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/>
  <bookViews>
    <workbookView xWindow="1485" yWindow="555" windowWidth="20745" windowHeight="11700"/>
  </bookViews>
  <sheets>
    <sheet name="Leaderboard" sheetId="2" r:id="rId1"/>
    <sheet name="Summary Sheet" sheetId="1" r:id="rId2"/>
    <sheet name="WAVA" sheetId="4" r:id="rId3"/>
    <sheet name="Rank" sheetId="6" r:id="rId4"/>
    <sheet name="Lookup" sheetId="5" r:id="rId5"/>
    <sheet name="LeaderPivot" sheetId="8" r:id="rId6"/>
    <sheet name="Sheet1" sheetId="9" r:id="rId7"/>
  </sheets>
  <calcPr calcId="145621" concurrentCalc="0"/>
  <pivotCaches>
    <pivotCache cacheId="10" r:id="rId8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0" i="2" l="1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28" i="2"/>
  <c r="C129" i="2"/>
  <c r="C130" i="2"/>
  <c r="C131" i="2"/>
  <c r="C132" i="2"/>
  <c r="C133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AO2" i="6"/>
  <c r="AQ2" i="1"/>
  <c r="B2" i="6"/>
  <c r="D2" i="1"/>
  <c r="C2" i="6"/>
  <c r="E2" i="1"/>
  <c r="D2" i="6"/>
  <c r="F2" i="1"/>
  <c r="E2" i="6"/>
  <c r="G2" i="1"/>
  <c r="F2" i="6"/>
  <c r="H2" i="1"/>
  <c r="G2" i="6"/>
  <c r="I2" i="1"/>
  <c r="H2" i="6"/>
  <c r="J2" i="1"/>
  <c r="I2" i="6"/>
  <c r="K2" i="1"/>
  <c r="J2" i="6"/>
  <c r="L2" i="1"/>
  <c r="K2" i="6"/>
  <c r="M2" i="1"/>
  <c r="L2" i="6"/>
  <c r="N2" i="1"/>
  <c r="M2" i="6"/>
  <c r="O2" i="1"/>
  <c r="N2" i="6"/>
  <c r="P2" i="1"/>
  <c r="O2" i="6"/>
  <c r="Q2" i="1"/>
  <c r="P2" i="6"/>
  <c r="R2" i="1"/>
  <c r="Q2" i="6"/>
  <c r="S2" i="1"/>
  <c r="R2" i="6"/>
  <c r="T2" i="1"/>
  <c r="S2" i="6"/>
  <c r="U2" i="1"/>
  <c r="T2" i="6"/>
  <c r="V2" i="1"/>
  <c r="U2" i="6"/>
  <c r="W2" i="1"/>
  <c r="V2" i="6"/>
  <c r="X2" i="1"/>
  <c r="W2" i="6"/>
  <c r="Y2" i="1"/>
  <c r="X2" i="6"/>
  <c r="Z2" i="1"/>
  <c r="Y2" i="6"/>
  <c r="AA2" i="1"/>
  <c r="Z2" i="6"/>
  <c r="AB2" i="1"/>
  <c r="AA2" i="6"/>
  <c r="AC2" i="1"/>
  <c r="AB2" i="6"/>
  <c r="AD2" i="1"/>
  <c r="AC2" i="6"/>
  <c r="AE2" i="1"/>
  <c r="AD2" i="6"/>
  <c r="AF2" i="1"/>
  <c r="AE2" i="6"/>
  <c r="AG2" i="1"/>
  <c r="AF2" i="6"/>
  <c r="AH2" i="1"/>
  <c r="AG2" i="6"/>
  <c r="AI2" i="1"/>
  <c r="AH2" i="6"/>
  <c r="AJ2" i="1"/>
  <c r="AI2" i="6"/>
  <c r="AK2" i="1"/>
  <c r="AJ2" i="6"/>
  <c r="AL2" i="1"/>
  <c r="AK2" i="6"/>
  <c r="AM2" i="1"/>
  <c r="AL2" i="6"/>
  <c r="AN2" i="1"/>
  <c r="AM2" i="6"/>
  <c r="AO2" i="1"/>
  <c r="AN2" i="6"/>
  <c r="AP2" i="1"/>
  <c r="AP2" i="6"/>
  <c r="AR2" i="1"/>
  <c r="AQ2" i="6"/>
  <c r="AS2" i="1"/>
  <c r="AR2" i="6"/>
  <c r="AT2" i="1"/>
  <c r="AS2" i="6"/>
  <c r="AU2" i="1"/>
  <c r="AT2" i="6"/>
  <c r="AV2" i="1"/>
  <c r="AU2" i="6"/>
  <c r="AW2" i="1"/>
  <c r="AV2" i="6"/>
  <c r="AX2" i="1"/>
  <c r="AW2" i="6"/>
  <c r="AY2" i="1"/>
  <c r="AX2" i="6"/>
  <c r="AZ2" i="1"/>
  <c r="AY2" i="6"/>
  <c r="BA2" i="1"/>
  <c r="AZ2" i="6"/>
  <c r="BB2" i="1"/>
  <c r="BA2" i="6"/>
  <c r="BC2" i="1"/>
  <c r="BB2" i="6"/>
  <c r="BD2" i="1"/>
  <c r="BC2" i="6"/>
  <c r="BE2" i="1"/>
  <c r="BD2" i="6"/>
  <c r="BF2" i="1"/>
  <c r="BE2" i="6"/>
  <c r="BG2" i="1"/>
  <c r="BF2" i="6"/>
  <c r="BH2" i="1"/>
  <c r="BG2" i="6"/>
  <c r="BI2" i="1"/>
  <c r="BH2" i="6"/>
  <c r="BJ2" i="1"/>
  <c r="BI2" i="6"/>
  <c r="BK2" i="1"/>
  <c r="BJ2" i="6"/>
  <c r="BL2" i="1"/>
  <c r="BK2" i="6"/>
  <c r="BM2" i="1"/>
  <c r="BW2" i="1"/>
  <c r="AO3" i="6"/>
  <c r="AQ3" i="1"/>
  <c r="B3" i="6"/>
  <c r="D3" i="1"/>
  <c r="C3" i="6"/>
  <c r="E3" i="1"/>
  <c r="D3" i="6"/>
  <c r="F3" i="1"/>
  <c r="E3" i="6"/>
  <c r="G3" i="1"/>
  <c r="F3" i="6"/>
  <c r="H3" i="1"/>
  <c r="G3" i="6"/>
  <c r="I3" i="1"/>
  <c r="H3" i="6"/>
  <c r="J3" i="1"/>
  <c r="I3" i="6"/>
  <c r="K3" i="1"/>
  <c r="J3" i="6"/>
  <c r="L3" i="1"/>
  <c r="K3" i="6"/>
  <c r="M3" i="1"/>
  <c r="L3" i="6"/>
  <c r="N3" i="1"/>
  <c r="M3" i="6"/>
  <c r="O3" i="1"/>
  <c r="N3" i="6"/>
  <c r="P3" i="1"/>
  <c r="O3" i="6"/>
  <c r="Q3" i="1"/>
  <c r="P3" i="6"/>
  <c r="R3" i="1"/>
  <c r="Q3" i="6"/>
  <c r="S3" i="1"/>
  <c r="R3" i="6"/>
  <c r="T3" i="1"/>
  <c r="S3" i="6"/>
  <c r="U3" i="1"/>
  <c r="T3" i="6"/>
  <c r="V3" i="1"/>
  <c r="U3" i="6"/>
  <c r="W3" i="1"/>
  <c r="V3" i="6"/>
  <c r="X3" i="1"/>
  <c r="W3" i="6"/>
  <c r="Y3" i="1"/>
  <c r="X3" i="6"/>
  <c r="Z3" i="1"/>
  <c r="Y3" i="6"/>
  <c r="AA3" i="1"/>
  <c r="Z3" i="6"/>
  <c r="AB3" i="1"/>
  <c r="AA3" i="6"/>
  <c r="AC3" i="1"/>
  <c r="AB3" i="6"/>
  <c r="AD3" i="1"/>
  <c r="AC3" i="6"/>
  <c r="AE3" i="1"/>
  <c r="AD3" i="6"/>
  <c r="AF3" i="1"/>
  <c r="AE3" i="6"/>
  <c r="AG3" i="1"/>
  <c r="AF3" i="6"/>
  <c r="AH3" i="1"/>
  <c r="AG3" i="6"/>
  <c r="AI3" i="1"/>
  <c r="AH3" i="6"/>
  <c r="AJ3" i="1"/>
  <c r="AI3" i="6"/>
  <c r="AK3" i="1"/>
  <c r="AJ3" i="6"/>
  <c r="AL3" i="1"/>
  <c r="AK3" i="6"/>
  <c r="AM3" i="1"/>
  <c r="AL3" i="6"/>
  <c r="AN3" i="1"/>
  <c r="AM3" i="6"/>
  <c r="AO3" i="1"/>
  <c r="AN3" i="6"/>
  <c r="AP3" i="1"/>
  <c r="AP3" i="6"/>
  <c r="AR3" i="1"/>
  <c r="AQ3" i="6"/>
  <c r="AS3" i="1"/>
  <c r="AR3" i="6"/>
  <c r="AT3" i="1"/>
  <c r="AS3" i="6"/>
  <c r="AU3" i="1"/>
  <c r="AT3" i="6"/>
  <c r="AV3" i="1"/>
  <c r="AU3" i="6"/>
  <c r="AW3" i="1"/>
  <c r="AV3" i="6"/>
  <c r="AX3" i="1"/>
  <c r="AW3" i="6"/>
  <c r="AY3" i="1"/>
  <c r="AX3" i="6"/>
  <c r="AZ3" i="1"/>
  <c r="AY3" i="6"/>
  <c r="BA3" i="1"/>
  <c r="AZ3" i="6"/>
  <c r="BB3" i="1"/>
  <c r="BA3" i="6"/>
  <c r="BC3" i="1"/>
  <c r="BB3" i="6"/>
  <c r="BD3" i="1"/>
  <c r="BC3" i="6"/>
  <c r="BE3" i="1"/>
  <c r="BD3" i="6"/>
  <c r="BF3" i="1"/>
  <c r="BE3" i="6"/>
  <c r="BG3" i="1"/>
  <c r="BF3" i="6"/>
  <c r="BH3" i="1"/>
  <c r="BG3" i="6"/>
  <c r="BI3" i="1"/>
  <c r="BH3" i="6"/>
  <c r="BJ3" i="1"/>
  <c r="BI3" i="6"/>
  <c r="BK3" i="1"/>
  <c r="BJ3" i="6"/>
  <c r="BL3" i="1"/>
  <c r="BK3" i="6"/>
  <c r="BM3" i="1"/>
  <c r="BW3" i="1"/>
  <c r="AO4" i="6"/>
  <c r="AQ4" i="1"/>
  <c r="B4" i="6"/>
  <c r="D4" i="1"/>
  <c r="C4" i="6"/>
  <c r="E4" i="1"/>
  <c r="D4" i="6"/>
  <c r="F4" i="1"/>
  <c r="E4" i="6"/>
  <c r="G4" i="1"/>
  <c r="F4" i="6"/>
  <c r="H4" i="1"/>
  <c r="G4" i="6"/>
  <c r="I4" i="1"/>
  <c r="H4" i="6"/>
  <c r="J4" i="1"/>
  <c r="I4" i="6"/>
  <c r="K4" i="1"/>
  <c r="J4" i="6"/>
  <c r="L4" i="1"/>
  <c r="K4" i="6"/>
  <c r="M4" i="1"/>
  <c r="L4" i="6"/>
  <c r="N4" i="1"/>
  <c r="M4" i="6"/>
  <c r="O4" i="1"/>
  <c r="N4" i="6"/>
  <c r="P4" i="1"/>
  <c r="O4" i="6"/>
  <c r="Q4" i="1"/>
  <c r="P4" i="6"/>
  <c r="R4" i="1"/>
  <c r="Q4" i="6"/>
  <c r="S4" i="1"/>
  <c r="R4" i="6"/>
  <c r="T4" i="1"/>
  <c r="S4" i="6"/>
  <c r="U4" i="1"/>
  <c r="T4" i="6"/>
  <c r="V4" i="1"/>
  <c r="U4" i="6"/>
  <c r="W4" i="1"/>
  <c r="V4" i="6"/>
  <c r="X4" i="1"/>
  <c r="W4" i="6"/>
  <c r="Y4" i="1"/>
  <c r="X4" i="6"/>
  <c r="Z4" i="1"/>
  <c r="Y4" i="6"/>
  <c r="AA4" i="1"/>
  <c r="Z4" i="6"/>
  <c r="AB4" i="1"/>
  <c r="AA4" i="6"/>
  <c r="AC4" i="1"/>
  <c r="AB4" i="6"/>
  <c r="AD4" i="1"/>
  <c r="AC4" i="6"/>
  <c r="AE4" i="1"/>
  <c r="AD4" i="6"/>
  <c r="AF4" i="1"/>
  <c r="AE4" i="6"/>
  <c r="AG4" i="1"/>
  <c r="AF4" i="6"/>
  <c r="AH4" i="1"/>
  <c r="AG4" i="6"/>
  <c r="AI4" i="1"/>
  <c r="AH4" i="6"/>
  <c r="AJ4" i="1"/>
  <c r="AI4" i="6"/>
  <c r="AK4" i="1"/>
  <c r="AJ4" i="6"/>
  <c r="AL4" i="1"/>
  <c r="AK4" i="6"/>
  <c r="AM4" i="1"/>
  <c r="AL4" i="6"/>
  <c r="AN4" i="1"/>
  <c r="AM4" i="6"/>
  <c r="AO4" i="1"/>
  <c r="AN4" i="6"/>
  <c r="AP4" i="1"/>
  <c r="AP4" i="6"/>
  <c r="AR4" i="1"/>
  <c r="AQ4" i="6"/>
  <c r="AS4" i="1"/>
  <c r="AR4" i="6"/>
  <c r="AT4" i="1"/>
  <c r="AS4" i="6"/>
  <c r="AU4" i="1"/>
  <c r="AT4" i="6"/>
  <c r="AV4" i="1"/>
  <c r="AU4" i="6"/>
  <c r="AW4" i="1"/>
  <c r="AV4" i="6"/>
  <c r="AX4" i="1"/>
  <c r="AW4" i="6"/>
  <c r="AY4" i="1"/>
  <c r="AX4" i="6"/>
  <c r="AZ4" i="1"/>
  <c r="AY4" i="6"/>
  <c r="BA4" i="1"/>
  <c r="AZ4" i="6"/>
  <c r="BB4" i="1"/>
  <c r="BA4" i="6"/>
  <c r="BC4" i="1"/>
  <c r="BB4" i="6"/>
  <c r="BD4" i="1"/>
  <c r="BC4" i="6"/>
  <c r="BE4" i="1"/>
  <c r="BD4" i="6"/>
  <c r="BF4" i="1"/>
  <c r="BE4" i="6"/>
  <c r="BG4" i="1"/>
  <c r="BF4" i="6"/>
  <c r="BH4" i="1"/>
  <c r="BG4" i="6"/>
  <c r="BI4" i="1"/>
  <c r="BH4" i="6"/>
  <c r="BJ4" i="1"/>
  <c r="BI4" i="6"/>
  <c r="BK4" i="1"/>
  <c r="BJ4" i="6"/>
  <c r="BL4" i="1"/>
  <c r="BK4" i="6"/>
  <c r="BM4" i="1"/>
  <c r="BW4" i="1"/>
  <c r="AO5" i="6"/>
  <c r="AQ5" i="1"/>
  <c r="B5" i="6"/>
  <c r="D5" i="1"/>
  <c r="C5" i="6"/>
  <c r="E5" i="1"/>
  <c r="D5" i="6"/>
  <c r="F5" i="1"/>
  <c r="E5" i="6"/>
  <c r="G5" i="1"/>
  <c r="F5" i="6"/>
  <c r="H5" i="1"/>
  <c r="G5" i="6"/>
  <c r="I5" i="1"/>
  <c r="H5" i="6"/>
  <c r="J5" i="1"/>
  <c r="I5" i="6"/>
  <c r="K5" i="1"/>
  <c r="J5" i="6"/>
  <c r="L5" i="1"/>
  <c r="K5" i="6"/>
  <c r="M5" i="1"/>
  <c r="L5" i="6"/>
  <c r="N5" i="1"/>
  <c r="M5" i="6"/>
  <c r="O5" i="1"/>
  <c r="N5" i="6"/>
  <c r="P5" i="1"/>
  <c r="O5" i="6"/>
  <c r="Q5" i="1"/>
  <c r="P5" i="6"/>
  <c r="R5" i="1"/>
  <c r="Q5" i="6"/>
  <c r="S5" i="1"/>
  <c r="R5" i="6"/>
  <c r="T5" i="1"/>
  <c r="S5" i="6"/>
  <c r="U5" i="1"/>
  <c r="T5" i="6"/>
  <c r="V5" i="1"/>
  <c r="U5" i="6"/>
  <c r="W5" i="1"/>
  <c r="V5" i="6"/>
  <c r="X5" i="1"/>
  <c r="W5" i="6"/>
  <c r="Y5" i="1"/>
  <c r="X5" i="6"/>
  <c r="Z5" i="1"/>
  <c r="Y5" i="6"/>
  <c r="AA5" i="1"/>
  <c r="Z5" i="6"/>
  <c r="AB5" i="1"/>
  <c r="AA5" i="6"/>
  <c r="AC5" i="1"/>
  <c r="AB5" i="6"/>
  <c r="AD5" i="1"/>
  <c r="AC5" i="6"/>
  <c r="AE5" i="1"/>
  <c r="AD5" i="6"/>
  <c r="AF5" i="1"/>
  <c r="AE5" i="6"/>
  <c r="AG5" i="1"/>
  <c r="AF5" i="6"/>
  <c r="AH5" i="1"/>
  <c r="AG5" i="6"/>
  <c r="AI5" i="1"/>
  <c r="AH5" i="6"/>
  <c r="AJ5" i="1"/>
  <c r="AI5" i="6"/>
  <c r="AK5" i="1"/>
  <c r="AJ5" i="6"/>
  <c r="AL5" i="1"/>
  <c r="AK5" i="6"/>
  <c r="AM5" i="1"/>
  <c r="AL5" i="6"/>
  <c r="AN5" i="1"/>
  <c r="AM5" i="6"/>
  <c r="AO5" i="1"/>
  <c r="AN5" i="6"/>
  <c r="AP5" i="1"/>
  <c r="AP5" i="6"/>
  <c r="AR5" i="1"/>
  <c r="AQ5" i="6"/>
  <c r="AS5" i="1"/>
  <c r="AR5" i="6"/>
  <c r="AT5" i="1"/>
  <c r="AS5" i="6"/>
  <c r="AU5" i="1"/>
  <c r="AT5" i="6"/>
  <c r="AV5" i="1"/>
  <c r="AU5" i="6"/>
  <c r="AW5" i="1"/>
  <c r="AV5" i="6"/>
  <c r="AX5" i="1"/>
  <c r="AW5" i="6"/>
  <c r="AY5" i="1"/>
  <c r="AX5" i="6"/>
  <c r="AZ5" i="1"/>
  <c r="AY5" i="6"/>
  <c r="BA5" i="1"/>
  <c r="AZ5" i="6"/>
  <c r="BB5" i="1"/>
  <c r="BA5" i="6"/>
  <c r="BC5" i="1"/>
  <c r="BB5" i="6"/>
  <c r="BD5" i="1"/>
  <c r="BC5" i="6"/>
  <c r="BE5" i="1"/>
  <c r="BD5" i="6"/>
  <c r="BF5" i="1"/>
  <c r="BE5" i="6"/>
  <c r="BG5" i="1"/>
  <c r="BF5" i="6"/>
  <c r="BH5" i="1"/>
  <c r="BG5" i="6"/>
  <c r="BI5" i="1"/>
  <c r="BH5" i="6"/>
  <c r="BJ5" i="1"/>
  <c r="BI5" i="6"/>
  <c r="BK5" i="1"/>
  <c r="BJ5" i="6"/>
  <c r="BL5" i="1"/>
  <c r="BK5" i="6"/>
  <c r="BM5" i="1"/>
  <c r="BW5" i="1"/>
  <c r="AO6" i="6"/>
  <c r="AQ6" i="1"/>
  <c r="B6" i="6"/>
  <c r="D6" i="1"/>
  <c r="C6" i="6"/>
  <c r="E6" i="1"/>
  <c r="D6" i="6"/>
  <c r="F6" i="1"/>
  <c r="E6" i="6"/>
  <c r="G6" i="1"/>
  <c r="F6" i="6"/>
  <c r="H6" i="1"/>
  <c r="G6" i="6"/>
  <c r="I6" i="1"/>
  <c r="H6" i="6"/>
  <c r="J6" i="1"/>
  <c r="I6" i="6"/>
  <c r="K6" i="1"/>
  <c r="J6" i="6"/>
  <c r="L6" i="1"/>
  <c r="K6" i="6"/>
  <c r="M6" i="1"/>
  <c r="L6" i="6"/>
  <c r="N6" i="1"/>
  <c r="M6" i="6"/>
  <c r="O6" i="1"/>
  <c r="N6" i="6"/>
  <c r="P6" i="1"/>
  <c r="O6" i="6"/>
  <c r="Q6" i="1"/>
  <c r="P6" i="6"/>
  <c r="R6" i="1"/>
  <c r="Q6" i="6"/>
  <c r="S6" i="1"/>
  <c r="R6" i="6"/>
  <c r="T6" i="1"/>
  <c r="S6" i="6"/>
  <c r="U6" i="1"/>
  <c r="T6" i="6"/>
  <c r="V6" i="1"/>
  <c r="U6" i="6"/>
  <c r="W6" i="1"/>
  <c r="V6" i="6"/>
  <c r="X6" i="1"/>
  <c r="W6" i="6"/>
  <c r="Y6" i="1"/>
  <c r="X6" i="6"/>
  <c r="Z6" i="1"/>
  <c r="Y6" i="6"/>
  <c r="AA6" i="1"/>
  <c r="Z6" i="6"/>
  <c r="AB6" i="1"/>
  <c r="AA6" i="6"/>
  <c r="AC6" i="1"/>
  <c r="AB6" i="6"/>
  <c r="AD6" i="1"/>
  <c r="AC6" i="6"/>
  <c r="AE6" i="1"/>
  <c r="AD6" i="6"/>
  <c r="AF6" i="1"/>
  <c r="AE6" i="6"/>
  <c r="AG6" i="1"/>
  <c r="AF6" i="6"/>
  <c r="AH6" i="1"/>
  <c r="AG6" i="6"/>
  <c r="AI6" i="1"/>
  <c r="AH6" i="6"/>
  <c r="AJ6" i="1"/>
  <c r="AI6" i="6"/>
  <c r="AK6" i="1"/>
  <c r="AJ6" i="6"/>
  <c r="AL6" i="1"/>
  <c r="AK6" i="6"/>
  <c r="AM6" i="1"/>
  <c r="AL6" i="6"/>
  <c r="AN6" i="1"/>
  <c r="AM6" i="6"/>
  <c r="AO6" i="1"/>
  <c r="AN6" i="6"/>
  <c r="AP6" i="1"/>
  <c r="AP6" i="6"/>
  <c r="AR6" i="1"/>
  <c r="AQ6" i="6"/>
  <c r="AS6" i="1"/>
  <c r="AR6" i="6"/>
  <c r="AT6" i="1"/>
  <c r="AS6" i="6"/>
  <c r="AU6" i="1"/>
  <c r="AT6" i="6"/>
  <c r="AV6" i="1"/>
  <c r="AU6" i="6"/>
  <c r="AW6" i="1"/>
  <c r="AV6" i="6"/>
  <c r="AX6" i="1"/>
  <c r="AW6" i="6"/>
  <c r="AY6" i="1"/>
  <c r="AX6" i="6"/>
  <c r="AZ6" i="1"/>
  <c r="AY6" i="6"/>
  <c r="BA6" i="1"/>
  <c r="AZ6" i="6"/>
  <c r="BB6" i="1"/>
  <c r="BA6" i="6"/>
  <c r="BC6" i="1"/>
  <c r="BB6" i="6"/>
  <c r="BD6" i="1"/>
  <c r="BC6" i="6"/>
  <c r="BE6" i="1"/>
  <c r="BD6" i="6"/>
  <c r="BF6" i="1"/>
  <c r="BE6" i="6"/>
  <c r="BG6" i="1"/>
  <c r="BF6" i="6"/>
  <c r="BH6" i="1"/>
  <c r="BG6" i="6"/>
  <c r="BI6" i="1"/>
  <c r="BH6" i="6"/>
  <c r="BJ6" i="1"/>
  <c r="BI6" i="6"/>
  <c r="BK6" i="1"/>
  <c r="BJ6" i="6"/>
  <c r="BL6" i="1"/>
  <c r="BK6" i="6"/>
  <c r="BM6" i="1"/>
  <c r="BW6" i="1"/>
  <c r="AO7" i="6"/>
  <c r="AQ7" i="1"/>
  <c r="B7" i="6"/>
  <c r="D7" i="1"/>
  <c r="C7" i="6"/>
  <c r="E7" i="1"/>
  <c r="D7" i="6"/>
  <c r="F7" i="1"/>
  <c r="E7" i="6"/>
  <c r="G7" i="1"/>
  <c r="F7" i="6"/>
  <c r="H7" i="1"/>
  <c r="G7" i="6"/>
  <c r="I7" i="1"/>
  <c r="H7" i="6"/>
  <c r="J7" i="1"/>
  <c r="I7" i="6"/>
  <c r="K7" i="1"/>
  <c r="J7" i="6"/>
  <c r="L7" i="1"/>
  <c r="K7" i="6"/>
  <c r="M7" i="1"/>
  <c r="L7" i="6"/>
  <c r="N7" i="1"/>
  <c r="M7" i="6"/>
  <c r="O7" i="1"/>
  <c r="N7" i="6"/>
  <c r="P7" i="1"/>
  <c r="O7" i="6"/>
  <c r="Q7" i="1"/>
  <c r="P7" i="6"/>
  <c r="R7" i="1"/>
  <c r="Q7" i="6"/>
  <c r="S7" i="1"/>
  <c r="R7" i="6"/>
  <c r="T7" i="1"/>
  <c r="S7" i="6"/>
  <c r="U7" i="1"/>
  <c r="T7" i="6"/>
  <c r="V7" i="1"/>
  <c r="U7" i="6"/>
  <c r="W7" i="1"/>
  <c r="V7" i="6"/>
  <c r="X7" i="1"/>
  <c r="W7" i="6"/>
  <c r="Y7" i="1"/>
  <c r="X7" i="6"/>
  <c r="Z7" i="1"/>
  <c r="Y7" i="6"/>
  <c r="AA7" i="1"/>
  <c r="Z7" i="6"/>
  <c r="AB7" i="1"/>
  <c r="AA7" i="6"/>
  <c r="AC7" i="1"/>
  <c r="AB7" i="6"/>
  <c r="AD7" i="1"/>
  <c r="AC7" i="6"/>
  <c r="AE7" i="1"/>
  <c r="AD7" i="6"/>
  <c r="AF7" i="1"/>
  <c r="AE7" i="6"/>
  <c r="AG7" i="1"/>
  <c r="AF7" i="6"/>
  <c r="AH7" i="1"/>
  <c r="AG7" i="6"/>
  <c r="AI7" i="1"/>
  <c r="AH7" i="6"/>
  <c r="AJ7" i="1"/>
  <c r="AI7" i="6"/>
  <c r="AK7" i="1"/>
  <c r="AJ7" i="6"/>
  <c r="AL7" i="1"/>
  <c r="AK7" i="6"/>
  <c r="AM7" i="1"/>
  <c r="AL7" i="6"/>
  <c r="AN7" i="1"/>
  <c r="AM7" i="6"/>
  <c r="AO7" i="1"/>
  <c r="AN7" i="6"/>
  <c r="AP7" i="1"/>
  <c r="AP7" i="6"/>
  <c r="AR7" i="1"/>
  <c r="AQ7" i="6"/>
  <c r="AS7" i="1"/>
  <c r="AR7" i="6"/>
  <c r="AT7" i="1"/>
  <c r="AS7" i="6"/>
  <c r="AU7" i="1"/>
  <c r="AT7" i="6"/>
  <c r="AV7" i="1"/>
  <c r="AU7" i="6"/>
  <c r="AW7" i="1"/>
  <c r="AV7" i="6"/>
  <c r="AX7" i="1"/>
  <c r="AW7" i="6"/>
  <c r="AY7" i="1"/>
  <c r="AX7" i="6"/>
  <c r="AZ7" i="1"/>
  <c r="AY7" i="6"/>
  <c r="BA7" i="1"/>
  <c r="AZ7" i="6"/>
  <c r="BB7" i="1"/>
  <c r="BA7" i="6"/>
  <c r="BC7" i="1"/>
  <c r="BB7" i="6"/>
  <c r="BD7" i="1"/>
  <c r="BC7" i="6"/>
  <c r="BE7" i="1"/>
  <c r="BD7" i="6"/>
  <c r="BF7" i="1"/>
  <c r="BE7" i="6"/>
  <c r="BG7" i="1"/>
  <c r="BF7" i="6"/>
  <c r="BH7" i="1"/>
  <c r="BG7" i="6"/>
  <c r="BI7" i="1"/>
  <c r="BH7" i="6"/>
  <c r="BJ7" i="1"/>
  <c r="BI7" i="6"/>
  <c r="BK7" i="1"/>
  <c r="BJ7" i="6"/>
  <c r="BL7" i="1"/>
  <c r="BK7" i="6"/>
  <c r="BM7" i="1"/>
  <c r="BW7" i="1"/>
  <c r="AO8" i="6"/>
  <c r="AQ8" i="1"/>
  <c r="B8" i="6"/>
  <c r="D8" i="1"/>
  <c r="C8" i="6"/>
  <c r="E8" i="1"/>
  <c r="D8" i="6"/>
  <c r="F8" i="1"/>
  <c r="E8" i="6"/>
  <c r="G8" i="1"/>
  <c r="F8" i="6"/>
  <c r="H8" i="1"/>
  <c r="G8" i="6"/>
  <c r="I8" i="1"/>
  <c r="H8" i="6"/>
  <c r="J8" i="1"/>
  <c r="I8" i="6"/>
  <c r="K8" i="1"/>
  <c r="J8" i="6"/>
  <c r="L8" i="1"/>
  <c r="K8" i="6"/>
  <c r="M8" i="1"/>
  <c r="L8" i="6"/>
  <c r="N8" i="1"/>
  <c r="M8" i="6"/>
  <c r="O8" i="1"/>
  <c r="N8" i="6"/>
  <c r="P8" i="1"/>
  <c r="O8" i="6"/>
  <c r="Q8" i="1"/>
  <c r="P8" i="6"/>
  <c r="R8" i="1"/>
  <c r="Q8" i="6"/>
  <c r="S8" i="1"/>
  <c r="R8" i="6"/>
  <c r="T8" i="1"/>
  <c r="S8" i="6"/>
  <c r="U8" i="1"/>
  <c r="T8" i="6"/>
  <c r="V8" i="1"/>
  <c r="U8" i="6"/>
  <c r="W8" i="1"/>
  <c r="V8" i="6"/>
  <c r="X8" i="1"/>
  <c r="W8" i="6"/>
  <c r="Y8" i="1"/>
  <c r="X8" i="6"/>
  <c r="Z8" i="1"/>
  <c r="Y8" i="6"/>
  <c r="AA8" i="1"/>
  <c r="Z8" i="6"/>
  <c r="AB8" i="1"/>
  <c r="AA8" i="6"/>
  <c r="AC8" i="1"/>
  <c r="AB8" i="6"/>
  <c r="AD8" i="1"/>
  <c r="AC8" i="6"/>
  <c r="AE8" i="1"/>
  <c r="AD8" i="6"/>
  <c r="AF8" i="1"/>
  <c r="AE8" i="6"/>
  <c r="AG8" i="1"/>
  <c r="AF8" i="6"/>
  <c r="AH8" i="1"/>
  <c r="AG8" i="6"/>
  <c r="AI8" i="1"/>
  <c r="AH8" i="6"/>
  <c r="AJ8" i="1"/>
  <c r="AI8" i="6"/>
  <c r="AK8" i="1"/>
  <c r="AJ8" i="6"/>
  <c r="AL8" i="1"/>
  <c r="AK8" i="6"/>
  <c r="AM8" i="1"/>
  <c r="AL8" i="6"/>
  <c r="AN8" i="1"/>
  <c r="AM8" i="6"/>
  <c r="AO8" i="1"/>
  <c r="AN8" i="6"/>
  <c r="AP8" i="1"/>
  <c r="AP8" i="6"/>
  <c r="AR8" i="1"/>
  <c r="AQ8" i="6"/>
  <c r="AS8" i="1"/>
  <c r="AR8" i="6"/>
  <c r="AT8" i="1"/>
  <c r="AS8" i="6"/>
  <c r="AU8" i="1"/>
  <c r="AT8" i="6"/>
  <c r="AV8" i="1"/>
  <c r="AU8" i="6"/>
  <c r="AW8" i="1"/>
  <c r="AV8" i="6"/>
  <c r="AX8" i="1"/>
  <c r="AW8" i="6"/>
  <c r="AY8" i="1"/>
  <c r="AX8" i="6"/>
  <c r="AZ8" i="1"/>
  <c r="AY8" i="6"/>
  <c r="BA8" i="1"/>
  <c r="AZ8" i="6"/>
  <c r="BB8" i="1"/>
  <c r="BA8" i="6"/>
  <c r="BC8" i="1"/>
  <c r="BB8" i="6"/>
  <c r="BD8" i="1"/>
  <c r="BC8" i="6"/>
  <c r="BE8" i="1"/>
  <c r="BD8" i="6"/>
  <c r="BF8" i="1"/>
  <c r="BE8" i="6"/>
  <c r="BG8" i="1"/>
  <c r="BF8" i="6"/>
  <c r="BH8" i="1"/>
  <c r="BG8" i="6"/>
  <c r="BI8" i="1"/>
  <c r="BH8" i="6"/>
  <c r="BJ8" i="1"/>
  <c r="BI8" i="6"/>
  <c r="BK8" i="1"/>
  <c r="BJ8" i="6"/>
  <c r="BL8" i="1"/>
  <c r="BK8" i="6"/>
  <c r="BM8" i="1"/>
  <c r="BW8" i="1"/>
  <c r="AO9" i="6"/>
  <c r="AQ9" i="1"/>
  <c r="B9" i="6"/>
  <c r="D9" i="1"/>
  <c r="C9" i="6"/>
  <c r="E9" i="1"/>
  <c r="D9" i="6"/>
  <c r="F9" i="1"/>
  <c r="E9" i="6"/>
  <c r="G9" i="1"/>
  <c r="F9" i="6"/>
  <c r="H9" i="1"/>
  <c r="G9" i="6"/>
  <c r="I9" i="1"/>
  <c r="H9" i="6"/>
  <c r="J9" i="1"/>
  <c r="I9" i="6"/>
  <c r="K9" i="1"/>
  <c r="J9" i="6"/>
  <c r="L9" i="1"/>
  <c r="K9" i="6"/>
  <c r="M9" i="1"/>
  <c r="L9" i="6"/>
  <c r="N9" i="1"/>
  <c r="M9" i="6"/>
  <c r="O9" i="1"/>
  <c r="N9" i="6"/>
  <c r="P9" i="1"/>
  <c r="O9" i="6"/>
  <c r="Q9" i="1"/>
  <c r="P9" i="6"/>
  <c r="R9" i="1"/>
  <c r="Q9" i="6"/>
  <c r="S9" i="1"/>
  <c r="R9" i="6"/>
  <c r="T9" i="1"/>
  <c r="S9" i="6"/>
  <c r="U9" i="1"/>
  <c r="T9" i="6"/>
  <c r="V9" i="1"/>
  <c r="U9" i="6"/>
  <c r="W9" i="1"/>
  <c r="V9" i="6"/>
  <c r="X9" i="1"/>
  <c r="W9" i="6"/>
  <c r="Y9" i="1"/>
  <c r="X9" i="6"/>
  <c r="Z9" i="1"/>
  <c r="Y9" i="6"/>
  <c r="AA9" i="1"/>
  <c r="Z9" i="6"/>
  <c r="AB9" i="1"/>
  <c r="AA9" i="6"/>
  <c r="AC9" i="1"/>
  <c r="AB9" i="6"/>
  <c r="AD9" i="1"/>
  <c r="AC9" i="6"/>
  <c r="AE9" i="1"/>
  <c r="AD9" i="6"/>
  <c r="AF9" i="1"/>
  <c r="AE9" i="6"/>
  <c r="AG9" i="1"/>
  <c r="AF9" i="6"/>
  <c r="AH9" i="1"/>
  <c r="AG9" i="6"/>
  <c r="AI9" i="1"/>
  <c r="AH9" i="6"/>
  <c r="AJ9" i="1"/>
  <c r="AI9" i="6"/>
  <c r="AK9" i="1"/>
  <c r="AJ9" i="6"/>
  <c r="AL9" i="1"/>
  <c r="AK9" i="6"/>
  <c r="AM9" i="1"/>
  <c r="AL9" i="6"/>
  <c r="AN9" i="1"/>
  <c r="AM9" i="6"/>
  <c r="AO9" i="1"/>
  <c r="AN9" i="6"/>
  <c r="AP9" i="1"/>
  <c r="AP9" i="6"/>
  <c r="AR9" i="1"/>
  <c r="AQ9" i="6"/>
  <c r="AS9" i="1"/>
  <c r="AR9" i="6"/>
  <c r="AT9" i="1"/>
  <c r="AS9" i="6"/>
  <c r="AU9" i="1"/>
  <c r="AT9" i="6"/>
  <c r="AV9" i="1"/>
  <c r="AU9" i="6"/>
  <c r="AW9" i="1"/>
  <c r="AV9" i="6"/>
  <c r="AX9" i="1"/>
  <c r="AW9" i="6"/>
  <c r="AY9" i="1"/>
  <c r="AX9" i="6"/>
  <c r="AZ9" i="1"/>
  <c r="AY9" i="6"/>
  <c r="BA9" i="1"/>
  <c r="AZ9" i="6"/>
  <c r="BB9" i="1"/>
  <c r="BA9" i="6"/>
  <c r="BC9" i="1"/>
  <c r="BB9" i="6"/>
  <c r="BD9" i="1"/>
  <c r="BC9" i="6"/>
  <c r="BE9" i="1"/>
  <c r="BD9" i="6"/>
  <c r="BF9" i="1"/>
  <c r="BE9" i="6"/>
  <c r="BG9" i="1"/>
  <c r="BF9" i="6"/>
  <c r="BH9" i="1"/>
  <c r="BG9" i="6"/>
  <c r="BI9" i="1"/>
  <c r="BH9" i="6"/>
  <c r="BJ9" i="1"/>
  <c r="BI9" i="6"/>
  <c r="BK9" i="1"/>
  <c r="BJ9" i="6"/>
  <c r="BL9" i="1"/>
  <c r="BK9" i="6"/>
  <c r="BM9" i="1"/>
  <c r="BW9" i="1"/>
  <c r="AO10" i="6"/>
  <c r="AQ10" i="1"/>
  <c r="B10" i="6"/>
  <c r="D10" i="1"/>
  <c r="C10" i="6"/>
  <c r="E10" i="1"/>
  <c r="D10" i="6"/>
  <c r="F10" i="1"/>
  <c r="E10" i="6"/>
  <c r="G10" i="1"/>
  <c r="F10" i="6"/>
  <c r="H10" i="1"/>
  <c r="G10" i="6"/>
  <c r="I10" i="1"/>
  <c r="H10" i="6"/>
  <c r="J10" i="1"/>
  <c r="I10" i="6"/>
  <c r="K10" i="1"/>
  <c r="J10" i="6"/>
  <c r="L10" i="1"/>
  <c r="K10" i="6"/>
  <c r="M10" i="1"/>
  <c r="L10" i="6"/>
  <c r="N10" i="1"/>
  <c r="M10" i="6"/>
  <c r="O10" i="1"/>
  <c r="N10" i="6"/>
  <c r="P10" i="1"/>
  <c r="O10" i="6"/>
  <c r="Q10" i="1"/>
  <c r="P10" i="6"/>
  <c r="R10" i="1"/>
  <c r="Q10" i="6"/>
  <c r="S10" i="1"/>
  <c r="R10" i="6"/>
  <c r="T10" i="1"/>
  <c r="S10" i="6"/>
  <c r="U10" i="1"/>
  <c r="T10" i="6"/>
  <c r="V10" i="1"/>
  <c r="U10" i="6"/>
  <c r="W10" i="1"/>
  <c r="V10" i="6"/>
  <c r="X10" i="1"/>
  <c r="W10" i="6"/>
  <c r="Y10" i="1"/>
  <c r="X10" i="6"/>
  <c r="Z10" i="1"/>
  <c r="Y10" i="6"/>
  <c r="AA10" i="1"/>
  <c r="Z10" i="6"/>
  <c r="AB10" i="1"/>
  <c r="AA10" i="6"/>
  <c r="AC10" i="1"/>
  <c r="AB10" i="6"/>
  <c r="AD10" i="1"/>
  <c r="AC10" i="6"/>
  <c r="AE10" i="1"/>
  <c r="AD10" i="6"/>
  <c r="AF10" i="1"/>
  <c r="AE10" i="6"/>
  <c r="AG10" i="1"/>
  <c r="AF10" i="6"/>
  <c r="AH10" i="1"/>
  <c r="AG10" i="6"/>
  <c r="AI10" i="1"/>
  <c r="AH10" i="6"/>
  <c r="AJ10" i="1"/>
  <c r="AI10" i="6"/>
  <c r="AK10" i="1"/>
  <c r="AJ10" i="6"/>
  <c r="AL10" i="1"/>
  <c r="AK10" i="6"/>
  <c r="AM10" i="1"/>
  <c r="AL10" i="6"/>
  <c r="AN10" i="1"/>
  <c r="AM10" i="6"/>
  <c r="AO10" i="1"/>
  <c r="AN10" i="6"/>
  <c r="AP10" i="1"/>
  <c r="AP10" i="6"/>
  <c r="AR10" i="1"/>
  <c r="AQ10" i="6"/>
  <c r="AS10" i="1"/>
  <c r="AR10" i="6"/>
  <c r="AT10" i="1"/>
  <c r="AS10" i="6"/>
  <c r="AU10" i="1"/>
  <c r="AT10" i="6"/>
  <c r="AV10" i="1"/>
  <c r="AU10" i="6"/>
  <c r="AW10" i="1"/>
  <c r="AV10" i="6"/>
  <c r="AX10" i="1"/>
  <c r="AW10" i="6"/>
  <c r="AY10" i="1"/>
  <c r="AX10" i="6"/>
  <c r="AZ10" i="1"/>
  <c r="AY10" i="6"/>
  <c r="BA10" i="1"/>
  <c r="AZ10" i="6"/>
  <c r="BB10" i="1"/>
  <c r="BA10" i="6"/>
  <c r="BC10" i="1"/>
  <c r="BB10" i="6"/>
  <c r="BD10" i="1"/>
  <c r="BC10" i="6"/>
  <c r="BE10" i="1"/>
  <c r="BD10" i="6"/>
  <c r="BF10" i="1"/>
  <c r="BE10" i="6"/>
  <c r="BG10" i="1"/>
  <c r="BF10" i="6"/>
  <c r="BH10" i="1"/>
  <c r="BG10" i="6"/>
  <c r="BI10" i="1"/>
  <c r="BH10" i="6"/>
  <c r="BJ10" i="1"/>
  <c r="BI10" i="6"/>
  <c r="BK10" i="1"/>
  <c r="BJ10" i="6"/>
  <c r="BL10" i="1"/>
  <c r="BK10" i="6"/>
  <c r="BM10" i="1"/>
  <c r="BW10" i="1"/>
  <c r="AO11" i="6"/>
  <c r="AQ11" i="1"/>
  <c r="B11" i="6"/>
  <c r="D11" i="1"/>
  <c r="C11" i="6"/>
  <c r="E11" i="1"/>
  <c r="D11" i="6"/>
  <c r="F11" i="1"/>
  <c r="E11" i="6"/>
  <c r="G11" i="1"/>
  <c r="F11" i="6"/>
  <c r="H11" i="1"/>
  <c r="G11" i="6"/>
  <c r="I11" i="1"/>
  <c r="H11" i="6"/>
  <c r="J11" i="1"/>
  <c r="I11" i="6"/>
  <c r="K11" i="1"/>
  <c r="J11" i="6"/>
  <c r="L11" i="1"/>
  <c r="K11" i="6"/>
  <c r="M11" i="1"/>
  <c r="L11" i="6"/>
  <c r="N11" i="1"/>
  <c r="M11" i="6"/>
  <c r="O11" i="1"/>
  <c r="N11" i="6"/>
  <c r="P11" i="1"/>
  <c r="O11" i="6"/>
  <c r="Q11" i="1"/>
  <c r="P11" i="6"/>
  <c r="R11" i="1"/>
  <c r="Q11" i="6"/>
  <c r="S11" i="1"/>
  <c r="R11" i="6"/>
  <c r="T11" i="1"/>
  <c r="S11" i="6"/>
  <c r="U11" i="1"/>
  <c r="T11" i="6"/>
  <c r="V11" i="1"/>
  <c r="U11" i="6"/>
  <c r="W11" i="1"/>
  <c r="V11" i="6"/>
  <c r="X11" i="1"/>
  <c r="W11" i="6"/>
  <c r="Y11" i="1"/>
  <c r="X11" i="6"/>
  <c r="Z11" i="1"/>
  <c r="Y11" i="6"/>
  <c r="AA11" i="1"/>
  <c r="Z11" i="6"/>
  <c r="AB11" i="1"/>
  <c r="AA11" i="6"/>
  <c r="AC11" i="1"/>
  <c r="AB11" i="6"/>
  <c r="AD11" i="1"/>
  <c r="AC11" i="6"/>
  <c r="AE11" i="1"/>
  <c r="AD11" i="6"/>
  <c r="AF11" i="1"/>
  <c r="AE11" i="6"/>
  <c r="AG11" i="1"/>
  <c r="AF11" i="6"/>
  <c r="AH11" i="1"/>
  <c r="AG11" i="6"/>
  <c r="AI11" i="1"/>
  <c r="AH11" i="6"/>
  <c r="AJ11" i="1"/>
  <c r="AI11" i="6"/>
  <c r="AK11" i="1"/>
  <c r="AJ11" i="6"/>
  <c r="AL11" i="1"/>
  <c r="AK11" i="6"/>
  <c r="AM11" i="1"/>
  <c r="AL11" i="6"/>
  <c r="AN11" i="1"/>
  <c r="AM11" i="6"/>
  <c r="AO11" i="1"/>
  <c r="AN11" i="6"/>
  <c r="AP11" i="1"/>
  <c r="AP11" i="6"/>
  <c r="AR11" i="1"/>
  <c r="AQ11" i="6"/>
  <c r="AS11" i="1"/>
  <c r="AR11" i="6"/>
  <c r="AT11" i="1"/>
  <c r="AS11" i="6"/>
  <c r="AU11" i="1"/>
  <c r="AT11" i="6"/>
  <c r="AV11" i="1"/>
  <c r="AU11" i="6"/>
  <c r="AW11" i="1"/>
  <c r="AV11" i="6"/>
  <c r="AX11" i="1"/>
  <c r="AW11" i="6"/>
  <c r="AY11" i="1"/>
  <c r="AX11" i="6"/>
  <c r="AZ11" i="1"/>
  <c r="AY11" i="6"/>
  <c r="BA11" i="1"/>
  <c r="AZ11" i="6"/>
  <c r="BB11" i="1"/>
  <c r="BA11" i="6"/>
  <c r="BC11" i="1"/>
  <c r="BB11" i="6"/>
  <c r="BD11" i="1"/>
  <c r="BC11" i="6"/>
  <c r="BE11" i="1"/>
  <c r="BD11" i="6"/>
  <c r="BF11" i="1"/>
  <c r="BE11" i="6"/>
  <c r="BG11" i="1"/>
  <c r="BF11" i="6"/>
  <c r="BH11" i="1"/>
  <c r="BG11" i="6"/>
  <c r="BI11" i="1"/>
  <c r="BH11" i="6"/>
  <c r="BJ11" i="1"/>
  <c r="BI11" i="6"/>
  <c r="BK11" i="1"/>
  <c r="BJ11" i="6"/>
  <c r="BL11" i="1"/>
  <c r="BK11" i="6"/>
  <c r="BM11" i="1"/>
  <c r="BW11" i="1"/>
  <c r="AO12" i="6"/>
  <c r="AQ12" i="1"/>
  <c r="B12" i="6"/>
  <c r="D12" i="1"/>
  <c r="C12" i="6"/>
  <c r="E12" i="1"/>
  <c r="D12" i="6"/>
  <c r="F12" i="1"/>
  <c r="E12" i="6"/>
  <c r="G12" i="1"/>
  <c r="F12" i="6"/>
  <c r="H12" i="1"/>
  <c r="G12" i="6"/>
  <c r="I12" i="1"/>
  <c r="H12" i="6"/>
  <c r="J12" i="1"/>
  <c r="I12" i="6"/>
  <c r="K12" i="1"/>
  <c r="J12" i="6"/>
  <c r="L12" i="1"/>
  <c r="K12" i="6"/>
  <c r="M12" i="1"/>
  <c r="L12" i="6"/>
  <c r="N12" i="1"/>
  <c r="M12" i="6"/>
  <c r="O12" i="1"/>
  <c r="N12" i="6"/>
  <c r="P12" i="1"/>
  <c r="O12" i="6"/>
  <c r="Q12" i="1"/>
  <c r="P12" i="6"/>
  <c r="R12" i="1"/>
  <c r="Q12" i="6"/>
  <c r="S12" i="1"/>
  <c r="R12" i="6"/>
  <c r="T12" i="1"/>
  <c r="S12" i="6"/>
  <c r="U12" i="1"/>
  <c r="T12" i="6"/>
  <c r="V12" i="1"/>
  <c r="U12" i="6"/>
  <c r="W12" i="1"/>
  <c r="V12" i="6"/>
  <c r="X12" i="1"/>
  <c r="W12" i="6"/>
  <c r="Y12" i="1"/>
  <c r="X12" i="6"/>
  <c r="Z12" i="1"/>
  <c r="Y12" i="6"/>
  <c r="AA12" i="1"/>
  <c r="Z12" i="6"/>
  <c r="AB12" i="1"/>
  <c r="AA12" i="6"/>
  <c r="AC12" i="1"/>
  <c r="AB12" i="6"/>
  <c r="AD12" i="1"/>
  <c r="AC12" i="6"/>
  <c r="AE12" i="1"/>
  <c r="AD12" i="6"/>
  <c r="AF12" i="1"/>
  <c r="AE12" i="6"/>
  <c r="AG12" i="1"/>
  <c r="AF12" i="6"/>
  <c r="AH12" i="1"/>
  <c r="AG12" i="6"/>
  <c r="AI12" i="1"/>
  <c r="AH12" i="6"/>
  <c r="AJ12" i="1"/>
  <c r="AI12" i="6"/>
  <c r="AK12" i="1"/>
  <c r="AJ12" i="6"/>
  <c r="AL12" i="1"/>
  <c r="AK12" i="6"/>
  <c r="AM12" i="1"/>
  <c r="AL12" i="6"/>
  <c r="AN12" i="1"/>
  <c r="AM12" i="6"/>
  <c r="AO12" i="1"/>
  <c r="AN12" i="6"/>
  <c r="AP12" i="1"/>
  <c r="AP12" i="6"/>
  <c r="AR12" i="1"/>
  <c r="AQ12" i="6"/>
  <c r="AS12" i="1"/>
  <c r="AR12" i="6"/>
  <c r="AT12" i="1"/>
  <c r="AS12" i="6"/>
  <c r="AU12" i="1"/>
  <c r="AT12" i="6"/>
  <c r="AV12" i="1"/>
  <c r="AU12" i="6"/>
  <c r="AW12" i="1"/>
  <c r="AV12" i="6"/>
  <c r="AX12" i="1"/>
  <c r="AW12" i="6"/>
  <c r="AY12" i="1"/>
  <c r="AX12" i="6"/>
  <c r="AZ12" i="1"/>
  <c r="AY12" i="6"/>
  <c r="BA12" i="1"/>
  <c r="AZ12" i="6"/>
  <c r="BB12" i="1"/>
  <c r="BA12" i="6"/>
  <c r="BC12" i="1"/>
  <c r="BB12" i="6"/>
  <c r="BD12" i="1"/>
  <c r="BC12" i="6"/>
  <c r="BE12" i="1"/>
  <c r="BD12" i="6"/>
  <c r="BF12" i="1"/>
  <c r="BE12" i="6"/>
  <c r="BG12" i="1"/>
  <c r="BF12" i="6"/>
  <c r="BH12" i="1"/>
  <c r="BG12" i="6"/>
  <c r="BI12" i="1"/>
  <c r="BH12" i="6"/>
  <c r="BJ12" i="1"/>
  <c r="BI12" i="6"/>
  <c r="BK12" i="1"/>
  <c r="BJ12" i="6"/>
  <c r="BL12" i="1"/>
  <c r="BK12" i="6"/>
  <c r="BM12" i="1"/>
  <c r="BW12" i="1"/>
  <c r="AO13" i="6"/>
  <c r="AQ13" i="1"/>
  <c r="B13" i="6"/>
  <c r="D13" i="1"/>
  <c r="C13" i="6"/>
  <c r="E13" i="1"/>
  <c r="D13" i="6"/>
  <c r="F13" i="1"/>
  <c r="E13" i="6"/>
  <c r="G13" i="1"/>
  <c r="F13" i="6"/>
  <c r="H13" i="1"/>
  <c r="G13" i="6"/>
  <c r="I13" i="1"/>
  <c r="H13" i="6"/>
  <c r="J13" i="1"/>
  <c r="I13" i="6"/>
  <c r="K13" i="1"/>
  <c r="J13" i="6"/>
  <c r="L13" i="1"/>
  <c r="K13" i="6"/>
  <c r="M13" i="1"/>
  <c r="L13" i="6"/>
  <c r="N13" i="1"/>
  <c r="M13" i="6"/>
  <c r="O13" i="1"/>
  <c r="N13" i="6"/>
  <c r="P13" i="1"/>
  <c r="O13" i="6"/>
  <c r="Q13" i="1"/>
  <c r="P13" i="6"/>
  <c r="R13" i="1"/>
  <c r="Q13" i="6"/>
  <c r="S13" i="1"/>
  <c r="R13" i="6"/>
  <c r="T13" i="1"/>
  <c r="S13" i="6"/>
  <c r="U13" i="1"/>
  <c r="T13" i="6"/>
  <c r="V13" i="1"/>
  <c r="U13" i="6"/>
  <c r="W13" i="1"/>
  <c r="V13" i="6"/>
  <c r="X13" i="1"/>
  <c r="W13" i="6"/>
  <c r="Y13" i="1"/>
  <c r="X13" i="6"/>
  <c r="Z13" i="1"/>
  <c r="Y13" i="6"/>
  <c r="AA13" i="1"/>
  <c r="Z13" i="6"/>
  <c r="AB13" i="1"/>
  <c r="AA13" i="6"/>
  <c r="AC13" i="1"/>
  <c r="AB13" i="6"/>
  <c r="AD13" i="1"/>
  <c r="AC13" i="6"/>
  <c r="AE13" i="1"/>
  <c r="AD13" i="6"/>
  <c r="AF13" i="1"/>
  <c r="AE13" i="6"/>
  <c r="AG13" i="1"/>
  <c r="AF13" i="6"/>
  <c r="AH13" i="1"/>
  <c r="AG13" i="6"/>
  <c r="AI13" i="1"/>
  <c r="AH13" i="6"/>
  <c r="AJ13" i="1"/>
  <c r="AI13" i="6"/>
  <c r="AK13" i="1"/>
  <c r="AJ13" i="6"/>
  <c r="AL13" i="1"/>
  <c r="AK13" i="6"/>
  <c r="AM13" i="1"/>
  <c r="AL13" i="6"/>
  <c r="AN13" i="1"/>
  <c r="AM13" i="6"/>
  <c r="AO13" i="1"/>
  <c r="AN13" i="6"/>
  <c r="AP13" i="1"/>
  <c r="AP13" i="6"/>
  <c r="AR13" i="1"/>
  <c r="AQ13" i="6"/>
  <c r="AS13" i="1"/>
  <c r="AR13" i="6"/>
  <c r="AT13" i="1"/>
  <c r="AS13" i="6"/>
  <c r="AU13" i="1"/>
  <c r="AT13" i="6"/>
  <c r="AV13" i="1"/>
  <c r="AU13" i="6"/>
  <c r="AW13" i="1"/>
  <c r="AV13" i="6"/>
  <c r="AX13" i="1"/>
  <c r="AW13" i="6"/>
  <c r="AY13" i="1"/>
  <c r="AX13" i="6"/>
  <c r="AZ13" i="1"/>
  <c r="AY13" i="6"/>
  <c r="BA13" i="1"/>
  <c r="AZ13" i="6"/>
  <c r="BB13" i="1"/>
  <c r="BA13" i="6"/>
  <c r="BC13" i="1"/>
  <c r="BB13" i="6"/>
  <c r="BD13" i="1"/>
  <c r="BC13" i="6"/>
  <c r="BE13" i="1"/>
  <c r="BD13" i="6"/>
  <c r="BF13" i="1"/>
  <c r="BE13" i="6"/>
  <c r="BG13" i="1"/>
  <c r="BF13" i="6"/>
  <c r="BH13" i="1"/>
  <c r="BG13" i="6"/>
  <c r="BI13" i="1"/>
  <c r="BH13" i="6"/>
  <c r="BJ13" i="1"/>
  <c r="BI13" i="6"/>
  <c r="BK13" i="1"/>
  <c r="BJ13" i="6"/>
  <c r="BL13" i="1"/>
  <c r="BK13" i="6"/>
  <c r="BM13" i="1"/>
  <c r="BW13" i="1"/>
  <c r="AO14" i="6"/>
  <c r="AQ14" i="1"/>
  <c r="B14" i="6"/>
  <c r="D14" i="1"/>
  <c r="C14" i="6"/>
  <c r="E14" i="1"/>
  <c r="D14" i="6"/>
  <c r="F14" i="1"/>
  <c r="E14" i="6"/>
  <c r="G14" i="1"/>
  <c r="F14" i="6"/>
  <c r="H14" i="1"/>
  <c r="G14" i="6"/>
  <c r="I14" i="1"/>
  <c r="H14" i="6"/>
  <c r="J14" i="1"/>
  <c r="I14" i="6"/>
  <c r="K14" i="1"/>
  <c r="J14" i="6"/>
  <c r="L14" i="1"/>
  <c r="K14" i="6"/>
  <c r="M14" i="1"/>
  <c r="L14" i="6"/>
  <c r="N14" i="1"/>
  <c r="M14" i="6"/>
  <c r="O14" i="1"/>
  <c r="N14" i="6"/>
  <c r="P14" i="1"/>
  <c r="O14" i="6"/>
  <c r="Q14" i="1"/>
  <c r="P14" i="6"/>
  <c r="R14" i="1"/>
  <c r="Q14" i="6"/>
  <c r="S14" i="1"/>
  <c r="R14" i="6"/>
  <c r="T14" i="1"/>
  <c r="S14" i="6"/>
  <c r="U14" i="1"/>
  <c r="T14" i="6"/>
  <c r="V14" i="1"/>
  <c r="U14" i="6"/>
  <c r="W14" i="1"/>
  <c r="V14" i="6"/>
  <c r="X14" i="1"/>
  <c r="W14" i="6"/>
  <c r="Y14" i="1"/>
  <c r="X14" i="6"/>
  <c r="Z14" i="1"/>
  <c r="Y14" i="6"/>
  <c r="AA14" i="1"/>
  <c r="Z14" i="6"/>
  <c r="AB14" i="1"/>
  <c r="AA14" i="6"/>
  <c r="AC14" i="1"/>
  <c r="AB14" i="6"/>
  <c r="AD14" i="1"/>
  <c r="AC14" i="6"/>
  <c r="AE14" i="1"/>
  <c r="AD14" i="6"/>
  <c r="AF14" i="1"/>
  <c r="AE14" i="6"/>
  <c r="AG14" i="1"/>
  <c r="AF14" i="6"/>
  <c r="AH14" i="1"/>
  <c r="AG14" i="6"/>
  <c r="AI14" i="1"/>
  <c r="AH14" i="6"/>
  <c r="AJ14" i="1"/>
  <c r="AI14" i="6"/>
  <c r="AK14" i="1"/>
  <c r="AJ14" i="6"/>
  <c r="AL14" i="1"/>
  <c r="AK14" i="6"/>
  <c r="AM14" i="1"/>
  <c r="AL14" i="6"/>
  <c r="AN14" i="1"/>
  <c r="AM14" i="6"/>
  <c r="AO14" i="1"/>
  <c r="AN14" i="6"/>
  <c r="AP14" i="1"/>
  <c r="AP14" i="6"/>
  <c r="AR14" i="1"/>
  <c r="AQ14" i="6"/>
  <c r="AS14" i="1"/>
  <c r="AR14" i="6"/>
  <c r="AT14" i="1"/>
  <c r="AS14" i="6"/>
  <c r="AU14" i="1"/>
  <c r="AT14" i="6"/>
  <c r="AV14" i="1"/>
  <c r="AU14" i="6"/>
  <c r="AW14" i="1"/>
  <c r="AV14" i="6"/>
  <c r="AX14" i="1"/>
  <c r="AW14" i="6"/>
  <c r="AY14" i="1"/>
  <c r="AX14" i="6"/>
  <c r="AZ14" i="1"/>
  <c r="AY14" i="6"/>
  <c r="BA14" i="1"/>
  <c r="AZ14" i="6"/>
  <c r="BB14" i="1"/>
  <c r="BA14" i="6"/>
  <c r="BC14" i="1"/>
  <c r="BB14" i="6"/>
  <c r="BD14" i="1"/>
  <c r="BC14" i="6"/>
  <c r="BE14" i="1"/>
  <c r="BD14" i="6"/>
  <c r="BF14" i="1"/>
  <c r="BE14" i="6"/>
  <c r="BG14" i="1"/>
  <c r="BF14" i="6"/>
  <c r="BH14" i="1"/>
  <c r="BG14" i="6"/>
  <c r="BI14" i="1"/>
  <c r="BH14" i="6"/>
  <c r="BJ14" i="1"/>
  <c r="BI14" i="6"/>
  <c r="BK14" i="1"/>
  <c r="BJ14" i="6"/>
  <c r="BL14" i="1"/>
  <c r="BK14" i="6"/>
  <c r="BM14" i="1"/>
  <c r="BW14" i="1"/>
  <c r="AO15" i="6"/>
  <c r="AQ15" i="1"/>
  <c r="B15" i="6"/>
  <c r="D15" i="1"/>
  <c r="C15" i="6"/>
  <c r="E15" i="1"/>
  <c r="D15" i="6"/>
  <c r="F15" i="1"/>
  <c r="E15" i="6"/>
  <c r="G15" i="1"/>
  <c r="F15" i="6"/>
  <c r="H15" i="1"/>
  <c r="G15" i="6"/>
  <c r="I15" i="1"/>
  <c r="H15" i="6"/>
  <c r="J15" i="1"/>
  <c r="I15" i="6"/>
  <c r="K15" i="1"/>
  <c r="J15" i="6"/>
  <c r="L15" i="1"/>
  <c r="K15" i="6"/>
  <c r="M15" i="1"/>
  <c r="L15" i="6"/>
  <c r="N15" i="1"/>
  <c r="M15" i="6"/>
  <c r="O15" i="1"/>
  <c r="N15" i="6"/>
  <c r="P15" i="1"/>
  <c r="O15" i="6"/>
  <c r="Q15" i="1"/>
  <c r="P15" i="6"/>
  <c r="R15" i="1"/>
  <c r="Q15" i="6"/>
  <c r="S15" i="1"/>
  <c r="R15" i="6"/>
  <c r="T15" i="1"/>
  <c r="S15" i="6"/>
  <c r="U15" i="1"/>
  <c r="T15" i="6"/>
  <c r="V15" i="1"/>
  <c r="U15" i="6"/>
  <c r="W15" i="1"/>
  <c r="V15" i="6"/>
  <c r="X15" i="1"/>
  <c r="W15" i="6"/>
  <c r="Y15" i="1"/>
  <c r="X15" i="6"/>
  <c r="Z15" i="1"/>
  <c r="Y15" i="6"/>
  <c r="AA15" i="1"/>
  <c r="Z15" i="6"/>
  <c r="AB15" i="1"/>
  <c r="AA15" i="6"/>
  <c r="AC15" i="1"/>
  <c r="AB15" i="6"/>
  <c r="AD15" i="1"/>
  <c r="AC15" i="6"/>
  <c r="AE15" i="1"/>
  <c r="AD15" i="6"/>
  <c r="AF15" i="1"/>
  <c r="AE15" i="6"/>
  <c r="AG15" i="1"/>
  <c r="AF15" i="6"/>
  <c r="AH15" i="1"/>
  <c r="AG15" i="6"/>
  <c r="AI15" i="1"/>
  <c r="AH15" i="6"/>
  <c r="AJ15" i="1"/>
  <c r="AI15" i="6"/>
  <c r="AK15" i="1"/>
  <c r="AJ15" i="6"/>
  <c r="AL15" i="1"/>
  <c r="AK15" i="6"/>
  <c r="AM15" i="1"/>
  <c r="AL15" i="6"/>
  <c r="AN15" i="1"/>
  <c r="AM15" i="6"/>
  <c r="AO15" i="1"/>
  <c r="AN15" i="6"/>
  <c r="AP15" i="1"/>
  <c r="AP15" i="6"/>
  <c r="AR15" i="1"/>
  <c r="AQ15" i="6"/>
  <c r="AS15" i="1"/>
  <c r="AR15" i="6"/>
  <c r="AT15" i="1"/>
  <c r="AS15" i="6"/>
  <c r="AU15" i="1"/>
  <c r="AT15" i="6"/>
  <c r="AV15" i="1"/>
  <c r="AU15" i="6"/>
  <c r="AW15" i="1"/>
  <c r="AV15" i="6"/>
  <c r="AX15" i="1"/>
  <c r="AW15" i="6"/>
  <c r="AY15" i="1"/>
  <c r="AX15" i="6"/>
  <c r="AZ15" i="1"/>
  <c r="AY15" i="6"/>
  <c r="BA15" i="1"/>
  <c r="AZ15" i="6"/>
  <c r="BB15" i="1"/>
  <c r="BA15" i="6"/>
  <c r="BC15" i="1"/>
  <c r="BB15" i="6"/>
  <c r="BD15" i="1"/>
  <c r="BC15" i="6"/>
  <c r="BE15" i="1"/>
  <c r="BD15" i="6"/>
  <c r="BF15" i="1"/>
  <c r="BE15" i="6"/>
  <c r="BG15" i="1"/>
  <c r="BF15" i="6"/>
  <c r="BH15" i="1"/>
  <c r="BG15" i="6"/>
  <c r="BI15" i="1"/>
  <c r="BH15" i="6"/>
  <c r="BJ15" i="1"/>
  <c r="BI15" i="6"/>
  <c r="BK15" i="1"/>
  <c r="BJ15" i="6"/>
  <c r="BL15" i="1"/>
  <c r="BK15" i="6"/>
  <c r="BM15" i="1"/>
  <c r="BW15" i="1"/>
  <c r="AO16" i="6"/>
  <c r="AQ16" i="1"/>
  <c r="B16" i="6"/>
  <c r="D16" i="1"/>
  <c r="C16" i="6"/>
  <c r="E16" i="1"/>
  <c r="D16" i="6"/>
  <c r="F16" i="1"/>
  <c r="E16" i="6"/>
  <c r="G16" i="1"/>
  <c r="F16" i="6"/>
  <c r="H16" i="1"/>
  <c r="G16" i="6"/>
  <c r="I16" i="1"/>
  <c r="H16" i="6"/>
  <c r="J16" i="1"/>
  <c r="I16" i="6"/>
  <c r="K16" i="1"/>
  <c r="J16" i="6"/>
  <c r="L16" i="1"/>
  <c r="K16" i="6"/>
  <c r="M16" i="1"/>
  <c r="L16" i="6"/>
  <c r="N16" i="1"/>
  <c r="M16" i="6"/>
  <c r="O16" i="1"/>
  <c r="N16" i="6"/>
  <c r="P16" i="1"/>
  <c r="O16" i="6"/>
  <c r="Q16" i="1"/>
  <c r="P16" i="6"/>
  <c r="R16" i="1"/>
  <c r="Q16" i="6"/>
  <c r="S16" i="1"/>
  <c r="R16" i="6"/>
  <c r="T16" i="1"/>
  <c r="S16" i="6"/>
  <c r="U16" i="1"/>
  <c r="T16" i="6"/>
  <c r="V16" i="1"/>
  <c r="U16" i="6"/>
  <c r="W16" i="1"/>
  <c r="V16" i="6"/>
  <c r="X16" i="1"/>
  <c r="W16" i="6"/>
  <c r="Y16" i="1"/>
  <c r="X16" i="6"/>
  <c r="Z16" i="1"/>
  <c r="Y16" i="6"/>
  <c r="AA16" i="1"/>
  <c r="Z16" i="6"/>
  <c r="AB16" i="1"/>
  <c r="AA16" i="6"/>
  <c r="AC16" i="1"/>
  <c r="AB16" i="6"/>
  <c r="AD16" i="1"/>
  <c r="AC16" i="6"/>
  <c r="AE16" i="1"/>
  <c r="AD16" i="6"/>
  <c r="AF16" i="1"/>
  <c r="AE16" i="6"/>
  <c r="AG16" i="1"/>
  <c r="AF16" i="6"/>
  <c r="AH16" i="1"/>
  <c r="AG16" i="6"/>
  <c r="AI16" i="1"/>
  <c r="AH16" i="6"/>
  <c r="AJ16" i="1"/>
  <c r="AI16" i="6"/>
  <c r="AK16" i="1"/>
  <c r="AJ16" i="6"/>
  <c r="AL16" i="1"/>
  <c r="AK16" i="6"/>
  <c r="AM16" i="1"/>
  <c r="AL16" i="6"/>
  <c r="AN16" i="1"/>
  <c r="AM16" i="6"/>
  <c r="AO16" i="1"/>
  <c r="AN16" i="6"/>
  <c r="AP16" i="1"/>
  <c r="AP16" i="6"/>
  <c r="AR16" i="1"/>
  <c r="AQ16" i="6"/>
  <c r="AS16" i="1"/>
  <c r="AR16" i="6"/>
  <c r="AT16" i="1"/>
  <c r="AS16" i="6"/>
  <c r="AU16" i="1"/>
  <c r="AT16" i="6"/>
  <c r="AV16" i="1"/>
  <c r="AU16" i="6"/>
  <c r="AW16" i="1"/>
  <c r="AV16" i="6"/>
  <c r="AX16" i="1"/>
  <c r="AW16" i="6"/>
  <c r="AY16" i="1"/>
  <c r="AX16" i="6"/>
  <c r="AZ16" i="1"/>
  <c r="AY16" i="6"/>
  <c r="BA16" i="1"/>
  <c r="AZ16" i="6"/>
  <c r="BB16" i="1"/>
  <c r="BA16" i="6"/>
  <c r="BC16" i="1"/>
  <c r="BB16" i="6"/>
  <c r="BD16" i="1"/>
  <c r="BC16" i="6"/>
  <c r="BE16" i="1"/>
  <c r="BD16" i="6"/>
  <c r="BF16" i="1"/>
  <c r="BE16" i="6"/>
  <c r="BG16" i="1"/>
  <c r="BF16" i="6"/>
  <c r="BH16" i="1"/>
  <c r="BG16" i="6"/>
  <c r="BI16" i="1"/>
  <c r="BH16" i="6"/>
  <c r="BJ16" i="1"/>
  <c r="BI16" i="6"/>
  <c r="BK16" i="1"/>
  <c r="BJ16" i="6"/>
  <c r="BL16" i="1"/>
  <c r="BK16" i="6"/>
  <c r="BM16" i="1"/>
  <c r="BW16" i="1"/>
  <c r="AO17" i="6"/>
  <c r="AQ17" i="1"/>
  <c r="B17" i="6"/>
  <c r="D17" i="1"/>
  <c r="C17" i="6"/>
  <c r="E17" i="1"/>
  <c r="D17" i="6"/>
  <c r="F17" i="1"/>
  <c r="E17" i="6"/>
  <c r="G17" i="1"/>
  <c r="F17" i="6"/>
  <c r="H17" i="1"/>
  <c r="G17" i="6"/>
  <c r="I17" i="1"/>
  <c r="H17" i="6"/>
  <c r="J17" i="1"/>
  <c r="I17" i="6"/>
  <c r="K17" i="1"/>
  <c r="J17" i="6"/>
  <c r="L17" i="1"/>
  <c r="K17" i="6"/>
  <c r="M17" i="1"/>
  <c r="L17" i="6"/>
  <c r="N17" i="1"/>
  <c r="M17" i="6"/>
  <c r="O17" i="1"/>
  <c r="N17" i="6"/>
  <c r="P17" i="1"/>
  <c r="O17" i="6"/>
  <c r="Q17" i="1"/>
  <c r="P17" i="6"/>
  <c r="R17" i="1"/>
  <c r="Q17" i="6"/>
  <c r="S17" i="1"/>
  <c r="R17" i="6"/>
  <c r="T17" i="1"/>
  <c r="S17" i="6"/>
  <c r="U17" i="1"/>
  <c r="T17" i="6"/>
  <c r="V17" i="1"/>
  <c r="U17" i="6"/>
  <c r="W17" i="1"/>
  <c r="V17" i="6"/>
  <c r="X17" i="1"/>
  <c r="W17" i="6"/>
  <c r="Y17" i="1"/>
  <c r="X17" i="6"/>
  <c r="Z17" i="1"/>
  <c r="Y17" i="6"/>
  <c r="AA17" i="1"/>
  <c r="Z17" i="6"/>
  <c r="AB17" i="1"/>
  <c r="AA17" i="6"/>
  <c r="AC17" i="1"/>
  <c r="AB17" i="6"/>
  <c r="AD17" i="1"/>
  <c r="AC17" i="6"/>
  <c r="AE17" i="1"/>
  <c r="AD17" i="6"/>
  <c r="AF17" i="1"/>
  <c r="AE17" i="6"/>
  <c r="AG17" i="1"/>
  <c r="AF17" i="6"/>
  <c r="AH17" i="1"/>
  <c r="AG17" i="6"/>
  <c r="AI17" i="1"/>
  <c r="AH17" i="6"/>
  <c r="AJ17" i="1"/>
  <c r="AI17" i="6"/>
  <c r="AK17" i="1"/>
  <c r="AJ17" i="6"/>
  <c r="AL17" i="1"/>
  <c r="AK17" i="6"/>
  <c r="AM17" i="1"/>
  <c r="AL17" i="6"/>
  <c r="AN17" i="1"/>
  <c r="AM17" i="6"/>
  <c r="AO17" i="1"/>
  <c r="AN17" i="6"/>
  <c r="AP17" i="1"/>
  <c r="AP17" i="6"/>
  <c r="AR17" i="1"/>
  <c r="AQ17" i="6"/>
  <c r="AS17" i="1"/>
  <c r="AR17" i="6"/>
  <c r="AT17" i="1"/>
  <c r="AS17" i="6"/>
  <c r="AU17" i="1"/>
  <c r="AT17" i="6"/>
  <c r="AV17" i="1"/>
  <c r="AU17" i="6"/>
  <c r="AW17" i="1"/>
  <c r="AV17" i="6"/>
  <c r="AX17" i="1"/>
  <c r="AW17" i="6"/>
  <c r="AY17" i="1"/>
  <c r="AX17" i="6"/>
  <c r="AZ17" i="1"/>
  <c r="AY17" i="6"/>
  <c r="BA17" i="1"/>
  <c r="AZ17" i="6"/>
  <c r="BB17" i="1"/>
  <c r="BA17" i="6"/>
  <c r="BC17" i="1"/>
  <c r="BB17" i="6"/>
  <c r="BD17" i="1"/>
  <c r="BC17" i="6"/>
  <c r="BE17" i="1"/>
  <c r="BD17" i="6"/>
  <c r="BF17" i="1"/>
  <c r="BE17" i="6"/>
  <c r="BG17" i="1"/>
  <c r="BF17" i="6"/>
  <c r="BH17" i="1"/>
  <c r="BG17" i="6"/>
  <c r="BI17" i="1"/>
  <c r="BH17" i="6"/>
  <c r="BJ17" i="1"/>
  <c r="BI17" i="6"/>
  <c r="BK17" i="1"/>
  <c r="BJ17" i="6"/>
  <c r="BL17" i="1"/>
  <c r="BK17" i="6"/>
  <c r="BM17" i="1"/>
  <c r="BW17" i="1"/>
  <c r="AO18" i="6"/>
  <c r="AQ18" i="1"/>
  <c r="B18" i="6"/>
  <c r="D18" i="1"/>
  <c r="C18" i="6"/>
  <c r="E18" i="1"/>
  <c r="D18" i="6"/>
  <c r="F18" i="1"/>
  <c r="E18" i="6"/>
  <c r="G18" i="1"/>
  <c r="F18" i="6"/>
  <c r="H18" i="1"/>
  <c r="G18" i="6"/>
  <c r="I18" i="1"/>
  <c r="H18" i="6"/>
  <c r="J18" i="1"/>
  <c r="I18" i="6"/>
  <c r="K18" i="1"/>
  <c r="J18" i="6"/>
  <c r="L18" i="1"/>
  <c r="K18" i="6"/>
  <c r="M18" i="1"/>
  <c r="L18" i="6"/>
  <c r="N18" i="1"/>
  <c r="M18" i="6"/>
  <c r="O18" i="1"/>
  <c r="N18" i="6"/>
  <c r="P18" i="1"/>
  <c r="O18" i="6"/>
  <c r="Q18" i="1"/>
  <c r="P18" i="6"/>
  <c r="R18" i="1"/>
  <c r="Q18" i="6"/>
  <c r="S18" i="1"/>
  <c r="R18" i="6"/>
  <c r="T18" i="1"/>
  <c r="S18" i="6"/>
  <c r="U18" i="1"/>
  <c r="T18" i="6"/>
  <c r="V18" i="1"/>
  <c r="U18" i="6"/>
  <c r="W18" i="1"/>
  <c r="V18" i="6"/>
  <c r="X18" i="1"/>
  <c r="W18" i="6"/>
  <c r="Y18" i="1"/>
  <c r="X18" i="6"/>
  <c r="Z18" i="1"/>
  <c r="Y18" i="6"/>
  <c r="AA18" i="1"/>
  <c r="Z18" i="6"/>
  <c r="AB18" i="1"/>
  <c r="AA18" i="6"/>
  <c r="AC18" i="1"/>
  <c r="AB18" i="6"/>
  <c r="AD18" i="1"/>
  <c r="AC18" i="6"/>
  <c r="AE18" i="1"/>
  <c r="AD18" i="6"/>
  <c r="AF18" i="1"/>
  <c r="AE18" i="6"/>
  <c r="AG18" i="1"/>
  <c r="AF18" i="6"/>
  <c r="AH18" i="1"/>
  <c r="AG18" i="6"/>
  <c r="AI18" i="1"/>
  <c r="AH18" i="6"/>
  <c r="AJ18" i="1"/>
  <c r="AI18" i="6"/>
  <c r="AK18" i="1"/>
  <c r="AJ18" i="6"/>
  <c r="AL18" i="1"/>
  <c r="AK18" i="6"/>
  <c r="AM18" i="1"/>
  <c r="AL18" i="6"/>
  <c r="AN18" i="1"/>
  <c r="AM18" i="6"/>
  <c r="AO18" i="1"/>
  <c r="AN18" i="6"/>
  <c r="AP18" i="1"/>
  <c r="AP18" i="6"/>
  <c r="AR18" i="1"/>
  <c r="AQ18" i="6"/>
  <c r="AS18" i="1"/>
  <c r="AR18" i="6"/>
  <c r="AT18" i="1"/>
  <c r="AS18" i="6"/>
  <c r="AU18" i="1"/>
  <c r="AT18" i="6"/>
  <c r="AV18" i="1"/>
  <c r="AU18" i="6"/>
  <c r="AW18" i="1"/>
  <c r="AV18" i="6"/>
  <c r="AX18" i="1"/>
  <c r="AW18" i="6"/>
  <c r="AY18" i="1"/>
  <c r="AX18" i="6"/>
  <c r="AZ18" i="1"/>
  <c r="AY18" i="6"/>
  <c r="BA18" i="1"/>
  <c r="AZ18" i="6"/>
  <c r="BB18" i="1"/>
  <c r="BA18" i="6"/>
  <c r="BC18" i="1"/>
  <c r="BB18" i="6"/>
  <c r="BD18" i="1"/>
  <c r="BC18" i="6"/>
  <c r="BE18" i="1"/>
  <c r="BD18" i="6"/>
  <c r="BF18" i="1"/>
  <c r="BE18" i="6"/>
  <c r="BG18" i="1"/>
  <c r="BF18" i="6"/>
  <c r="BH18" i="1"/>
  <c r="BG18" i="6"/>
  <c r="BI18" i="1"/>
  <c r="BH18" i="6"/>
  <c r="BJ18" i="1"/>
  <c r="BI18" i="6"/>
  <c r="BK18" i="1"/>
  <c r="BJ18" i="6"/>
  <c r="BL18" i="1"/>
  <c r="BK18" i="6"/>
  <c r="BM18" i="1"/>
  <c r="BW18" i="1"/>
  <c r="AO19" i="6"/>
  <c r="AQ19" i="1"/>
  <c r="B19" i="6"/>
  <c r="D19" i="1"/>
  <c r="C19" i="6"/>
  <c r="E19" i="1"/>
  <c r="D19" i="6"/>
  <c r="F19" i="1"/>
  <c r="E19" i="6"/>
  <c r="G19" i="1"/>
  <c r="F19" i="6"/>
  <c r="H19" i="1"/>
  <c r="G19" i="6"/>
  <c r="I19" i="1"/>
  <c r="H19" i="6"/>
  <c r="J19" i="1"/>
  <c r="I19" i="6"/>
  <c r="K19" i="1"/>
  <c r="J19" i="6"/>
  <c r="L19" i="1"/>
  <c r="K19" i="6"/>
  <c r="M19" i="1"/>
  <c r="L19" i="6"/>
  <c r="N19" i="1"/>
  <c r="M19" i="6"/>
  <c r="O19" i="1"/>
  <c r="N19" i="6"/>
  <c r="P19" i="1"/>
  <c r="O19" i="6"/>
  <c r="Q19" i="1"/>
  <c r="P19" i="6"/>
  <c r="R19" i="1"/>
  <c r="Q19" i="6"/>
  <c r="S19" i="1"/>
  <c r="R19" i="6"/>
  <c r="T19" i="1"/>
  <c r="S19" i="6"/>
  <c r="U19" i="1"/>
  <c r="T19" i="6"/>
  <c r="V19" i="1"/>
  <c r="U19" i="6"/>
  <c r="W19" i="1"/>
  <c r="V19" i="6"/>
  <c r="X19" i="1"/>
  <c r="W19" i="6"/>
  <c r="Y19" i="1"/>
  <c r="X19" i="6"/>
  <c r="Z19" i="1"/>
  <c r="Y19" i="6"/>
  <c r="AA19" i="1"/>
  <c r="Z19" i="6"/>
  <c r="AB19" i="1"/>
  <c r="AA19" i="6"/>
  <c r="AC19" i="1"/>
  <c r="AB19" i="6"/>
  <c r="AD19" i="1"/>
  <c r="AC19" i="6"/>
  <c r="AE19" i="1"/>
  <c r="AD19" i="6"/>
  <c r="AF19" i="1"/>
  <c r="AE19" i="6"/>
  <c r="AG19" i="1"/>
  <c r="AF19" i="6"/>
  <c r="AH19" i="1"/>
  <c r="AG19" i="6"/>
  <c r="AI19" i="1"/>
  <c r="AH19" i="6"/>
  <c r="AJ19" i="1"/>
  <c r="AI19" i="6"/>
  <c r="AK19" i="1"/>
  <c r="AJ19" i="6"/>
  <c r="AL19" i="1"/>
  <c r="AK19" i="6"/>
  <c r="AM19" i="1"/>
  <c r="AL19" i="6"/>
  <c r="AN19" i="1"/>
  <c r="AM19" i="6"/>
  <c r="AO19" i="1"/>
  <c r="AN19" i="6"/>
  <c r="AP19" i="1"/>
  <c r="AP19" i="6"/>
  <c r="AR19" i="1"/>
  <c r="AQ19" i="6"/>
  <c r="AS19" i="1"/>
  <c r="AR19" i="6"/>
  <c r="AT19" i="1"/>
  <c r="AS19" i="6"/>
  <c r="AU19" i="1"/>
  <c r="AT19" i="6"/>
  <c r="AV19" i="1"/>
  <c r="AU19" i="6"/>
  <c r="AW19" i="1"/>
  <c r="AV19" i="6"/>
  <c r="AX19" i="1"/>
  <c r="AW19" i="6"/>
  <c r="AY19" i="1"/>
  <c r="AX19" i="6"/>
  <c r="AZ19" i="1"/>
  <c r="AY19" i="6"/>
  <c r="BA19" i="1"/>
  <c r="AZ19" i="6"/>
  <c r="BB19" i="1"/>
  <c r="BA19" i="6"/>
  <c r="BC19" i="1"/>
  <c r="BB19" i="6"/>
  <c r="BD19" i="1"/>
  <c r="BC19" i="6"/>
  <c r="BE19" i="1"/>
  <c r="BD19" i="6"/>
  <c r="BF19" i="1"/>
  <c r="BE19" i="6"/>
  <c r="BG19" i="1"/>
  <c r="BF19" i="6"/>
  <c r="BH19" i="1"/>
  <c r="BG19" i="6"/>
  <c r="BI19" i="1"/>
  <c r="BH19" i="6"/>
  <c r="BJ19" i="1"/>
  <c r="BI19" i="6"/>
  <c r="BK19" i="1"/>
  <c r="BJ19" i="6"/>
  <c r="BL19" i="1"/>
  <c r="BK19" i="6"/>
  <c r="BM19" i="1"/>
  <c r="BW19" i="1"/>
  <c r="AO20" i="6"/>
  <c r="AQ20" i="1"/>
  <c r="B20" i="6"/>
  <c r="D20" i="1"/>
  <c r="C20" i="6"/>
  <c r="E20" i="1"/>
  <c r="D20" i="6"/>
  <c r="F20" i="1"/>
  <c r="E20" i="6"/>
  <c r="G20" i="1"/>
  <c r="F20" i="6"/>
  <c r="H20" i="1"/>
  <c r="G20" i="6"/>
  <c r="I20" i="1"/>
  <c r="H20" i="6"/>
  <c r="J20" i="1"/>
  <c r="I20" i="6"/>
  <c r="K20" i="1"/>
  <c r="J20" i="6"/>
  <c r="L20" i="1"/>
  <c r="K20" i="6"/>
  <c r="M20" i="1"/>
  <c r="L20" i="6"/>
  <c r="N20" i="1"/>
  <c r="M20" i="6"/>
  <c r="O20" i="1"/>
  <c r="N20" i="6"/>
  <c r="P20" i="1"/>
  <c r="O20" i="6"/>
  <c r="Q20" i="1"/>
  <c r="P20" i="6"/>
  <c r="R20" i="1"/>
  <c r="Q20" i="6"/>
  <c r="S20" i="1"/>
  <c r="R20" i="6"/>
  <c r="T20" i="1"/>
  <c r="S20" i="6"/>
  <c r="U20" i="1"/>
  <c r="T20" i="6"/>
  <c r="V20" i="1"/>
  <c r="U20" i="6"/>
  <c r="W20" i="1"/>
  <c r="V20" i="6"/>
  <c r="X20" i="1"/>
  <c r="W20" i="6"/>
  <c r="Y20" i="1"/>
  <c r="X20" i="6"/>
  <c r="Z20" i="1"/>
  <c r="Y20" i="6"/>
  <c r="AA20" i="1"/>
  <c r="Z20" i="6"/>
  <c r="AB20" i="1"/>
  <c r="AA20" i="6"/>
  <c r="AC20" i="1"/>
  <c r="AB20" i="6"/>
  <c r="AD20" i="1"/>
  <c r="AC20" i="6"/>
  <c r="AE20" i="1"/>
  <c r="AD20" i="6"/>
  <c r="AF20" i="1"/>
  <c r="AE20" i="6"/>
  <c r="AG20" i="1"/>
  <c r="AF20" i="6"/>
  <c r="AH20" i="1"/>
  <c r="AG20" i="6"/>
  <c r="AI20" i="1"/>
  <c r="AH20" i="6"/>
  <c r="AJ20" i="1"/>
  <c r="AI20" i="6"/>
  <c r="AK20" i="1"/>
  <c r="AJ20" i="6"/>
  <c r="AL20" i="1"/>
  <c r="AK20" i="6"/>
  <c r="AM20" i="1"/>
  <c r="AL20" i="6"/>
  <c r="AN20" i="1"/>
  <c r="AM20" i="6"/>
  <c r="AO20" i="1"/>
  <c r="AN20" i="6"/>
  <c r="AP20" i="1"/>
  <c r="AP20" i="6"/>
  <c r="AR20" i="1"/>
  <c r="AQ20" i="6"/>
  <c r="AS20" i="1"/>
  <c r="AR20" i="6"/>
  <c r="AT20" i="1"/>
  <c r="AS20" i="6"/>
  <c r="AU20" i="1"/>
  <c r="AT20" i="6"/>
  <c r="AV20" i="1"/>
  <c r="AU20" i="6"/>
  <c r="AW20" i="1"/>
  <c r="AV20" i="6"/>
  <c r="AX20" i="1"/>
  <c r="AW20" i="6"/>
  <c r="AY20" i="1"/>
  <c r="AX20" i="6"/>
  <c r="AZ20" i="1"/>
  <c r="AY20" i="6"/>
  <c r="BA20" i="1"/>
  <c r="AZ20" i="6"/>
  <c r="BB20" i="1"/>
  <c r="BA20" i="6"/>
  <c r="BC20" i="1"/>
  <c r="BB20" i="6"/>
  <c r="BD20" i="1"/>
  <c r="BC20" i="6"/>
  <c r="BE20" i="1"/>
  <c r="BD20" i="6"/>
  <c r="BF20" i="1"/>
  <c r="BE20" i="6"/>
  <c r="BG20" i="1"/>
  <c r="BF20" i="6"/>
  <c r="BH20" i="1"/>
  <c r="BG20" i="6"/>
  <c r="BI20" i="1"/>
  <c r="BH20" i="6"/>
  <c r="BJ20" i="1"/>
  <c r="BI20" i="6"/>
  <c r="BK20" i="1"/>
  <c r="BJ20" i="6"/>
  <c r="BL20" i="1"/>
  <c r="BK20" i="6"/>
  <c r="BM20" i="1"/>
  <c r="BW20" i="1"/>
  <c r="AO21" i="6"/>
  <c r="AQ21" i="1"/>
  <c r="B21" i="6"/>
  <c r="D21" i="1"/>
  <c r="C21" i="6"/>
  <c r="E21" i="1"/>
  <c r="D21" i="6"/>
  <c r="F21" i="1"/>
  <c r="E21" i="6"/>
  <c r="G21" i="1"/>
  <c r="F21" i="6"/>
  <c r="H21" i="1"/>
  <c r="G21" i="6"/>
  <c r="I21" i="1"/>
  <c r="H21" i="6"/>
  <c r="J21" i="1"/>
  <c r="I21" i="6"/>
  <c r="K21" i="1"/>
  <c r="J21" i="6"/>
  <c r="L21" i="1"/>
  <c r="K21" i="6"/>
  <c r="M21" i="1"/>
  <c r="L21" i="6"/>
  <c r="N21" i="1"/>
  <c r="M21" i="6"/>
  <c r="O21" i="1"/>
  <c r="N21" i="6"/>
  <c r="P21" i="1"/>
  <c r="O21" i="6"/>
  <c r="Q21" i="1"/>
  <c r="P21" i="6"/>
  <c r="R21" i="1"/>
  <c r="Q21" i="6"/>
  <c r="S21" i="1"/>
  <c r="R21" i="6"/>
  <c r="T21" i="1"/>
  <c r="S21" i="6"/>
  <c r="U21" i="1"/>
  <c r="T21" i="6"/>
  <c r="V21" i="1"/>
  <c r="U21" i="6"/>
  <c r="W21" i="1"/>
  <c r="V21" i="6"/>
  <c r="X21" i="1"/>
  <c r="W21" i="6"/>
  <c r="Y21" i="1"/>
  <c r="X21" i="6"/>
  <c r="Z21" i="1"/>
  <c r="Y21" i="6"/>
  <c r="AA21" i="1"/>
  <c r="Z21" i="6"/>
  <c r="AB21" i="1"/>
  <c r="AA21" i="6"/>
  <c r="AC21" i="1"/>
  <c r="AB21" i="6"/>
  <c r="AD21" i="1"/>
  <c r="AC21" i="6"/>
  <c r="AE21" i="1"/>
  <c r="AD21" i="6"/>
  <c r="AF21" i="1"/>
  <c r="AE21" i="6"/>
  <c r="AG21" i="1"/>
  <c r="AF21" i="6"/>
  <c r="AH21" i="1"/>
  <c r="AG21" i="6"/>
  <c r="AI21" i="1"/>
  <c r="AH21" i="6"/>
  <c r="AJ21" i="1"/>
  <c r="AI21" i="6"/>
  <c r="AK21" i="1"/>
  <c r="AJ21" i="6"/>
  <c r="AL21" i="1"/>
  <c r="AK21" i="6"/>
  <c r="AM21" i="1"/>
  <c r="AL21" i="6"/>
  <c r="AN21" i="1"/>
  <c r="AM21" i="6"/>
  <c r="AO21" i="1"/>
  <c r="AN21" i="6"/>
  <c r="AP21" i="1"/>
  <c r="AP21" i="6"/>
  <c r="AR21" i="1"/>
  <c r="AQ21" i="6"/>
  <c r="AS21" i="1"/>
  <c r="AR21" i="6"/>
  <c r="AT21" i="1"/>
  <c r="AS21" i="6"/>
  <c r="AU21" i="1"/>
  <c r="AT21" i="6"/>
  <c r="AV21" i="1"/>
  <c r="AU21" i="6"/>
  <c r="AW21" i="1"/>
  <c r="AV21" i="6"/>
  <c r="AX21" i="1"/>
  <c r="AW21" i="6"/>
  <c r="AY21" i="1"/>
  <c r="AX21" i="6"/>
  <c r="AZ21" i="1"/>
  <c r="AY21" i="6"/>
  <c r="BA21" i="1"/>
  <c r="AZ21" i="6"/>
  <c r="BB21" i="1"/>
  <c r="BA21" i="6"/>
  <c r="BC21" i="1"/>
  <c r="BB21" i="6"/>
  <c r="BD21" i="1"/>
  <c r="BC21" i="6"/>
  <c r="BE21" i="1"/>
  <c r="BD21" i="6"/>
  <c r="BF21" i="1"/>
  <c r="BE21" i="6"/>
  <c r="BG21" i="1"/>
  <c r="BF21" i="6"/>
  <c r="BH21" i="1"/>
  <c r="BG21" i="6"/>
  <c r="BI21" i="1"/>
  <c r="BH21" i="6"/>
  <c r="BJ21" i="1"/>
  <c r="BI21" i="6"/>
  <c r="BK21" i="1"/>
  <c r="BJ21" i="6"/>
  <c r="BL21" i="1"/>
  <c r="BK21" i="6"/>
  <c r="BM21" i="1"/>
  <c r="BW21" i="1"/>
  <c r="AO22" i="6"/>
  <c r="AQ22" i="1"/>
  <c r="B22" i="6"/>
  <c r="D22" i="1"/>
  <c r="C22" i="6"/>
  <c r="E22" i="1"/>
  <c r="D22" i="6"/>
  <c r="F22" i="1"/>
  <c r="E22" i="6"/>
  <c r="G22" i="1"/>
  <c r="F22" i="6"/>
  <c r="H22" i="1"/>
  <c r="G22" i="6"/>
  <c r="I22" i="1"/>
  <c r="H22" i="6"/>
  <c r="J22" i="1"/>
  <c r="I22" i="6"/>
  <c r="K22" i="1"/>
  <c r="J22" i="6"/>
  <c r="L22" i="1"/>
  <c r="K22" i="6"/>
  <c r="M22" i="1"/>
  <c r="L22" i="6"/>
  <c r="N22" i="1"/>
  <c r="M22" i="6"/>
  <c r="O22" i="1"/>
  <c r="N22" i="6"/>
  <c r="P22" i="1"/>
  <c r="O22" i="6"/>
  <c r="Q22" i="1"/>
  <c r="P22" i="6"/>
  <c r="R22" i="1"/>
  <c r="Q22" i="6"/>
  <c r="S22" i="1"/>
  <c r="R22" i="6"/>
  <c r="T22" i="1"/>
  <c r="S22" i="6"/>
  <c r="U22" i="1"/>
  <c r="T22" i="6"/>
  <c r="V22" i="1"/>
  <c r="U22" i="6"/>
  <c r="W22" i="1"/>
  <c r="V22" i="6"/>
  <c r="X22" i="1"/>
  <c r="W22" i="6"/>
  <c r="Y22" i="1"/>
  <c r="X22" i="6"/>
  <c r="Z22" i="1"/>
  <c r="Y22" i="6"/>
  <c r="AA22" i="1"/>
  <c r="Z22" i="6"/>
  <c r="AB22" i="1"/>
  <c r="AA22" i="6"/>
  <c r="AC22" i="1"/>
  <c r="AB22" i="6"/>
  <c r="AD22" i="1"/>
  <c r="AC22" i="6"/>
  <c r="AE22" i="1"/>
  <c r="AD22" i="6"/>
  <c r="AF22" i="1"/>
  <c r="AE22" i="6"/>
  <c r="AG22" i="1"/>
  <c r="AF22" i="6"/>
  <c r="AH22" i="1"/>
  <c r="AG22" i="6"/>
  <c r="AI22" i="1"/>
  <c r="AH22" i="6"/>
  <c r="AJ22" i="1"/>
  <c r="AI22" i="6"/>
  <c r="AK22" i="1"/>
  <c r="AJ22" i="6"/>
  <c r="AL22" i="1"/>
  <c r="AK22" i="6"/>
  <c r="AM22" i="1"/>
  <c r="AL22" i="6"/>
  <c r="AN22" i="1"/>
  <c r="AM22" i="6"/>
  <c r="AO22" i="1"/>
  <c r="AN22" i="6"/>
  <c r="AP22" i="1"/>
  <c r="AP22" i="6"/>
  <c r="AR22" i="1"/>
  <c r="AQ22" i="6"/>
  <c r="AS22" i="1"/>
  <c r="AR22" i="6"/>
  <c r="AT22" i="1"/>
  <c r="AS22" i="6"/>
  <c r="AU22" i="1"/>
  <c r="AT22" i="6"/>
  <c r="AV22" i="1"/>
  <c r="AU22" i="6"/>
  <c r="AW22" i="1"/>
  <c r="AV22" i="6"/>
  <c r="AX22" i="1"/>
  <c r="AW22" i="6"/>
  <c r="AY22" i="1"/>
  <c r="AX22" i="6"/>
  <c r="AZ22" i="1"/>
  <c r="AY22" i="6"/>
  <c r="BA22" i="1"/>
  <c r="AZ22" i="6"/>
  <c r="BB22" i="1"/>
  <c r="BA22" i="6"/>
  <c r="BC22" i="1"/>
  <c r="BB22" i="6"/>
  <c r="BD22" i="1"/>
  <c r="BC22" i="6"/>
  <c r="BE22" i="1"/>
  <c r="BD22" i="6"/>
  <c r="BF22" i="1"/>
  <c r="BE22" i="6"/>
  <c r="BG22" i="1"/>
  <c r="BF22" i="6"/>
  <c r="BH22" i="1"/>
  <c r="BG22" i="6"/>
  <c r="BI22" i="1"/>
  <c r="BH22" i="6"/>
  <c r="BJ22" i="1"/>
  <c r="BI22" i="6"/>
  <c r="BK22" i="1"/>
  <c r="BJ22" i="6"/>
  <c r="BL22" i="1"/>
  <c r="BK22" i="6"/>
  <c r="BM22" i="1"/>
  <c r="BW22" i="1"/>
  <c r="AO23" i="6"/>
  <c r="AQ23" i="1"/>
  <c r="B23" i="6"/>
  <c r="D23" i="1"/>
  <c r="C23" i="6"/>
  <c r="E23" i="1"/>
  <c r="D23" i="6"/>
  <c r="F23" i="1"/>
  <c r="E23" i="6"/>
  <c r="G23" i="1"/>
  <c r="F23" i="6"/>
  <c r="H23" i="1"/>
  <c r="G23" i="6"/>
  <c r="I23" i="1"/>
  <c r="H23" i="6"/>
  <c r="J23" i="1"/>
  <c r="I23" i="6"/>
  <c r="K23" i="1"/>
  <c r="J23" i="6"/>
  <c r="L23" i="1"/>
  <c r="K23" i="6"/>
  <c r="M23" i="1"/>
  <c r="L23" i="6"/>
  <c r="N23" i="1"/>
  <c r="M23" i="6"/>
  <c r="O23" i="1"/>
  <c r="N23" i="6"/>
  <c r="P23" i="1"/>
  <c r="O23" i="6"/>
  <c r="Q23" i="1"/>
  <c r="P23" i="6"/>
  <c r="R23" i="1"/>
  <c r="Q23" i="6"/>
  <c r="S23" i="1"/>
  <c r="R23" i="6"/>
  <c r="T23" i="1"/>
  <c r="S23" i="6"/>
  <c r="U23" i="1"/>
  <c r="T23" i="6"/>
  <c r="V23" i="1"/>
  <c r="U23" i="6"/>
  <c r="W23" i="1"/>
  <c r="V23" i="6"/>
  <c r="X23" i="1"/>
  <c r="W23" i="6"/>
  <c r="Y23" i="1"/>
  <c r="X23" i="6"/>
  <c r="Z23" i="1"/>
  <c r="Y23" i="6"/>
  <c r="AA23" i="1"/>
  <c r="Z23" i="6"/>
  <c r="AB23" i="1"/>
  <c r="AA23" i="6"/>
  <c r="AC23" i="1"/>
  <c r="AB23" i="6"/>
  <c r="AD23" i="1"/>
  <c r="AC23" i="6"/>
  <c r="AE23" i="1"/>
  <c r="AD23" i="6"/>
  <c r="AF23" i="1"/>
  <c r="AE23" i="6"/>
  <c r="AG23" i="1"/>
  <c r="AF23" i="6"/>
  <c r="AH23" i="1"/>
  <c r="AG23" i="6"/>
  <c r="AI23" i="1"/>
  <c r="AH23" i="6"/>
  <c r="AJ23" i="1"/>
  <c r="AI23" i="6"/>
  <c r="AK23" i="1"/>
  <c r="AJ23" i="6"/>
  <c r="AL23" i="1"/>
  <c r="AK23" i="6"/>
  <c r="AM23" i="1"/>
  <c r="AL23" i="6"/>
  <c r="AN23" i="1"/>
  <c r="AM23" i="6"/>
  <c r="AO23" i="1"/>
  <c r="AN23" i="6"/>
  <c r="AP23" i="1"/>
  <c r="AP23" i="6"/>
  <c r="AR23" i="1"/>
  <c r="AQ23" i="6"/>
  <c r="AS23" i="1"/>
  <c r="AR23" i="6"/>
  <c r="AT23" i="1"/>
  <c r="AS23" i="6"/>
  <c r="AU23" i="1"/>
  <c r="AT23" i="6"/>
  <c r="AV23" i="1"/>
  <c r="AU23" i="6"/>
  <c r="AW23" i="1"/>
  <c r="AV23" i="6"/>
  <c r="AX23" i="1"/>
  <c r="AW23" i="6"/>
  <c r="AY23" i="1"/>
  <c r="AX23" i="6"/>
  <c r="AZ23" i="1"/>
  <c r="AY23" i="6"/>
  <c r="BA23" i="1"/>
  <c r="AZ23" i="6"/>
  <c r="BB23" i="1"/>
  <c r="BA23" i="6"/>
  <c r="BC23" i="1"/>
  <c r="BB23" i="6"/>
  <c r="BD23" i="1"/>
  <c r="BC23" i="6"/>
  <c r="BE23" i="1"/>
  <c r="BD23" i="6"/>
  <c r="BF23" i="1"/>
  <c r="BE23" i="6"/>
  <c r="BG23" i="1"/>
  <c r="BF23" i="6"/>
  <c r="BH23" i="1"/>
  <c r="BG23" i="6"/>
  <c r="BI23" i="1"/>
  <c r="BH23" i="6"/>
  <c r="BJ23" i="1"/>
  <c r="BI23" i="6"/>
  <c r="BK23" i="1"/>
  <c r="BJ23" i="6"/>
  <c r="BL23" i="1"/>
  <c r="BK23" i="6"/>
  <c r="BM23" i="1"/>
  <c r="BW23" i="1"/>
  <c r="AO24" i="6"/>
  <c r="AQ24" i="1"/>
  <c r="B24" i="6"/>
  <c r="D24" i="1"/>
  <c r="C24" i="6"/>
  <c r="E24" i="1"/>
  <c r="D24" i="6"/>
  <c r="F24" i="1"/>
  <c r="E24" i="6"/>
  <c r="G24" i="1"/>
  <c r="F24" i="6"/>
  <c r="H24" i="1"/>
  <c r="G24" i="6"/>
  <c r="I24" i="1"/>
  <c r="H24" i="6"/>
  <c r="J24" i="1"/>
  <c r="I24" i="6"/>
  <c r="K24" i="1"/>
  <c r="J24" i="6"/>
  <c r="L24" i="1"/>
  <c r="K24" i="6"/>
  <c r="M24" i="1"/>
  <c r="L24" i="6"/>
  <c r="N24" i="1"/>
  <c r="M24" i="6"/>
  <c r="O24" i="1"/>
  <c r="N24" i="6"/>
  <c r="P24" i="1"/>
  <c r="O24" i="6"/>
  <c r="Q24" i="1"/>
  <c r="P24" i="6"/>
  <c r="R24" i="1"/>
  <c r="Q24" i="6"/>
  <c r="S24" i="1"/>
  <c r="R24" i="6"/>
  <c r="T24" i="1"/>
  <c r="S24" i="6"/>
  <c r="U24" i="1"/>
  <c r="T24" i="6"/>
  <c r="V24" i="1"/>
  <c r="U24" i="6"/>
  <c r="W24" i="1"/>
  <c r="V24" i="6"/>
  <c r="X24" i="1"/>
  <c r="W24" i="6"/>
  <c r="Y24" i="1"/>
  <c r="X24" i="6"/>
  <c r="Z24" i="1"/>
  <c r="Y24" i="6"/>
  <c r="AA24" i="1"/>
  <c r="Z24" i="6"/>
  <c r="AB24" i="1"/>
  <c r="AA24" i="6"/>
  <c r="AC24" i="1"/>
  <c r="AB24" i="6"/>
  <c r="AD24" i="1"/>
  <c r="AC24" i="6"/>
  <c r="AE24" i="1"/>
  <c r="AD24" i="6"/>
  <c r="AF24" i="1"/>
  <c r="AE24" i="6"/>
  <c r="AG24" i="1"/>
  <c r="AF24" i="6"/>
  <c r="AH24" i="1"/>
  <c r="AG24" i="6"/>
  <c r="AI24" i="1"/>
  <c r="AH24" i="6"/>
  <c r="AJ24" i="1"/>
  <c r="AI24" i="6"/>
  <c r="AK24" i="1"/>
  <c r="AJ24" i="6"/>
  <c r="AL24" i="1"/>
  <c r="AK24" i="6"/>
  <c r="AM24" i="1"/>
  <c r="AL24" i="6"/>
  <c r="AN24" i="1"/>
  <c r="AM24" i="6"/>
  <c r="AO24" i="1"/>
  <c r="AN24" i="6"/>
  <c r="AP24" i="1"/>
  <c r="AP24" i="6"/>
  <c r="AR24" i="1"/>
  <c r="AQ24" i="6"/>
  <c r="AS24" i="1"/>
  <c r="AR24" i="6"/>
  <c r="AT24" i="1"/>
  <c r="AS24" i="6"/>
  <c r="AU24" i="1"/>
  <c r="AT24" i="6"/>
  <c r="AV24" i="1"/>
  <c r="AU24" i="6"/>
  <c r="AW24" i="1"/>
  <c r="AV24" i="6"/>
  <c r="AX24" i="1"/>
  <c r="AW24" i="6"/>
  <c r="AY24" i="1"/>
  <c r="AX24" i="6"/>
  <c r="AZ24" i="1"/>
  <c r="AY24" i="6"/>
  <c r="BA24" i="1"/>
  <c r="AZ24" i="6"/>
  <c r="BB24" i="1"/>
  <c r="BA24" i="6"/>
  <c r="BC24" i="1"/>
  <c r="BB24" i="6"/>
  <c r="BD24" i="1"/>
  <c r="BC24" i="6"/>
  <c r="BE24" i="1"/>
  <c r="BD24" i="6"/>
  <c r="BF24" i="1"/>
  <c r="BE24" i="6"/>
  <c r="BG24" i="1"/>
  <c r="BF24" i="6"/>
  <c r="BH24" i="1"/>
  <c r="BG24" i="6"/>
  <c r="BI24" i="1"/>
  <c r="BH24" i="6"/>
  <c r="BJ24" i="1"/>
  <c r="BI24" i="6"/>
  <c r="BK24" i="1"/>
  <c r="BJ24" i="6"/>
  <c r="BL24" i="1"/>
  <c r="BK24" i="6"/>
  <c r="BM24" i="1"/>
  <c r="BW24" i="1"/>
  <c r="AO25" i="6"/>
  <c r="AQ25" i="1"/>
  <c r="B25" i="6"/>
  <c r="D25" i="1"/>
  <c r="C25" i="6"/>
  <c r="E25" i="1"/>
  <c r="D25" i="6"/>
  <c r="F25" i="1"/>
  <c r="E25" i="6"/>
  <c r="G25" i="1"/>
  <c r="F25" i="6"/>
  <c r="H25" i="1"/>
  <c r="G25" i="6"/>
  <c r="I25" i="1"/>
  <c r="H25" i="6"/>
  <c r="J25" i="1"/>
  <c r="I25" i="6"/>
  <c r="K25" i="1"/>
  <c r="J25" i="6"/>
  <c r="L25" i="1"/>
  <c r="K25" i="6"/>
  <c r="M25" i="1"/>
  <c r="L25" i="6"/>
  <c r="N25" i="1"/>
  <c r="M25" i="6"/>
  <c r="O25" i="1"/>
  <c r="N25" i="6"/>
  <c r="P25" i="1"/>
  <c r="O25" i="6"/>
  <c r="Q25" i="1"/>
  <c r="P25" i="6"/>
  <c r="R25" i="1"/>
  <c r="Q25" i="6"/>
  <c r="S25" i="1"/>
  <c r="R25" i="6"/>
  <c r="T25" i="1"/>
  <c r="S25" i="6"/>
  <c r="U25" i="1"/>
  <c r="T25" i="6"/>
  <c r="V25" i="1"/>
  <c r="U25" i="6"/>
  <c r="W25" i="1"/>
  <c r="V25" i="6"/>
  <c r="X25" i="1"/>
  <c r="W25" i="6"/>
  <c r="Y25" i="1"/>
  <c r="X25" i="6"/>
  <c r="Z25" i="1"/>
  <c r="Y25" i="6"/>
  <c r="AA25" i="1"/>
  <c r="Z25" i="6"/>
  <c r="AB25" i="1"/>
  <c r="AA25" i="6"/>
  <c r="AC25" i="1"/>
  <c r="AB25" i="6"/>
  <c r="AD25" i="1"/>
  <c r="AC25" i="6"/>
  <c r="AE25" i="1"/>
  <c r="AD25" i="6"/>
  <c r="AF25" i="1"/>
  <c r="AE25" i="6"/>
  <c r="AG25" i="1"/>
  <c r="AF25" i="6"/>
  <c r="AH25" i="1"/>
  <c r="AG25" i="6"/>
  <c r="AI25" i="1"/>
  <c r="AH25" i="6"/>
  <c r="AJ25" i="1"/>
  <c r="AI25" i="6"/>
  <c r="AK25" i="1"/>
  <c r="AJ25" i="6"/>
  <c r="AL25" i="1"/>
  <c r="AK25" i="6"/>
  <c r="AM25" i="1"/>
  <c r="AL25" i="6"/>
  <c r="AN25" i="1"/>
  <c r="AM25" i="6"/>
  <c r="AO25" i="1"/>
  <c r="AN25" i="6"/>
  <c r="AP25" i="1"/>
  <c r="AP25" i="6"/>
  <c r="AR25" i="1"/>
  <c r="AQ25" i="6"/>
  <c r="AS25" i="1"/>
  <c r="AR25" i="6"/>
  <c r="AT25" i="1"/>
  <c r="AS25" i="6"/>
  <c r="AU25" i="1"/>
  <c r="AT25" i="6"/>
  <c r="AV25" i="1"/>
  <c r="AU25" i="6"/>
  <c r="AW25" i="1"/>
  <c r="AV25" i="6"/>
  <c r="AX25" i="1"/>
  <c r="AW25" i="6"/>
  <c r="AY25" i="1"/>
  <c r="AX25" i="6"/>
  <c r="AZ25" i="1"/>
  <c r="AY25" i="6"/>
  <c r="BA25" i="1"/>
  <c r="AZ25" i="6"/>
  <c r="BB25" i="1"/>
  <c r="BA25" i="6"/>
  <c r="BC25" i="1"/>
  <c r="BB25" i="6"/>
  <c r="BD25" i="1"/>
  <c r="BC25" i="6"/>
  <c r="BE25" i="1"/>
  <c r="BD25" i="6"/>
  <c r="BF25" i="1"/>
  <c r="BE25" i="6"/>
  <c r="BG25" i="1"/>
  <c r="BF25" i="6"/>
  <c r="BH25" i="1"/>
  <c r="BG25" i="6"/>
  <c r="BI25" i="1"/>
  <c r="BH25" i="6"/>
  <c r="BJ25" i="1"/>
  <c r="BI25" i="6"/>
  <c r="BK25" i="1"/>
  <c r="BJ25" i="6"/>
  <c r="BL25" i="1"/>
  <c r="BK25" i="6"/>
  <c r="BM25" i="1"/>
  <c r="BW25" i="1"/>
  <c r="AO26" i="6"/>
  <c r="AQ26" i="1"/>
  <c r="B26" i="6"/>
  <c r="D26" i="1"/>
  <c r="C26" i="6"/>
  <c r="E26" i="1"/>
  <c r="D26" i="6"/>
  <c r="F26" i="1"/>
  <c r="E26" i="6"/>
  <c r="G26" i="1"/>
  <c r="F26" i="6"/>
  <c r="H26" i="1"/>
  <c r="G26" i="6"/>
  <c r="I26" i="1"/>
  <c r="H26" i="6"/>
  <c r="J26" i="1"/>
  <c r="I26" i="6"/>
  <c r="K26" i="1"/>
  <c r="J26" i="6"/>
  <c r="L26" i="1"/>
  <c r="K26" i="6"/>
  <c r="M26" i="1"/>
  <c r="L26" i="6"/>
  <c r="N26" i="1"/>
  <c r="M26" i="6"/>
  <c r="O26" i="1"/>
  <c r="N26" i="6"/>
  <c r="P26" i="1"/>
  <c r="O26" i="6"/>
  <c r="Q26" i="1"/>
  <c r="P26" i="6"/>
  <c r="R26" i="1"/>
  <c r="Q26" i="6"/>
  <c r="S26" i="1"/>
  <c r="R26" i="6"/>
  <c r="T26" i="1"/>
  <c r="S26" i="6"/>
  <c r="U26" i="1"/>
  <c r="T26" i="6"/>
  <c r="V26" i="1"/>
  <c r="U26" i="6"/>
  <c r="W26" i="1"/>
  <c r="V26" i="6"/>
  <c r="X26" i="1"/>
  <c r="W26" i="6"/>
  <c r="Y26" i="1"/>
  <c r="X26" i="6"/>
  <c r="Z26" i="1"/>
  <c r="Y26" i="6"/>
  <c r="AA26" i="1"/>
  <c r="Z26" i="6"/>
  <c r="AB26" i="1"/>
  <c r="AA26" i="6"/>
  <c r="AC26" i="1"/>
  <c r="AB26" i="6"/>
  <c r="AD26" i="1"/>
  <c r="AC26" i="6"/>
  <c r="AE26" i="1"/>
  <c r="AD26" i="6"/>
  <c r="AF26" i="1"/>
  <c r="AE26" i="6"/>
  <c r="AG26" i="1"/>
  <c r="AF26" i="6"/>
  <c r="AH26" i="1"/>
  <c r="AG26" i="6"/>
  <c r="AI26" i="1"/>
  <c r="AH26" i="6"/>
  <c r="AJ26" i="1"/>
  <c r="AI26" i="6"/>
  <c r="AK26" i="1"/>
  <c r="AJ26" i="6"/>
  <c r="AL26" i="1"/>
  <c r="AK26" i="6"/>
  <c r="AM26" i="1"/>
  <c r="AL26" i="6"/>
  <c r="AN26" i="1"/>
  <c r="AM26" i="6"/>
  <c r="AO26" i="1"/>
  <c r="AN26" i="6"/>
  <c r="AP26" i="1"/>
  <c r="AP26" i="6"/>
  <c r="AR26" i="1"/>
  <c r="AQ26" i="6"/>
  <c r="AS26" i="1"/>
  <c r="AR26" i="6"/>
  <c r="AT26" i="1"/>
  <c r="AS26" i="6"/>
  <c r="AU26" i="1"/>
  <c r="AT26" i="6"/>
  <c r="AV26" i="1"/>
  <c r="AU26" i="6"/>
  <c r="AW26" i="1"/>
  <c r="AV26" i="6"/>
  <c r="AX26" i="1"/>
  <c r="AW26" i="6"/>
  <c r="AY26" i="1"/>
  <c r="AX26" i="6"/>
  <c r="AZ26" i="1"/>
  <c r="AY26" i="6"/>
  <c r="BA26" i="1"/>
  <c r="AZ26" i="6"/>
  <c r="BB26" i="1"/>
  <c r="BA26" i="6"/>
  <c r="BC26" i="1"/>
  <c r="BB26" i="6"/>
  <c r="BD26" i="1"/>
  <c r="BC26" i="6"/>
  <c r="BE26" i="1"/>
  <c r="BD26" i="6"/>
  <c r="BF26" i="1"/>
  <c r="BE26" i="6"/>
  <c r="BG26" i="1"/>
  <c r="BF26" i="6"/>
  <c r="BH26" i="1"/>
  <c r="BG26" i="6"/>
  <c r="BI26" i="1"/>
  <c r="BH26" i="6"/>
  <c r="BJ26" i="1"/>
  <c r="BI26" i="6"/>
  <c r="BK26" i="1"/>
  <c r="BJ26" i="6"/>
  <c r="BL26" i="1"/>
  <c r="BK26" i="6"/>
  <c r="BM26" i="1"/>
  <c r="BW26" i="1"/>
  <c r="AO27" i="6"/>
  <c r="AQ27" i="1"/>
  <c r="B27" i="6"/>
  <c r="D27" i="1"/>
  <c r="C27" i="6"/>
  <c r="E27" i="1"/>
  <c r="D27" i="6"/>
  <c r="F27" i="1"/>
  <c r="E27" i="6"/>
  <c r="G27" i="1"/>
  <c r="F27" i="6"/>
  <c r="H27" i="1"/>
  <c r="G27" i="6"/>
  <c r="I27" i="1"/>
  <c r="H27" i="6"/>
  <c r="J27" i="1"/>
  <c r="I27" i="6"/>
  <c r="K27" i="1"/>
  <c r="J27" i="6"/>
  <c r="L27" i="1"/>
  <c r="K27" i="6"/>
  <c r="M27" i="1"/>
  <c r="L27" i="6"/>
  <c r="N27" i="1"/>
  <c r="M27" i="6"/>
  <c r="O27" i="1"/>
  <c r="N27" i="6"/>
  <c r="P27" i="1"/>
  <c r="O27" i="6"/>
  <c r="Q27" i="1"/>
  <c r="P27" i="6"/>
  <c r="R27" i="1"/>
  <c r="Q27" i="6"/>
  <c r="S27" i="1"/>
  <c r="R27" i="6"/>
  <c r="T27" i="1"/>
  <c r="S27" i="6"/>
  <c r="U27" i="1"/>
  <c r="T27" i="6"/>
  <c r="V27" i="1"/>
  <c r="U27" i="6"/>
  <c r="W27" i="1"/>
  <c r="V27" i="6"/>
  <c r="X27" i="1"/>
  <c r="W27" i="6"/>
  <c r="Y27" i="1"/>
  <c r="X27" i="6"/>
  <c r="Z27" i="1"/>
  <c r="Y27" i="6"/>
  <c r="AA27" i="1"/>
  <c r="Z27" i="6"/>
  <c r="AB27" i="1"/>
  <c r="AA27" i="6"/>
  <c r="AC27" i="1"/>
  <c r="AB27" i="6"/>
  <c r="AD27" i="1"/>
  <c r="AC27" i="6"/>
  <c r="AE27" i="1"/>
  <c r="AD27" i="6"/>
  <c r="AF27" i="1"/>
  <c r="AE27" i="6"/>
  <c r="AG27" i="1"/>
  <c r="AF27" i="6"/>
  <c r="AH27" i="1"/>
  <c r="AG27" i="6"/>
  <c r="AI27" i="1"/>
  <c r="AH27" i="6"/>
  <c r="AJ27" i="1"/>
  <c r="AI27" i="6"/>
  <c r="AK27" i="1"/>
  <c r="AJ27" i="6"/>
  <c r="AL27" i="1"/>
  <c r="AK27" i="6"/>
  <c r="AM27" i="1"/>
  <c r="AL27" i="6"/>
  <c r="AN27" i="1"/>
  <c r="AM27" i="6"/>
  <c r="AO27" i="1"/>
  <c r="AN27" i="6"/>
  <c r="AP27" i="1"/>
  <c r="AP27" i="6"/>
  <c r="AR27" i="1"/>
  <c r="AQ27" i="6"/>
  <c r="AS27" i="1"/>
  <c r="AR27" i="6"/>
  <c r="AT27" i="1"/>
  <c r="AS27" i="6"/>
  <c r="AU27" i="1"/>
  <c r="AT27" i="6"/>
  <c r="AV27" i="1"/>
  <c r="AU27" i="6"/>
  <c r="AW27" i="1"/>
  <c r="AV27" i="6"/>
  <c r="AX27" i="1"/>
  <c r="AW27" i="6"/>
  <c r="AY27" i="1"/>
  <c r="AX27" i="6"/>
  <c r="AZ27" i="1"/>
  <c r="AY27" i="6"/>
  <c r="BA27" i="1"/>
  <c r="AZ27" i="6"/>
  <c r="BB27" i="1"/>
  <c r="BA27" i="6"/>
  <c r="BC27" i="1"/>
  <c r="BB27" i="6"/>
  <c r="BD27" i="1"/>
  <c r="BC27" i="6"/>
  <c r="BE27" i="1"/>
  <c r="BD27" i="6"/>
  <c r="BF27" i="1"/>
  <c r="BE27" i="6"/>
  <c r="BG27" i="1"/>
  <c r="BF27" i="6"/>
  <c r="BH27" i="1"/>
  <c r="BG27" i="6"/>
  <c r="BI27" i="1"/>
  <c r="BH27" i="6"/>
  <c r="BJ27" i="1"/>
  <c r="BI27" i="6"/>
  <c r="BK27" i="1"/>
  <c r="BJ27" i="6"/>
  <c r="BL27" i="1"/>
  <c r="BK27" i="6"/>
  <c r="BM27" i="1"/>
  <c r="BW27" i="1"/>
  <c r="AO28" i="6"/>
  <c r="AQ28" i="1"/>
  <c r="B28" i="6"/>
  <c r="D28" i="1"/>
  <c r="C28" i="6"/>
  <c r="E28" i="1"/>
  <c r="D28" i="6"/>
  <c r="F28" i="1"/>
  <c r="E28" i="6"/>
  <c r="G28" i="1"/>
  <c r="F28" i="6"/>
  <c r="H28" i="1"/>
  <c r="G28" i="6"/>
  <c r="I28" i="1"/>
  <c r="H28" i="6"/>
  <c r="J28" i="1"/>
  <c r="I28" i="6"/>
  <c r="K28" i="1"/>
  <c r="J28" i="6"/>
  <c r="L28" i="1"/>
  <c r="K28" i="6"/>
  <c r="M28" i="1"/>
  <c r="L28" i="6"/>
  <c r="N28" i="1"/>
  <c r="M28" i="6"/>
  <c r="O28" i="1"/>
  <c r="N28" i="6"/>
  <c r="P28" i="1"/>
  <c r="O28" i="6"/>
  <c r="Q28" i="1"/>
  <c r="P28" i="6"/>
  <c r="R28" i="1"/>
  <c r="Q28" i="6"/>
  <c r="S28" i="1"/>
  <c r="R28" i="6"/>
  <c r="T28" i="1"/>
  <c r="S28" i="6"/>
  <c r="U28" i="1"/>
  <c r="T28" i="6"/>
  <c r="V28" i="1"/>
  <c r="U28" i="6"/>
  <c r="W28" i="1"/>
  <c r="V28" i="6"/>
  <c r="X28" i="1"/>
  <c r="W28" i="6"/>
  <c r="Y28" i="1"/>
  <c r="X28" i="6"/>
  <c r="Z28" i="1"/>
  <c r="Y28" i="6"/>
  <c r="AA28" i="1"/>
  <c r="Z28" i="6"/>
  <c r="AB28" i="1"/>
  <c r="AA28" i="6"/>
  <c r="AC28" i="1"/>
  <c r="AB28" i="6"/>
  <c r="AD28" i="1"/>
  <c r="AC28" i="6"/>
  <c r="AE28" i="1"/>
  <c r="AD28" i="6"/>
  <c r="AF28" i="1"/>
  <c r="AE28" i="6"/>
  <c r="AG28" i="1"/>
  <c r="AF28" i="6"/>
  <c r="AH28" i="1"/>
  <c r="AG28" i="6"/>
  <c r="AI28" i="1"/>
  <c r="AH28" i="6"/>
  <c r="AJ28" i="1"/>
  <c r="AI28" i="6"/>
  <c r="AK28" i="1"/>
  <c r="AJ28" i="6"/>
  <c r="AL28" i="1"/>
  <c r="AK28" i="6"/>
  <c r="AM28" i="1"/>
  <c r="AL28" i="6"/>
  <c r="AN28" i="1"/>
  <c r="AM28" i="6"/>
  <c r="AO28" i="1"/>
  <c r="AN28" i="6"/>
  <c r="AP28" i="1"/>
  <c r="AP28" i="6"/>
  <c r="AR28" i="1"/>
  <c r="AQ28" i="6"/>
  <c r="AS28" i="1"/>
  <c r="AR28" i="6"/>
  <c r="AT28" i="1"/>
  <c r="AS28" i="6"/>
  <c r="AU28" i="1"/>
  <c r="AT28" i="6"/>
  <c r="AV28" i="1"/>
  <c r="AU28" i="6"/>
  <c r="AW28" i="1"/>
  <c r="AV28" i="6"/>
  <c r="AX28" i="1"/>
  <c r="AW28" i="6"/>
  <c r="AY28" i="1"/>
  <c r="AX28" i="6"/>
  <c r="AZ28" i="1"/>
  <c r="AY28" i="6"/>
  <c r="BA28" i="1"/>
  <c r="AZ28" i="6"/>
  <c r="BB28" i="1"/>
  <c r="BA28" i="6"/>
  <c r="BC28" i="1"/>
  <c r="BB28" i="6"/>
  <c r="BD28" i="1"/>
  <c r="BC28" i="6"/>
  <c r="BE28" i="1"/>
  <c r="BD28" i="6"/>
  <c r="BF28" i="1"/>
  <c r="BE28" i="6"/>
  <c r="BG28" i="1"/>
  <c r="BF28" i="6"/>
  <c r="BH28" i="1"/>
  <c r="BG28" i="6"/>
  <c r="BI28" i="1"/>
  <c r="BH28" i="6"/>
  <c r="BJ28" i="1"/>
  <c r="BI28" i="6"/>
  <c r="BK28" i="1"/>
  <c r="BJ28" i="6"/>
  <c r="BL28" i="1"/>
  <c r="BK28" i="6"/>
  <c r="BM28" i="1"/>
  <c r="BW28" i="1"/>
  <c r="AO29" i="6"/>
  <c r="AQ29" i="1"/>
  <c r="B29" i="6"/>
  <c r="D29" i="1"/>
  <c r="C29" i="6"/>
  <c r="E29" i="1"/>
  <c r="D29" i="6"/>
  <c r="F29" i="1"/>
  <c r="E29" i="6"/>
  <c r="G29" i="1"/>
  <c r="F29" i="6"/>
  <c r="H29" i="1"/>
  <c r="G29" i="6"/>
  <c r="I29" i="1"/>
  <c r="H29" i="6"/>
  <c r="J29" i="1"/>
  <c r="I29" i="6"/>
  <c r="K29" i="1"/>
  <c r="J29" i="6"/>
  <c r="L29" i="1"/>
  <c r="K29" i="6"/>
  <c r="M29" i="1"/>
  <c r="L29" i="6"/>
  <c r="N29" i="1"/>
  <c r="M29" i="6"/>
  <c r="O29" i="1"/>
  <c r="N29" i="6"/>
  <c r="P29" i="1"/>
  <c r="O29" i="6"/>
  <c r="Q29" i="1"/>
  <c r="P29" i="6"/>
  <c r="R29" i="1"/>
  <c r="Q29" i="6"/>
  <c r="S29" i="1"/>
  <c r="R29" i="6"/>
  <c r="T29" i="1"/>
  <c r="S29" i="6"/>
  <c r="U29" i="1"/>
  <c r="T29" i="6"/>
  <c r="V29" i="1"/>
  <c r="U29" i="6"/>
  <c r="W29" i="1"/>
  <c r="V29" i="6"/>
  <c r="X29" i="1"/>
  <c r="W29" i="6"/>
  <c r="Y29" i="1"/>
  <c r="X29" i="6"/>
  <c r="Z29" i="1"/>
  <c r="Y29" i="6"/>
  <c r="AA29" i="1"/>
  <c r="Z29" i="6"/>
  <c r="AB29" i="1"/>
  <c r="AA29" i="6"/>
  <c r="AC29" i="1"/>
  <c r="AB29" i="6"/>
  <c r="AD29" i="1"/>
  <c r="AC29" i="6"/>
  <c r="AE29" i="1"/>
  <c r="AD29" i="6"/>
  <c r="AF29" i="1"/>
  <c r="AE29" i="6"/>
  <c r="AG29" i="1"/>
  <c r="AF29" i="6"/>
  <c r="AH29" i="1"/>
  <c r="AG29" i="6"/>
  <c r="AI29" i="1"/>
  <c r="AH29" i="6"/>
  <c r="AJ29" i="1"/>
  <c r="AI29" i="6"/>
  <c r="AK29" i="1"/>
  <c r="AJ29" i="6"/>
  <c r="AL29" i="1"/>
  <c r="AK29" i="6"/>
  <c r="AM29" i="1"/>
  <c r="AL29" i="6"/>
  <c r="AN29" i="1"/>
  <c r="AM29" i="6"/>
  <c r="AO29" i="1"/>
  <c r="AN29" i="6"/>
  <c r="AP29" i="1"/>
  <c r="AP29" i="6"/>
  <c r="AR29" i="1"/>
  <c r="AQ29" i="6"/>
  <c r="AS29" i="1"/>
  <c r="AR29" i="6"/>
  <c r="AT29" i="1"/>
  <c r="AS29" i="6"/>
  <c r="AU29" i="1"/>
  <c r="AT29" i="6"/>
  <c r="AV29" i="1"/>
  <c r="AU29" i="6"/>
  <c r="AW29" i="1"/>
  <c r="AV29" i="6"/>
  <c r="AX29" i="1"/>
  <c r="AW29" i="6"/>
  <c r="AY29" i="1"/>
  <c r="AX29" i="6"/>
  <c r="AZ29" i="1"/>
  <c r="AY29" i="6"/>
  <c r="BA29" i="1"/>
  <c r="AZ29" i="6"/>
  <c r="BB29" i="1"/>
  <c r="BA29" i="6"/>
  <c r="BC29" i="1"/>
  <c r="BB29" i="6"/>
  <c r="BD29" i="1"/>
  <c r="BC29" i="6"/>
  <c r="BE29" i="1"/>
  <c r="BD29" i="6"/>
  <c r="BF29" i="1"/>
  <c r="BE29" i="6"/>
  <c r="BG29" i="1"/>
  <c r="BF29" i="6"/>
  <c r="BH29" i="1"/>
  <c r="BG29" i="6"/>
  <c r="BI29" i="1"/>
  <c r="BH29" i="6"/>
  <c r="BJ29" i="1"/>
  <c r="BI29" i="6"/>
  <c r="BK29" i="1"/>
  <c r="BJ29" i="6"/>
  <c r="BL29" i="1"/>
  <c r="BK29" i="6"/>
  <c r="BM29" i="1"/>
  <c r="BW29" i="1"/>
  <c r="AO30" i="6"/>
  <c r="AQ30" i="1"/>
  <c r="B30" i="6"/>
  <c r="D30" i="1"/>
  <c r="C30" i="6"/>
  <c r="E30" i="1"/>
  <c r="D30" i="6"/>
  <c r="F30" i="1"/>
  <c r="E30" i="6"/>
  <c r="G30" i="1"/>
  <c r="F30" i="6"/>
  <c r="H30" i="1"/>
  <c r="G30" i="6"/>
  <c r="I30" i="1"/>
  <c r="H30" i="6"/>
  <c r="J30" i="1"/>
  <c r="I30" i="6"/>
  <c r="K30" i="1"/>
  <c r="J30" i="6"/>
  <c r="L30" i="1"/>
  <c r="K30" i="6"/>
  <c r="M30" i="1"/>
  <c r="L30" i="6"/>
  <c r="N30" i="1"/>
  <c r="M30" i="6"/>
  <c r="O30" i="1"/>
  <c r="N30" i="6"/>
  <c r="P30" i="1"/>
  <c r="O30" i="6"/>
  <c r="Q30" i="1"/>
  <c r="P30" i="6"/>
  <c r="R30" i="1"/>
  <c r="Q30" i="6"/>
  <c r="S30" i="1"/>
  <c r="R30" i="6"/>
  <c r="T30" i="1"/>
  <c r="S30" i="6"/>
  <c r="U30" i="1"/>
  <c r="T30" i="6"/>
  <c r="V30" i="1"/>
  <c r="U30" i="6"/>
  <c r="W30" i="1"/>
  <c r="V30" i="6"/>
  <c r="X30" i="1"/>
  <c r="W30" i="6"/>
  <c r="Y30" i="1"/>
  <c r="X30" i="6"/>
  <c r="Z30" i="1"/>
  <c r="Y30" i="6"/>
  <c r="AA30" i="1"/>
  <c r="Z30" i="6"/>
  <c r="AB30" i="1"/>
  <c r="AA30" i="6"/>
  <c r="AC30" i="1"/>
  <c r="AB30" i="6"/>
  <c r="AD30" i="1"/>
  <c r="AC30" i="6"/>
  <c r="AE30" i="1"/>
  <c r="AD30" i="6"/>
  <c r="AF30" i="1"/>
  <c r="AE30" i="6"/>
  <c r="AG30" i="1"/>
  <c r="AF30" i="6"/>
  <c r="AH30" i="1"/>
  <c r="AG30" i="6"/>
  <c r="AI30" i="1"/>
  <c r="AH30" i="6"/>
  <c r="AJ30" i="1"/>
  <c r="AI30" i="6"/>
  <c r="AK30" i="1"/>
  <c r="AJ30" i="6"/>
  <c r="AL30" i="1"/>
  <c r="AK30" i="6"/>
  <c r="AM30" i="1"/>
  <c r="AL30" i="6"/>
  <c r="AN30" i="1"/>
  <c r="AM30" i="6"/>
  <c r="AO30" i="1"/>
  <c r="AN30" i="6"/>
  <c r="AP30" i="1"/>
  <c r="AP30" i="6"/>
  <c r="AR30" i="1"/>
  <c r="AQ30" i="6"/>
  <c r="AS30" i="1"/>
  <c r="AR30" i="6"/>
  <c r="AT30" i="1"/>
  <c r="AS30" i="6"/>
  <c r="AU30" i="1"/>
  <c r="AT30" i="6"/>
  <c r="AV30" i="1"/>
  <c r="AU30" i="6"/>
  <c r="AW30" i="1"/>
  <c r="AV30" i="6"/>
  <c r="AX30" i="1"/>
  <c r="AW30" i="6"/>
  <c r="AY30" i="1"/>
  <c r="AX30" i="6"/>
  <c r="AZ30" i="1"/>
  <c r="AY30" i="6"/>
  <c r="BA30" i="1"/>
  <c r="AZ30" i="6"/>
  <c r="BB30" i="1"/>
  <c r="BA30" i="6"/>
  <c r="BC30" i="1"/>
  <c r="BB30" i="6"/>
  <c r="BD30" i="1"/>
  <c r="BC30" i="6"/>
  <c r="BE30" i="1"/>
  <c r="BD30" i="6"/>
  <c r="BF30" i="1"/>
  <c r="BE30" i="6"/>
  <c r="BG30" i="1"/>
  <c r="BF30" i="6"/>
  <c r="BH30" i="1"/>
  <c r="BG30" i="6"/>
  <c r="BI30" i="1"/>
  <c r="BH30" i="6"/>
  <c r="BJ30" i="1"/>
  <c r="BI30" i="6"/>
  <c r="BK30" i="1"/>
  <c r="BJ30" i="6"/>
  <c r="BL30" i="1"/>
  <c r="BK30" i="6"/>
  <c r="BM30" i="1"/>
  <c r="BW30" i="1"/>
  <c r="AO31" i="6"/>
  <c r="AQ31" i="1"/>
  <c r="B31" i="6"/>
  <c r="D31" i="1"/>
  <c r="C31" i="6"/>
  <c r="E31" i="1"/>
  <c r="D31" i="6"/>
  <c r="F31" i="1"/>
  <c r="E31" i="6"/>
  <c r="G31" i="1"/>
  <c r="F31" i="6"/>
  <c r="H31" i="1"/>
  <c r="G31" i="6"/>
  <c r="I31" i="1"/>
  <c r="H31" i="6"/>
  <c r="J31" i="1"/>
  <c r="I31" i="6"/>
  <c r="K31" i="1"/>
  <c r="J31" i="6"/>
  <c r="L31" i="1"/>
  <c r="K31" i="6"/>
  <c r="M31" i="1"/>
  <c r="L31" i="6"/>
  <c r="N31" i="1"/>
  <c r="M31" i="6"/>
  <c r="O31" i="1"/>
  <c r="N31" i="6"/>
  <c r="P31" i="1"/>
  <c r="O31" i="6"/>
  <c r="Q31" i="1"/>
  <c r="P31" i="6"/>
  <c r="R31" i="1"/>
  <c r="Q31" i="6"/>
  <c r="S31" i="1"/>
  <c r="R31" i="6"/>
  <c r="T31" i="1"/>
  <c r="S31" i="6"/>
  <c r="U31" i="1"/>
  <c r="T31" i="6"/>
  <c r="V31" i="1"/>
  <c r="U31" i="6"/>
  <c r="W31" i="1"/>
  <c r="V31" i="6"/>
  <c r="X31" i="1"/>
  <c r="W31" i="6"/>
  <c r="Y31" i="1"/>
  <c r="X31" i="6"/>
  <c r="Z31" i="1"/>
  <c r="Y31" i="6"/>
  <c r="AA31" i="1"/>
  <c r="Z31" i="6"/>
  <c r="AB31" i="1"/>
  <c r="AA31" i="6"/>
  <c r="AC31" i="1"/>
  <c r="AB31" i="6"/>
  <c r="AD31" i="1"/>
  <c r="AC31" i="6"/>
  <c r="AE31" i="1"/>
  <c r="AD31" i="6"/>
  <c r="AF31" i="1"/>
  <c r="AE31" i="6"/>
  <c r="AG31" i="1"/>
  <c r="AF31" i="6"/>
  <c r="AH31" i="1"/>
  <c r="AG31" i="6"/>
  <c r="AI31" i="1"/>
  <c r="AH31" i="6"/>
  <c r="AJ31" i="1"/>
  <c r="AI31" i="6"/>
  <c r="AK31" i="1"/>
  <c r="AJ31" i="6"/>
  <c r="AL31" i="1"/>
  <c r="AK31" i="6"/>
  <c r="AM31" i="1"/>
  <c r="AL31" i="6"/>
  <c r="AN31" i="1"/>
  <c r="AM31" i="6"/>
  <c r="AO31" i="1"/>
  <c r="AN31" i="6"/>
  <c r="AP31" i="1"/>
  <c r="AP31" i="6"/>
  <c r="AR31" i="1"/>
  <c r="AQ31" i="6"/>
  <c r="AS31" i="1"/>
  <c r="AR31" i="6"/>
  <c r="AT31" i="1"/>
  <c r="AS31" i="6"/>
  <c r="AU31" i="1"/>
  <c r="AT31" i="6"/>
  <c r="AV31" i="1"/>
  <c r="AU31" i="6"/>
  <c r="AW31" i="1"/>
  <c r="AV31" i="6"/>
  <c r="AX31" i="1"/>
  <c r="AW31" i="6"/>
  <c r="AY31" i="1"/>
  <c r="AX31" i="6"/>
  <c r="AZ31" i="1"/>
  <c r="AY31" i="6"/>
  <c r="BA31" i="1"/>
  <c r="AZ31" i="6"/>
  <c r="BB31" i="1"/>
  <c r="BA31" i="6"/>
  <c r="BC31" i="1"/>
  <c r="BB31" i="6"/>
  <c r="BD31" i="1"/>
  <c r="BC31" i="6"/>
  <c r="BE31" i="1"/>
  <c r="BD31" i="6"/>
  <c r="BF31" i="1"/>
  <c r="BE31" i="6"/>
  <c r="BG31" i="1"/>
  <c r="BF31" i="6"/>
  <c r="BH31" i="1"/>
  <c r="BG31" i="6"/>
  <c r="BI31" i="1"/>
  <c r="BH31" i="6"/>
  <c r="BJ31" i="1"/>
  <c r="BI31" i="6"/>
  <c r="BK31" i="1"/>
  <c r="BJ31" i="6"/>
  <c r="BL31" i="1"/>
  <c r="BK31" i="6"/>
  <c r="BM31" i="1"/>
  <c r="BW31" i="1"/>
  <c r="AO32" i="6"/>
  <c r="AQ32" i="1"/>
  <c r="B32" i="6"/>
  <c r="D32" i="1"/>
  <c r="C32" i="6"/>
  <c r="E32" i="1"/>
  <c r="D32" i="6"/>
  <c r="F32" i="1"/>
  <c r="E32" i="6"/>
  <c r="G32" i="1"/>
  <c r="F32" i="6"/>
  <c r="H32" i="1"/>
  <c r="G32" i="6"/>
  <c r="I32" i="1"/>
  <c r="H32" i="6"/>
  <c r="J32" i="1"/>
  <c r="I32" i="6"/>
  <c r="K32" i="1"/>
  <c r="J32" i="6"/>
  <c r="L32" i="1"/>
  <c r="K32" i="6"/>
  <c r="M32" i="1"/>
  <c r="L32" i="6"/>
  <c r="N32" i="1"/>
  <c r="M32" i="6"/>
  <c r="O32" i="1"/>
  <c r="N32" i="6"/>
  <c r="P32" i="1"/>
  <c r="O32" i="6"/>
  <c r="Q32" i="1"/>
  <c r="P32" i="6"/>
  <c r="R32" i="1"/>
  <c r="Q32" i="6"/>
  <c r="S32" i="1"/>
  <c r="R32" i="6"/>
  <c r="T32" i="1"/>
  <c r="S32" i="6"/>
  <c r="U32" i="1"/>
  <c r="T32" i="6"/>
  <c r="V32" i="1"/>
  <c r="U32" i="6"/>
  <c r="W32" i="1"/>
  <c r="V32" i="6"/>
  <c r="X32" i="1"/>
  <c r="W32" i="6"/>
  <c r="Y32" i="1"/>
  <c r="X32" i="6"/>
  <c r="Z32" i="1"/>
  <c r="Y32" i="6"/>
  <c r="AA32" i="1"/>
  <c r="Z32" i="6"/>
  <c r="AB32" i="1"/>
  <c r="AA32" i="6"/>
  <c r="AC32" i="1"/>
  <c r="AB32" i="6"/>
  <c r="AD32" i="1"/>
  <c r="AC32" i="6"/>
  <c r="AE32" i="1"/>
  <c r="AD32" i="6"/>
  <c r="AF32" i="1"/>
  <c r="AE32" i="6"/>
  <c r="AG32" i="1"/>
  <c r="AF32" i="6"/>
  <c r="AH32" i="1"/>
  <c r="AG32" i="6"/>
  <c r="AI32" i="1"/>
  <c r="AH32" i="6"/>
  <c r="AJ32" i="1"/>
  <c r="AI32" i="6"/>
  <c r="AK32" i="1"/>
  <c r="AJ32" i="6"/>
  <c r="AL32" i="1"/>
  <c r="AK32" i="6"/>
  <c r="AM32" i="1"/>
  <c r="AL32" i="6"/>
  <c r="AN32" i="1"/>
  <c r="AM32" i="6"/>
  <c r="AO32" i="1"/>
  <c r="AN32" i="6"/>
  <c r="AP32" i="1"/>
  <c r="AP32" i="6"/>
  <c r="AR32" i="1"/>
  <c r="AQ32" i="6"/>
  <c r="AS32" i="1"/>
  <c r="AR32" i="6"/>
  <c r="AT32" i="1"/>
  <c r="AS32" i="6"/>
  <c r="AU32" i="1"/>
  <c r="AT32" i="6"/>
  <c r="AV32" i="1"/>
  <c r="AU32" i="6"/>
  <c r="AW32" i="1"/>
  <c r="AV32" i="6"/>
  <c r="AX32" i="1"/>
  <c r="AW32" i="6"/>
  <c r="AY32" i="1"/>
  <c r="AX32" i="6"/>
  <c r="AZ32" i="1"/>
  <c r="AY32" i="6"/>
  <c r="BA32" i="1"/>
  <c r="AZ32" i="6"/>
  <c r="BB32" i="1"/>
  <c r="BA32" i="6"/>
  <c r="BC32" i="1"/>
  <c r="BB32" i="6"/>
  <c r="BD32" i="1"/>
  <c r="BC32" i="6"/>
  <c r="BE32" i="1"/>
  <c r="BD32" i="6"/>
  <c r="BF32" i="1"/>
  <c r="BE32" i="6"/>
  <c r="BG32" i="1"/>
  <c r="BF32" i="6"/>
  <c r="BH32" i="1"/>
  <c r="BG32" i="6"/>
  <c r="BI32" i="1"/>
  <c r="BH32" i="6"/>
  <c r="BJ32" i="1"/>
  <c r="BI32" i="6"/>
  <c r="BK32" i="1"/>
  <c r="BJ32" i="6"/>
  <c r="BL32" i="1"/>
  <c r="BK32" i="6"/>
  <c r="BM32" i="1"/>
  <c r="BW32" i="1"/>
  <c r="AO33" i="6"/>
  <c r="AQ33" i="1"/>
  <c r="B33" i="6"/>
  <c r="D33" i="1"/>
  <c r="C33" i="6"/>
  <c r="E33" i="1"/>
  <c r="D33" i="6"/>
  <c r="F33" i="1"/>
  <c r="E33" i="6"/>
  <c r="G33" i="1"/>
  <c r="F33" i="6"/>
  <c r="H33" i="1"/>
  <c r="G33" i="6"/>
  <c r="I33" i="1"/>
  <c r="H33" i="6"/>
  <c r="J33" i="1"/>
  <c r="I33" i="6"/>
  <c r="K33" i="1"/>
  <c r="J33" i="6"/>
  <c r="L33" i="1"/>
  <c r="K33" i="6"/>
  <c r="M33" i="1"/>
  <c r="L33" i="6"/>
  <c r="N33" i="1"/>
  <c r="M33" i="6"/>
  <c r="O33" i="1"/>
  <c r="N33" i="6"/>
  <c r="P33" i="1"/>
  <c r="O33" i="6"/>
  <c r="Q33" i="1"/>
  <c r="P33" i="6"/>
  <c r="R33" i="1"/>
  <c r="Q33" i="6"/>
  <c r="S33" i="1"/>
  <c r="R33" i="6"/>
  <c r="T33" i="1"/>
  <c r="S33" i="6"/>
  <c r="U33" i="1"/>
  <c r="T33" i="6"/>
  <c r="V33" i="1"/>
  <c r="U33" i="6"/>
  <c r="W33" i="1"/>
  <c r="V33" i="6"/>
  <c r="X33" i="1"/>
  <c r="W33" i="6"/>
  <c r="Y33" i="1"/>
  <c r="X33" i="6"/>
  <c r="Z33" i="1"/>
  <c r="Y33" i="6"/>
  <c r="AA33" i="1"/>
  <c r="Z33" i="6"/>
  <c r="AB33" i="1"/>
  <c r="AA33" i="6"/>
  <c r="AC33" i="1"/>
  <c r="AB33" i="6"/>
  <c r="AD33" i="1"/>
  <c r="AC33" i="6"/>
  <c r="AE33" i="1"/>
  <c r="AD33" i="6"/>
  <c r="AF33" i="1"/>
  <c r="AE33" i="6"/>
  <c r="AG33" i="1"/>
  <c r="AF33" i="6"/>
  <c r="AH33" i="1"/>
  <c r="AG33" i="6"/>
  <c r="AI33" i="1"/>
  <c r="AH33" i="6"/>
  <c r="AJ33" i="1"/>
  <c r="AI33" i="6"/>
  <c r="AK33" i="1"/>
  <c r="AJ33" i="6"/>
  <c r="AL33" i="1"/>
  <c r="AK33" i="6"/>
  <c r="AM33" i="1"/>
  <c r="AL33" i="6"/>
  <c r="AN33" i="1"/>
  <c r="AM33" i="6"/>
  <c r="AO33" i="1"/>
  <c r="AN33" i="6"/>
  <c r="AP33" i="1"/>
  <c r="AP33" i="6"/>
  <c r="AR33" i="1"/>
  <c r="AQ33" i="6"/>
  <c r="AS33" i="1"/>
  <c r="AR33" i="6"/>
  <c r="AT33" i="1"/>
  <c r="AS33" i="6"/>
  <c r="AU33" i="1"/>
  <c r="AT33" i="6"/>
  <c r="AV33" i="1"/>
  <c r="AU33" i="6"/>
  <c r="AW33" i="1"/>
  <c r="AV33" i="6"/>
  <c r="AX33" i="1"/>
  <c r="AW33" i="6"/>
  <c r="AY33" i="1"/>
  <c r="AX33" i="6"/>
  <c r="AZ33" i="1"/>
  <c r="AY33" i="6"/>
  <c r="BA33" i="1"/>
  <c r="AZ33" i="6"/>
  <c r="BB33" i="1"/>
  <c r="BA33" i="6"/>
  <c r="BC33" i="1"/>
  <c r="BB33" i="6"/>
  <c r="BD33" i="1"/>
  <c r="BC33" i="6"/>
  <c r="BE33" i="1"/>
  <c r="BD33" i="6"/>
  <c r="BF33" i="1"/>
  <c r="BE33" i="6"/>
  <c r="BG33" i="1"/>
  <c r="BF33" i="6"/>
  <c r="BH33" i="1"/>
  <c r="BG33" i="6"/>
  <c r="BI33" i="1"/>
  <c r="BH33" i="6"/>
  <c r="BJ33" i="1"/>
  <c r="BI33" i="6"/>
  <c r="BK33" i="1"/>
  <c r="BJ33" i="6"/>
  <c r="BL33" i="1"/>
  <c r="BK33" i="6"/>
  <c r="BM33" i="1"/>
  <c r="BW33" i="1"/>
  <c r="AO34" i="6"/>
  <c r="AQ34" i="1"/>
  <c r="B34" i="6"/>
  <c r="D34" i="1"/>
  <c r="C34" i="6"/>
  <c r="E34" i="1"/>
  <c r="D34" i="6"/>
  <c r="F34" i="1"/>
  <c r="E34" i="6"/>
  <c r="G34" i="1"/>
  <c r="F34" i="6"/>
  <c r="H34" i="1"/>
  <c r="G34" i="6"/>
  <c r="I34" i="1"/>
  <c r="H34" i="6"/>
  <c r="J34" i="1"/>
  <c r="I34" i="6"/>
  <c r="K34" i="1"/>
  <c r="J34" i="6"/>
  <c r="L34" i="1"/>
  <c r="K34" i="6"/>
  <c r="M34" i="1"/>
  <c r="L34" i="6"/>
  <c r="N34" i="1"/>
  <c r="M34" i="6"/>
  <c r="O34" i="1"/>
  <c r="N34" i="6"/>
  <c r="P34" i="1"/>
  <c r="O34" i="6"/>
  <c r="Q34" i="1"/>
  <c r="P34" i="6"/>
  <c r="R34" i="1"/>
  <c r="Q34" i="6"/>
  <c r="S34" i="1"/>
  <c r="R34" i="6"/>
  <c r="T34" i="1"/>
  <c r="S34" i="6"/>
  <c r="U34" i="1"/>
  <c r="T34" i="6"/>
  <c r="V34" i="1"/>
  <c r="U34" i="6"/>
  <c r="W34" i="1"/>
  <c r="V34" i="6"/>
  <c r="X34" i="1"/>
  <c r="W34" i="6"/>
  <c r="Y34" i="1"/>
  <c r="X34" i="6"/>
  <c r="Z34" i="1"/>
  <c r="Y34" i="6"/>
  <c r="AA34" i="1"/>
  <c r="Z34" i="6"/>
  <c r="AB34" i="1"/>
  <c r="AA34" i="6"/>
  <c r="AC34" i="1"/>
  <c r="AB34" i="6"/>
  <c r="AD34" i="1"/>
  <c r="AC34" i="6"/>
  <c r="AE34" i="1"/>
  <c r="AD34" i="6"/>
  <c r="AF34" i="1"/>
  <c r="AE34" i="6"/>
  <c r="AG34" i="1"/>
  <c r="AF34" i="6"/>
  <c r="AH34" i="1"/>
  <c r="AG34" i="6"/>
  <c r="AI34" i="1"/>
  <c r="AH34" i="6"/>
  <c r="AJ34" i="1"/>
  <c r="AI34" i="6"/>
  <c r="AK34" i="1"/>
  <c r="AJ34" i="6"/>
  <c r="AL34" i="1"/>
  <c r="AK34" i="6"/>
  <c r="AM34" i="1"/>
  <c r="AL34" i="6"/>
  <c r="AN34" i="1"/>
  <c r="AM34" i="6"/>
  <c r="AO34" i="1"/>
  <c r="AN34" i="6"/>
  <c r="AP34" i="1"/>
  <c r="AP34" i="6"/>
  <c r="AR34" i="1"/>
  <c r="AQ34" i="6"/>
  <c r="AS34" i="1"/>
  <c r="AR34" i="6"/>
  <c r="AT34" i="1"/>
  <c r="AS34" i="6"/>
  <c r="AU34" i="1"/>
  <c r="AT34" i="6"/>
  <c r="AV34" i="1"/>
  <c r="AU34" i="6"/>
  <c r="AW34" i="1"/>
  <c r="AV34" i="6"/>
  <c r="AX34" i="1"/>
  <c r="AW34" i="6"/>
  <c r="AY34" i="1"/>
  <c r="AX34" i="6"/>
  <c r="AZ34" i="1"/>
  <c r="AY34" i="6"/>
  <c r="BA34" i="1"/>
  <c r="AZ34" i="6"/>
  <c r="BB34" i="1"/>
  <c r="BA34" i="6"/>
  <c r="BC34" i="1"/>
  <c r="BB34" i="6"/>
  <c r="BD34" i="1"/>
  <c r="BC34" i="6"/>
  <c r="BE34" i="1"/>
  <c r="BD34" i="6"/>
  <c r="BF34" i="1"/>
  <c r="BE34" i="6"/>
  <c r="BG34" i="1"/>
  <c r="BF34" i="6"/>
  <c r="BH34" i="1"/>
  <c r="BG34" i="6"/>
  <c r="BI34" i="1"/>
  <c r="BH34" i="6"/>
  <c r="BJ34" i="1"/>
  <c r="BI34" i="6"/>
  <c r="BK34" i="1"/>
  <c r="BJ34" i="6"/>
  <c r="BL34" i="1"/>
  <c r="BK34" i="6"/>
  <c r="BM34" i="1"/>
  <c r="BW34" i="1"/>
  <c r="AO35" i="6"/>
  <c r="AQ35" i="1"/>
  <c r="B35" i="6"/>
  <c r="D35" i="1"/>
  <c r="C35" i="6"/>
  <c r="E35" i="1"/>
  <c r="D35" i="6"/>
  <c r="F35" i="1"/>
  <c r="E35" i="6"/>
  <c r="G35" i="1"/>
  <c r="F35" i="6"/>
  <c r="H35" i="1"/>
  <c r="G35" i="6"/>
  <c r="I35" i="1"/>
  <c r="H35" i="6"/>
  <c r="J35" i="1"/>
  <c r="I35" i="6"/>
  <c r="K35" i="1"/>
  <c r="J35" i="6"/>
  <c r="L35" i="1"/>
  <c r="K35" i="6"/>
  <c r="M35" i="1"/>
  <c r="L35" i="6"/>
  <c r="N35" i="1"/>
  <c r="M35" i="6"/>
  <c r="O35" i="1"/>
  <c r="N35" i="6"/>
  <c r="P35" i="1"/>
  <c r="O35" i="6"/>
  <c r="Q35" i="1"/>
  <c r="P35" i="6"/>
  <c r="R35" i="1"/>
  <c r="Q35" i="6"/>
  <c r="S35" i="1"/>
  <c r="R35" i="6"/>
  <c r="T35" i="1"/>
  <c r="S35" i="6"/>
  <c r="U35" i="1"/>
  <c r="T35" i="6"/>
  <c r="V35" i="1"/>
  <c r="U35" i="6"/>
  <c r="W35" i="1"/>
  <c r="V35" i="6"/>
  <c r="X35" i="1"/>
  <c r="W35" i="6"/>
  <c r="Y35" i="1"/>
  <c r="X35" i="6"/>
  <c r="Z35" i="1"/>
  <c r="Y35" i="6"/>
  <c r="AA35" i="1"/>
  <c r="Z35" i="6"/>
  <c r="AB35" i="1"/>
  <c r="AA35" i="6"/>
  <c r="AC35" i="1"/>
  <c r="AB35" i="6"/>
  <c r="AD35" i="1"/>
  <c r="AC35" i="6"/>
  <c r="AE35" i="1"/>
  <c r="AD35" i="6"/>
  <c r="AF35" i="1"/>
  <c r="AE35" i="6"/>
  <c r="AG35" i="1"/>
  <c r="AF35" i="6"/>
  <c r="AH35" i="1"/>
  <c r="AG35" i="6"/>
  <c r="AI35" i="1"/>
  <c r="AH35" i="6"/>
  <c r="AJ35" i="1"/>
  <c r="AI35" i="6"/>
  <c r="AK35" i="1"/>
  <c r="AJ35" i="6"/>
  <c r="AL35" i="1"/>
  <c r="AK35" i="6"/>
  <c r="AM35" i="1"/>
  <c r="AL35" i="6"/>
  <c r="AN35" i="1"/>
  <c r="AM35" i="6"/>
  <c r="AO35" i="1"/>
  <c r="AN35" i="6"/>
  <c r="AP35" i="1"/>
  <c r="AP35" i="6"/>
  <c r="AR35" i="1"/>
  <c r="AQ35" i="6"/>
  <c r="AS35" i="1"/>
  <c r="AR35" i="6"/>
  <c r="AT35" i="1"/>
  <c r="AS35" i="6"/>
  <c r="AU35" i="1"/>
  <c r="AT35" i="6"/>
  <c r="AV35" i="1"/>
  <c r="AU35" i="6"/>
  <c r="AW35" i="1"/>
  <c r="AV35" i="6"/>
  <c r="AX35" i="1"/>
  <c r="AW35" i="6"/>
  <c r="AY35" i="1"/>
  <c r="AX35" i="6"/>
  <c r="AZ35" i="1"/>
  <c r="AY35" i="6"/>
  <c r="BA35" i="1"/>
  <c r="AZ35" i="6"/>
  <c r="BB35" i="1"/>
  <c r="BA35" i="6"/>
  <c r="BC35" i="1"/>
  <c r="BB35" i="6"/>
  <c r="BD35" i="1"/>
  <c r="BC35" i="6"/>
  <c r="BE35" i="1"/>
  <c r="BD35" i="6"/>
  <c r="BF35" i="1"/>
  <c r="BE35" i="6"/>
  <c r="BG35" i="1"/>
  <c r="BF35" i="6"/>
  <c r="BH35" i="1"/>
  <c r="BG35" i="6"/>
  <c r="BI35" i="1"/>
  <c r="BH35" i="6"/>
  <c r="BJ35" i="1"/>
  <c r="BI35" i="6"/>
  <c r="BK35" i="1"/>
  <c r="BJ35" i="6"/>
  <c r="BL35" i="1"/>
  <c r="BK35" i="6"/>
  <c r="BM35" i="1"/>
  <c r="BW35" i="1"/>
  <c r="AO36" i="6"/>
  <c r="AQ36" i="1"/>
  <c r="B36" i="6"/>
  <c r="D36" i="1"/>
  <c r="C36" i="6"/>
  <c r="E36" i="1"/>
  <c r="D36" i="6"/>
  <c r="F36" i="1"/>
  <c r="E36" i="6"/>
  <c r="G36" i="1"/>
  <c r="F36" i="6"/>
  <c r="H36" i="1"/>
  <c r="G36" i="6"/>
  <c r="I36" i="1"/>
  <c r="H36" i="6"/>
  <c r="J36" i="1"/>
  <c r="I36" i="6"/>
  <c r="K36" i="1"/>
  <c r="J36" i="6"/>
  <c r="L36" i="1"/>
  <c r="K36" i="6"/>
  <c r="M36" i="1"/>
  <c r="L36" i="6"/>
  <c r="N36" i="1"/>
  <c r="M36" i="6"/>
  <c r="O36" i="1"/>
  <c r="N36" i="6"/>
  <c r="P36" i="1"/>
  <c r="O36" i="6"/>
  <c r="Q36" i="1"/>
  <c r="P36" i="6"/>
  <c r="R36" i="1"/>
  <c r="Q36" i="6"/>
  <c r="S36" i="1"/>
  <c r="R36" i="6"/>
  <c r="T36" i="1"/>
  <c r="S36" i="6"/>
  <c r="U36" i="1"/>
  <c r="T36" i="6"/>
  <c r="V36" i="1"/>
  <c r="U36" i="6"/>
  <c r="W36" i="1"/>
  <c r="V36" i="6"/>
  <c r="X36" i="1"/>
  <c r="W36" i="6"/>
  <c r="Y36" i="1"/>
  <c r="X36" i="6"/>
  <c r="Z36" i="1"/>
  <c r="Y36" i="6"/>
  <c r="AA36" i="1"/>
  <c r="Z36" i="6"/>
  <c r="AB36" i="1"/>
  <c r="AA36" i="6"/>
  <c r="AC36" i="1"/>
  <c r="AB36" i="6"/>
  <c r="AD36" i="1"/>
  <c r="AC36" i="6"/>
  <c r="AE36" i="1"/>
  <c r="AD36" i="6"/>
  <c r="AF36" i="1"/>
  <c r="AE36" i="6"/>
  <c r="AG36" i="1"/>
  <c r="AF36" i="6"/>
  <c r="AH36" i="1"/>
  <c r="AG36" i="6"/>
  <c r="AI36" i="1"/>
  <c r="AH36" i="6"/>
  <c r="AJ36" i="1"/>
  <c r="AI36" i="6"/>
  <c r="AK36" i="1"/>
  <c r="AJ36" i="6"/>
  <c r="AL36" i="1"/>
  <c r="AK36" i="6"/>
  <c r="AM36" i="1"/>
  <c r="AL36" i="6"/>
  <c r="AN36" i="1"/>
  <c r="AM36" i="6"/>
  <c r="AO36" i="1"/>
  <c r="AN36" i="6"/>
  <c r="AP36" i="1"/>
  <c r="AP36" i="6"/>
  <c r="AR36" i="1"/>
  <c r="AQ36" i="6"/>
  <c r="AS36" i="1"/>
  <c r="AR36" i="6"/>
  <c r="AT36" i="1"/>
  <c r="AS36" i="6"/>
  <c r="AU36" i="1"/>
  <c r="AT36" i="6"/>
  <c r="AV36" i="1"/>
  <c r="AU36" i="6"/>
  <c r="AW36" i="1"/>
  <c r="AV36" i="6"/>
  <c r="AX36" i="1"/>
  <c r="AW36" i="6"/>
  <c r="AY36" i="1"/>
  <c r="AX36" i="6"/>
  <c r="AZ36" i="1"/>
  <c r="AY36" i="6"/>
  <c r="BA36" i="1"/>
  <c r="AZ36" i="6"/>
  <c r="BB36" i="1"/>
  <c r="BA36" i="6"/>
  <c r="BC36" i="1"/>
  <c r="BB36" i="6"/>
  <c r="BD36" i="1"/>
  <c r="BC36" i="6"/>
  <c r="BE36" i="1"/>
  <c r="BD36" i="6"/>
  <c r="BF36" i="1"/>
  <c r="BE36" i="6"/>
  <c r="BG36" i="1"/>
  <c r="BF36" i="6"/>
  <c r="BH36" i="1"/>
  <c r="BG36" i="6"/>
  <c r="BI36" i="1"/>
  <c r="BH36" i="6"/>
  <c r="BJ36" i="1"/>
  <c r="BI36" i="6"/>
  <c r="BK36" i="1"/>
  <c r="BJ36" i="6"/>
  <c r="BL36" i="1"/>
  <c r="BK36" i="6"/>
  <c r="BM36" i="1"/>
  <c r="BW36" i="1"/>
  <c r="AO37" i="6"/>
  <c r="AQ37" i="1"/>
  <c r="B37" i="6"/>
  <c r="D37" i="1"/>
  <c r="C37" i="6"/>
  <c r="E37" i="1"/>
  <c r="D37" i="6"/>
  <c r="F37" i="1"/>
  <c r="E37" i="6"/>
  <c r="G37" i="1"/>
  <c r="F37" i="6"/>
  <c r="H37" i="1"/>
  <c r="G37" i="6"/>
  <c r="I37" i="1"/>
  <c r="H37" i="6"/>
  <c r="J37" i="1"/>
  <c r="I37" i="6"/>
  <c r="K37" i="1"/>
  <c r="J37" i="6"/>
  <c r="L37" i="1"/>
  <c r="K37" i="6"/>
  <c r="M37" i="1"/>
  <c r="L37" i="6"/>
  <c r="N37" i="1"/>
  <c r="M37" i="6"/>
  <c r="O37" i="1"/>
  <c r="N37" i="6"/>
  <c r="P37" i="1"/>
  <c r="O37" i="6"/>
  <c r="Q37" i="1"/>
  <c r="P37" i="6"/>
  <c r="R37" i="1"/>
  <c r="Q37" i="6"/>
  <c r="S37" i="1"/>
  <c r="R37" i="6"/>
  <c r="T37" i="1"/>
  <c r="S37" i="6"/>
  <c r="U37" i="1"/>
  <c r="T37" i="6"/>
  <c r="V37" i="1"/>
  <c r="U37" i="6"/>
  <c r="W37" i="1"/>
  <c r="V37" i="6"/>
  <c r="X37" i="1"/>
  <c r="W37" i="6"/>
  <c r="Y37" i="1"/>
  <c r="X37" i="6"/>
  <c r="Z37" i="1"/>
  <c r="Y37" i="6"/>
  <c r="AA37" i="1"/>
  <c r="Z37" i="6"/>
  <c r="AB37" i="1"/>
  <c r="AA37" i="6"/>
  <c r="AC37" i="1"/>
  <c r="AB37" i="6"/>
  <c r="AD37" i="1"/>
  <c r="AC37" i="6"/>
  <c r="AE37" i="1"/>
  <c r="AD37" i="6"/>
  <c r="AF37" i="1"/>
  <c r="AE37" i="6"/>
  <c r="AG37" i="1"/>
  <c r="AF37" i="6"/>
  <c r="AH37" i="1"/>
  <c r="AG37" i="6"/>
  <c r="AI37" i="1"/>
  <c r="AH37" i="6"/>
  <c r="AJ37" i="1"/>
  <c r="AI37" i="6"/>
  <c r="AK37" i="1"/>
  <c r="AJ37" i="6"/>
  <c r="AL37" i="1"/>
  <c r="AK37" i="6"/>
  <c r="AM37" i="1"/>
  <c r="AL37" i="6"/>
  <c r="AN37" i="1"/>
  <c r="AM37" i="6"/>
  <c r="AO37" i="1"/>
  <c r="AN37" i="6"/>
  <c r="AP37" i="1"/>
  <c r="AP37" i="6"/>
  <c r="AR37" i="1"/>
  <c r="AQ37" i="6"/>
  <c r="AS37" i="1"/>
  <c r="AR37" i="6"/>
  <c r="AT37" i="1"/>
  <c r="AS37" i="6"/>
  <c r="AU37" i="1"/>
  <c r="AT37" i="6"/>
  <c r="AV37" i="1"/>
  <c r="AU37" i="6"/>
  <c r="AW37" i="1"/>
  <c r="AV37" i="6"/>
  <c r="AX37" i="1"/>
  <c r="AW37" i="6"/>
  <c r="AY37" i="1"/>
  <c r="AX37" i="6"/>
  <c r="AZ37" i="1"/>
  <c r="AY37" i="6"/>
  <c r="BA37" i="1"/>
  <c r="AZ37" i="6"/>
  <c r="BB37" i="1"/>
  <c r="BA37" i="6"/>
  <c r="BC37" i="1"/>
  <c r="BB37" i="6"/>
  <c r="BD37" i="1"/>
  <c r="BC37" i="6"/>
  <c r="BE37" i="1"/>
  <c r="BD37" i="6"/>
  <c r="BF37" i="1"/>
  <c r="BE37" i="6"/>
  <c r="BG37" i="1"/>
  <c r="BF37" i="6"/>
  <c r="BH37" i="1"/>
  <c r="BG37" i="6"/>
  <c r="BI37" i="1"/>
  <c r="BH37" i="6"/>
  <c r="BJ37" i="1"/>
  <c r="BI37" i="6"/>
  <c r="BK37" i="1"/>
  <c r="BJ37" i="6"/>
  <c r="BL37" i="1"/>
  <c r="BK37" i="6"/>
  <c r="BM37" i="1"/>
  <c r="BW37" i="1"/>
  <c r="AO38" i="6"/>
  <c r="AQ38" i="1"/>
  <c r="B38" i="6"/>
  <c r="D38" i="1"/>
  <c r="C38" i="6"/>
  <c r="E38" i="1"/>
  <c r="D38" i="6"/>
  <c r="F38" i="1"/>
  <c r="E38" i="6"/>
  <c r="G38" i="1"/>
  <c r="F38" i="6"/>
  <c r="H38" i="1"/>
  <c r="G38" i="6"/>
  <c r="I38" i="1"/>
  <c r="H38" i="6"/>
  <c r="J38" i="1"/>
  <c r="I38" i="6"/>
  <c r="K38" i="1"/>
  <c r="J38" i="6"/>
  <c r="L38" i="1"/>
  <c r="K38" i="6"/>
  <c r="M38" i="1"/>
  <c r="L38" i="6"/>
  <c r="N38" i="1"/>
  <c r="M38" i="6"/>
  <c r="O38" i="1"/>
  <c r="N38" i="6"/>
  <c r="P38" i="1"/>
  <c r="O38" i="6"/>
  <c r="Q38" i="1"/>
  <c r="P38" i="6"/>
  <c r="R38" i="1"/>
  <c r="Q38" i="6"/>
  <c r="S38" i="1"/>
  <c r="R38" i="6"/>
  <c r="T38" i="1"/>
  <c r="S38" i="6"/>
  <c r="U38" i="1"/>
  <c r="T38" i="6"/>
  <c r="V38" i="1"/>
  <c r="U38" i="6"/>
  <c r="W38" i="1"/>
  <c r="V38" i="6"/>
  <c r="X38" i="1"/>
  <c r="W38" i="6"/>
  <c r="Y38" i="1"/>
  <c r="X38" i="6"/>
  <c r="Z38" i="1"/>
  <c r="Y38" i="6"/>
  <c r="AA38" i="1"/>
  <c r="Z38" i="6"/>
  <c r="AB38" i="1"/>
  <c r="AA38" i="6"/>
  <c r="AC38" i="1"/>
  <c r="AB38" i="6"/>
  <c r="AD38" i="1"/>
  <c r="AC38" i="6"/>
  <c r="AE38" i="1"/>
  <c r="AD38" i="6"/>
  <c r="AF38" i="1"/>
  <c r="AE38" i="6"/>
  <c r="AG38" i="1"/>
  <c r="AF38" i="6"/>
  <c r="AH38" i="1"/>
  <c r="AG38" i="6"/>
  <c r="AI38" i="1"/>
  <c r="AH38" i="6"/>
  <c r="AJ38" i="1"/>
  <c r="AI38" i="6"/>
  <c r="AK38" i="1"/>
  <c r="AJ38" i="6"/>
  <c r="AL38" i="1"/>
  <c r="AK38" i="6"/>
  <c r="AM38" i="1"/>
  <c r="AL38" i="6"/>
  <c r="AN38" i="1"/>
  <c r="AM38" i="6"/>
  <c r="AO38" i="1"/>
  <c r="AN38" i="6"/>
  <c r="AP38" i="1"/>
  <c r="AP38" i="6"/>
  <c r="AR38" i="1"/>
  <c r="AQ38" i="6"/>
  <c r="AS38" i="1"/>
  <c r="AR38" i="6"/>
  <c r="AT38" i="1"/>
  <c r="AS38" i="6"/>
  <c r="AU38" i="1"/>
  <c r="AT38" i="6"/>
  <c r="AV38" i="1"/>
  <c r="AU38" i="6"/>
  <c r="AW38" i="1"/>
  <c r="AV38" i="6"/>
  <c r="AX38" i="1"/>
  <c r="AW38" i="6"/>
  <c r="AY38" i="1"/>
  <c r="AX38" i="6"/>
  <c r="AZ38" i="1"/>
  <c r="AY38" i="6"/>
  <c r="BA38" i="1"/>
  <c r="AZ38" i="6"/>
  <c r="BB38" i="1"/>
  <c r="BA38" i="6"/>
  <c r="BC38" i="1"/>
  <c r="BB38" i="6"/>
  <c r="BD38" i="1"/>
  <c r="BC38" i="6"/>
  <c r="BE38" i="1"/>
  <c r="BD38" i="6"/>
  <c r="BF38" i="1"/>
  <c r="BE38" i="6"/>
  <c r="BG38" i="1"/>
  <c r="BF38" i="6"/>
  <c r="BH38" i="1"/>
  <c r="BG38" i="6"/>
  <c r="BI38" i="1"/>
  <c r="BH38" i="6"/>
  <c r="BJ38" i="1"/>
  <c r="BI38" i="6"/>
  <c r="BK38" i="1"/>
  <c r="BJ38" i="6"/>
  <c r="BL38" i="1"/>
  <c r="BK38" i="6"/>
  <c r="BM38" i="1"/>
  <c r="BW38" i="1"/>
  <c r="AO39" i="6"/>
  <c r="AQ39" i="1"/>
  <c r="B39" i="6"/>
  <c r="D39" i="1"/>
  <c r="C39" i="6"/>
  <c r="E39" i="1"/>
  <c r="D39" i="6"/>
  <c r="F39" i="1"/>
  <c r="E39" i="6"/>
  <c r="G39" i="1"/>
  <c r="F39" i="6"/>
  <c r="H39" i="1"/>
  <c r="G39" i="6"/>
  <c r="I39" i="1"/>
  <c r="H39" i="6"/>
  <c r="J39" i="1"/>
  <c r="I39" i="6"/>
  <c r="K39" i="1"/>
  <c r="J39" i="6"/>
  <c r="L39" i="1"/>
  <c r="K39" i="6"/>
  <c r="M39" i="1"/>
  <c r="L39" i="6"/>
  <c r="N39" i="1"/>
  <c r="M39" i="6"/>
  <c r="O39" i="1"/>
  <c r="N39" i="6"/>
  <c r="P39" i="1"/>
  <c r="O39" i="6"/>
  <c r="Q39" i="1"/>
  <c r="P39" i="6"/>
  <c r="R39" i="1"/>
  <c r="Q39" i="6"/>
  <c r="S39" i="1"/>
  <c r="R39" i="6"/>
  <c r="T39" i="1"/>
  <c r="S39" i="6"/>
  <c r="U39" i="1"/>
  <c r="T39" i="6"/>
  <c r="V39" i="1"/>
  <c r="U39" i="6"/>
  <c r="W39" i="1"/>
  <c r="V39" i="6"/>
  <c r="X39" i="1"/>
  <c r="W39" i="6"/>
  <c r="Y39" i="1"/>
  <c r="X39" i="6"/>
  <c r="Z39" i="1"/>
  <c r="Y39" i="6"/>
  <c r="AA39" i="1"/>
  <c r="Z39" i="6"/>
  <c r="AB39" i="1"/>
  <c r="AA39" i="6"/>
  <c r="AC39" i="1"/>
  <c r="AB39" i="6"/>
  <c r="AD39" i="1"/>
  <c r="AC39" i="6"/>
  <c r="AE39" i="1"/>
  <c r="AD39" i="6"/>
  <c r="AF39" i="1"/>
  <c r="AE39" i="6"/>
  <c r="AG39" i="1"/>
  <c r="AF39" i="6"/>
  <c r="AH39" i="1"/>
  <c r="AG39" i="6"/>
  <c r="AI39" i="1"/>
  <c r="AH39" i="6"/>
  <c r="AJ39" i="1"/>
  <c r="AI39" i="6"/>
  <c r="AK39" i="1"/>
  <c r="AJ39" i="6"/>
  <c r="AL39" i="1"/>
  <c r="AK39" i="6"/>
  <c r="AM39" i="1"/>
  <c r="AL39" i="6"/>
  <c r="AN39" i="1"/>
  <c r="AM39" i="6"/>
  <c r="AO39" i="1"/>
  <c r="AN39" i="6"/>
  <c r="AP39" i="1"/>
  <c r="AP39" i="6"/>
  <c r="AR39" i="1"/>
  <c r="AQ39" i="6"/>
  <c r="AS39" i="1"/>
  <c r="AR39" i="6"/>
  <c r="AT39" i="1"/>
  <c r="AS39" i="6"/>
  <c r="AU39" i="1"/>
  <c r="AT39" i="6"/>
  <c r="AV39" i="1"/>
  <c r="AU39" i="6"/>
  <c r="AW39" i="1"/>
  <c r="AV39" i="6"/>
  <c r="AX39" i="1"/>
  <c r="AW39" i="6"/>
  <c r="AY39" i="1"/>
  <c r="AX39" i="6"/>
  <c r="AZ39" i="1"/>
  <c r="AY39" i="6"/>
  <c r="BA39" i="1"/>
  <c r="AZ39" i="6"/>
  <c r="BB39" i="1"/>
  <c r="BA39" i="6"/>
  <c r="BC39" i="1"/>
  <c r="BB39" i="6"/>
  <c r="BD39" i="1"/>
  <c r="BC39" i="6"/>
  <c r="BE39" i="1"/>
  <c r="BD39" i="6"/>
  <c r="BF39" i="1"/>
  <c r="BE39" i="6"/>
  <c r="BG39" i="1"/>
  <c r="BF39" i="6"/>
  <c r="BH39" i="1"/>
  <c r="BG39" i="6"/>
  <c r="BI39" i="1"/>
  <c r="BH39" i="6"/>
  <c r="BJ39" i="1"/>
  <c r="BI39" i="6"/>
  <c r="BK39" i="1"/>
  <c r="BJ39" i="6"/>
  <c r="BL39" i="1"/>
  <c r="BK39" i="6"/>
  <c r="BM39" i="1"/>
  <c r="BW39" i="1"/>
  <c r="AO40" i="6"/>
  <c r="AQ40" i="1"/>
  <c r="B40" i="6"/>
  <c r="D40" i="1"/>
  <c r="C40" i="6"/>
  <c r="E40" i="1"/>
  <c r="D40" i="6"/>
  <c r="F40" i="1"/>
  <c r="E40" i="6"/>
  <c r="G40" i="1"/>
  <c r="F40" i="6"/>
  <c r="H40" i="1"/>
  <c r="G40" i="6"/>
  <c r="I40" i="1"/>
  <c r="H40" i="6"/>
  <c r="J40" i="1"/>
  <c r="I40" i="6"/>
  <c r="K40" i="1"/>
  <c r="J40" i="6"/>
  <c r="L40" i="1"/>
  <c r="K40" i="6"/>
  <c r="M40" i="1"/>
  <c r="L40" i="6"/>
  <c r="N40" i="1"/>
  <c r="M40" i="6"/>
  <c r="O40" i="1"/>
  <c r="N40" i="6"/>
  <c r="P40" i="1"/>
  <c r="O40" i="6"/>
  <c r="Q40" i="1"/>
  <c r="P40" i="6"/>
  <c r="R40" i="1"/>
  <c r="Q40" i="6"/>
  <c r="S40" i="1"/>
  <c r="R40" i="6"/>
  <c r="T40" i="1"/>
  <c r="S40" i="6"/>
  <c r="U40" i="1"/>
  <c r="T40" i="6"/>
  <c r="V40" i="1"/>
  <c r="U40" i="6"/>
  <c r="W40" i="1"/>
  <c r="V40" i="6"/>
  <c r="X40" i="1"/>
  <c r="W40" i="6"/>
  <c r="Y40" i="1"/>
  <c r="X40" i="6"/>
  <c r="Z40" i="1"/>
  <c r="Y40" i="6"/>
  <c r="AA40" i="1"/>
  <c r="Z40" i="6"/>
  <c r="AB40" i="1"/>
  <c r="AA40" i="6"/>
  <c r="AC40" i="1"/>
  <c r="AB40" i="6"/>
  <c r="AD40" i="1"/>
  <c r="AC40" i="6"/>
  <c r="AE40" i="1"/>
  <c r="AD40" i="6"/>
  <c r="AF40" i="1"/>
  <c r="AE40" i="6"/>
  <c r="AG40" i="1"/>
  <c r="AF40" i="6"/>
  <c r="AH40" i="1"/>
  <c r="AG40" i="6"/>
  <c r="AI40" i="1"/>
  <c r="AH40" i="6"/>
  <c r="AJ40" i="1"/>
  <c r="AI40" i="6"/>
  <c r="AK40" i="1"/>
  <c r="AJ40" i="6"/>
  <c r="AL40" i="1"/>
  <c r="AK40" i="6"/>
  <c r="AM40" i="1"/>
  <c r="AL40" i="6"/>
  <c r="AN40" i="1"/>
  <c r="AM40" i="6"/>
  <c r="AO40" i="1"/>
  <c r="AN40" i="6"/>
  <c r="AP40" i="1"/>
  <c r="AP40" i="6"/>
  <c r="AR40" i="1"/>
  <c r="AQ40" i="6"/>
  <c r="AS40" i="1"/>
  <c r="AR40" i="6"/>
  <c r="AT40" i="1"/>
  <c r="AS40" i="6"/>
  <c r="AU40" i="1"/>
  <c r="AT40" i="6"/>
  <c r="AV40" i="1"/>
  <c r="AU40" i="6"/>
  <c r="AW40" i="1"/>
  <c r="AV40" i="6"/>
  <c r="AX40" i="1"/>
  <c r="AW40" i="6"/>
  <c r="AY40" i="1"/>
  <c r="AX40" i="6"/>
  <c r="AZ40" i="1"/>
  <c r="AY40" i="6"/>
  <c r="BA40" i="1"/>
  <c r="AZ40" i="6"/>
  <c r="BB40" i="1"/>
  <c r="BA40" i="6"/>
  <c r="BC40" i="1"/>
  <c r="BB40" i="6"/>
  <c r="BD40" i="1"/>
  <c r="BC40" i="6"/>
  <c r="BE40" i="1"/>
  <c r="BD40" i="6"/>
  <c r="BF40" i="1"/>
  <c r="BE40" i="6"/>
  <c r="BG40" i="1"/>
  <c r="BF40" i="6"/>
  <c r="BH40" i="1"/>
  <c r="BG40" i="6"/>
  <c r="BI40" i="1"/>
  <c r="BH40" i="6"/>
  <c r="BJ40" i="1"/>
  <c r="BI40" i="6"/>
  <c r="BK40" i="1"/>
  <c r="BJ40" i="6"/>
  <c r="BL40" i="1"/>
  <c r="BK40" i="6"/>
  <c r="BM40" i="1"/>
  <c r="BW40" i="1"/>
  <c r="AO41" i="6"/>
  <c r="AQ41" i="1"/>
  <c r="B41" i="6"/>
  <c r="D41" i="1"/>
  <c r="C41" i="6"/>
  <c r="E41" i="1"/>
  <c r="D41" i="6"/>
  <c r="F41" i="1"/>
  <c r="E41" i="6"/>
  <c r="G41" i="1"/>
  <c r="F41" i="6"/>
  <c r="H41" i="1"/>
  <c r="G41" i="6"/>
  <c r="I41" i="1"/>
  <c r="H41" i="6"/>
  <c r="J41" i="1"/>
  <c r="I41" i="6"/>
  <c r="K41" i="1"/>
  <c r="J41" i="6"/>
  <c r="L41" i="1"/>
  <c r="K41" i="6"/>
  <c r="M41" i="1"/>
  <c r="L41" i="6"/>
  <c r="N41" i="1"/>
  <c r="M41" i="6"/>
  <c r="O41" i="1"/>
  <c r="N41" i="6"/>
  <c r="P41" i="1"/>
  <c r="O41" i="6"/>
  <c r="Q41" i="1"/>
  <c r="P41" i="6"/>
  <c r="R41" i="1"/>
  <c r="Q41" i="6"/>
  <c r="S41" i="1"/>
  <c r="R41" i="6"/>
  <c r="T41" i="1"/>
  <c r="S41" i="6"/>
  <c r="U41" i="1"/>
  <c r="T41" i="6"/>
  <c r="V41" i="1"/>
  <c r="U41" i="6"/>
  <c r="W41" i="1"/>
  <c r="V41" i="6"/>
  <c r="X41" i="1"/>
  <c r="W41" i="6"/>
  <c r="Y41" i="1"/>
  <c r="X41" i="6"/>
  <c r="Z41" i="1"/>
  <c r="Y41" i="6"/>
  <c r="AA41" i="1"/>
  <c r="Z41" i="6"/>
  <c r="AB41" i="1"/>
  <c r="AA41" i="6"/>
  <c r="AC41" i="1"/>
  <c r="AB41" i="6"/>
  <c r="AD41" i="1"/>
  <c r="AC41" i="6"/>
  <c r="AE41" i="1"/>
  <c r="AD41" i="6"/>
  <c r="AF41" i="1"/>
  <c r="AE41" i="6"/>
  <c r="AG41" i="1"/>
  <c r="AF41" i="6"/>
  <c r="AH41" i="1"/>
  <c r="AG41" i="6"/>
  <c r="AI41" i="1"/>
  <c r="AH41" i="6"/>
  <c r="AJ41" i="1"/>
  <c r="AI41" i="6"/>
  <c r="AK41" i="1"/>
  <c r="AJ41" i="6"/>
  <c r="AL41" i="1"/>
  <c r="AK41" i="6"/>
  <c r="AM41" i="1"/>
  <c r="AL41" i="6"/>
  <c r="AN41" i="1"/>
  <c r="AM41" i="6"/>
  <c r="AO41" i="1"/>
  <c r="AN41" i="6"/>
  <c r="AP41" i="1"/>
  <c r="AP41" i="6"/>
  <c r="AR41" i="1"/>
  <c r="AQ41" i="6"/>
  <c r="AS41" i="1"/>
  <c r="AR41" i="6"/>
  <c r="AT41" i="1"/>
  <c r="AS41" i="6"/>
  <c r="AU41" i="1"/>
  <c r="AT41" i="6"/>
  <c r="AV41" i="1"/>
  <c r="AU41" i="6"/>
  <c r="AW41" i="1"/>
  <c r="AV41" i="6"/>
  <c r="AX41" i="1"/>
  <c r="AW41" i="6"/>
  <c r="AY41" i="1"/>
  <c r="AX41" i="6"/>
  <c r="AZ41" i="1"/>
  <c r="AY41" i="6"/>
  <c r="BA41" i="1"/>
  <c r="AZ41" i="6"/>
  <c r="BB41" i="1"/>
  <c r="BA41" i="6"/>
  <c r="BC41" i="1"/>
  <c r="BB41" i="6"/>
  <c r="BD41" i="1"/>
  <c r="BC41" i="6"/>
  <c r="BE41" i="1"/>
  <c r="BD41" i="6"/>
  <c r="BF41" i="1"/>
  <c r="BE41" i="6"/>
  <c r="BG41" i="1"/>
  <c r="BF41" i="6"/>
  <c r="BH41" i="1"/>
  <c r="BG41" i="6"/>
  <c r="BI41" i="1"/>
  <c r="BH41" i="6"/>
  <c r="BJ41" i="1"/>
  <c r="BI41" i="6"/>
  <c r="BK41" i="1"/>
  <c r="BJ41" i="6"/>
  <c r="BL41" i="1"/>
  <c r="BK41" i="6"/>
  <c r="BM41" i="1"/>
  <c r="BW41" i="1"/>
  <c r="AO42" i="6"/>
  <c r="AQ42" i="1"/>
  <c r="B42" i="6"/>
  <c r="D42" i="1"/>
  <c r="C42" i="6"/>
  <c r="E42" i="1"/>
  <c r="D42" i="6"/>
  <c r="F42" i="1"/>
  <c r="E42" i="6"/>
  <c r="G42" i="1"/>
  <c r="F42" i="6"/>
  <c r="H42" i="1"/>
  <c r="G42" i="6"/>
  <c r="I42" i="1"/>
  <c r="H42" i="6"/>
  <c r="J42" i="1"/>
  <c r="I42" i="6"/>
  <c r="K42" i="1"/>
  <c r="J42" i="6"/>
  <c r="L42" i="1"/>
  <c r="K42" i="6"/>
  <c r="M42" i="1"/>
  <c r="L42" i="6"/>
  <c r="N42" i="1"/>
  <c r="M42" i="6"/>
  <c r="O42" i="1"/>
  <c r="N42" i="6"/>
  <c r="P42" i="1"/>
  <c r="O42" i="6"/>
  <c r="Q42" i="1"/>
  <c r="P42" i="6"/>
  <c r="R42" i="1"/>
  <c r="Q42" i="6"/>
  <c r="S42" i="1"/>
  <c r="R42" i="6"/>
  <c r="T42" i="1"/>
  <c r="S42" i="6"/>
  <c r="U42" i="1"/>
  <c r="T42" i="6"/>
  <c r="V42" i="1"/>
  <c r="U42" i="6"/>
  <c r="W42" i="1"/>
  <c r="V42" i="6"/>
  <c r="X42" i="1"/>
  <c r="W42" i="6"/>
  <c r="Y42" i="1"/>
  <c r="X42" i="6"/>
  <c r="Z42" i="1"/>
  <c r="Y42" i="6"/>
  <c r="AA42" i="1"/>
  <c r="Z42" i="6"/>
  <c r="AB42" i="1"/>
  <c r="AA42" i="6"/>
  <c r="AC42" i="1"/>
  <c r="AB42" i="6"/>
  <c r="AD42" i="1"/>
  <c r="AC42" i="6"/>
  <c r="AE42" i="1"/>
  <c r="AD42" i="6"/>
  <c r="AF42" i="1"/>
  <c r="AE42" i="6"/>
  <c r="AG42" i="1"/>
  <c r="AF42" i="6"/>
  <c r="AH42" i="1"/>
  <c r="AG42" i="6"/>
  <c r="AI42" i="1"/>
  <c r="AH42" i="6"/>
  <c r="AJ42" i="1"/>
  <c r="AI42" i="6"/>
  <c r="AK42" i="1"/>
  <c r="AJ42" i="6"/>
  <c r="AL42" i="1"/>
  <c r="AK42" i="6"/>
  <c r="AM42" i="1"/>
  <c r="AL42" i="6"/>
  <c r="AN42" i="1"/>
  <c r="AM42" i="6"/>
  <c r="AO42" i="1"/>
  <c r="AN42" i="6"/>
  <c r="AP42" i="1"/>
  <c r="AP42" i="6"/>
  <c r="AR42" i="1"/>
  <c r="AQ42" i="6"/>
  <c r="AS42" i="1"/>
  <c r="AR42" i="6"/>
  <c r="AT42" i="1"/>
  <c r="AS42" i="6"/>
  <c r="AU42" i="1"/>
  <c r="AT42" i="6"/>
  <c r="AV42" i="1"/>
  <c r="AU42" i="6"/>
  <c r="AW42" i="1"/>
  <c r="AV42" i="6"/>
  <c r="AX42" i="1"/>
  <c r="AW42" i="6"/>
  <c r="AY42" i="1"/>
  <c r="AX42" i="6"/>
  <c r="AZ42" i="1"/>
  <c r="AY42" i="6"/>
  <c r="BA42" i="1"/>
  <c r="AZ42" i="6"/>
  <c r="BB42" i="1"/>
  <c r="BA42" i="6"/>
  <c r="BC42" i="1"/>
  <c r="BB42" i="6"/>
  <c r="BD42" i="1"/>
  <c r="BC42" i="6"/>
  <c r="BE42" i="1"/>
  <c r="BD42" i="6"/>
  <c r="BF42" i="1"/>
  <c r="BE42" i="6"/>
  <c r="BG42" i="1"/>
  <c r="BF42" i="6"/>
  <c r="BH42" i="1"/>
  <c r="BG42" i="6"/>
  <c r="BI42" i="1"/>
  <c r="BH42" i="6"/>
  <c r="BJ42" i="1"/>
  <c r="BI42" i="6"/>
  <c r="BK42" i="1"/>
  <c r="BJ42" i="6"/>
  <c r="BL42" i="1"/>
  <c r="BK42" i="6"/>
  <c r="BM42" i="1"/>
  <c r="BW42" i="1"/>
  <c r="AO43" i="6"/>
  <c r="AQ43" i="1"/>
  <c r="B43" i="6"/>
  <c r="D43" i="1"/>
  <c r="C43" i="6"/>
  <c r="E43" i="1"/>
  <c r="D43" i="6"/>
  <c r="F43" i="1"/>
  <c r="E43" i="6"/>
  <c r="G43" i="1"/>
  <c r="F43" i="6"/>
  <c r="H43" i="1"/>
  <c r="G43" i="6"/>
  <c r="I43" i="1"/>
  <c r="H43" i="6"/>
  <c r="J43" i="1"/>
  <c r="I43" i="6"/>
  <c r="K43" i="1"/>
  <c r="J43" i="6"/>
  <c r="L43" i="1"/>
  <c r="K43" i="6"/>
  <c r="M43" i="1"/>
  <c r="L43" i="6"/>
  <c r="N43" i="1"/>
  <c r="M43" i="6"/>
  <c r="O43" i="1"/>
  <c r="N43" i="6"/>
  <c r="P43" i="1"/>
  <c r="O43" i="6"/>
  <c r="Q43" i="1"/>
  <c r="P43" i="6"/>
  <c r="R43" i="1"/>
  <c r="Q43" i="6"/>
  <c r="S43" i="1"/>
  <c r="R43" i="6"/>
  <c r="T43" i="1"/>
  <c r="S43" i="6"/>
  <c r="U43" i="1"/>
  <c r="T43" i="6"/>
  <c r="V43" i="1"/>
  <c r="U43" i="6"/>
  <c r="W43" i="1"/>
  <c r="V43" i="6"/>
  <c r="X43" i="1"/>
  <c r="W43" i="6"/>
  <c r="Y43" i="1"/>
  <c r="X43" i="6"/>
  <c r="Z43" i="1"/>
  <c r="Y43" i="6"/>
  <c r="AA43" i="1"/>
  <c r="Z43" i="6"/>
  <c r="AB43" i="1"/>
  <c r="AA43" i="6"/>
  <c r="AC43" i="1"/>
  <c r="AB43" i="6"/>
  <c r="AD43" i="1"/>
  <c r="AC43" i="6"/>
  <c r="AE43" i="1"/>
  <c r="AD43" i="6"/>
  <c r="AF43" i="1"/>
  <c r="AE43" i="6"/>
  <c r="AG43" i="1"/>
  <c r="AF43" i="6"/>
  <c r="AH43" i="1"/>
  <c r="AG43" i="6"/>
  <c r="AI43" i="1"/>
  <c r="AH43" i="6"/>
  <c r="AJ43" i="1"/>
  <c r="AI43" i="6"/>
  <c r="AK43" i="1"/>
  <c r="AJ43" i="6"/>
  <c r="AL43" i="1"/>
  <c r="AK43" i="6"/>
  <c r="AM43" i="1"/>
  <c r="AL43" i="6"/>
  <c r="AN43" i="1"/>
  <c r="AM43" i="6"/>
  <c r="AO43" i="1"/>
  <c r="AN43" i="6"/>
  <c r="AP43" i="1"/>
  <c r="AP43" i="6"/>
  <c r="AR43" i="1"/>
  <c r="AQ43" i="6"/>
  <c r="AS43" i="1"/>
  <c r="AR43" i="6"/>
  <c r="AT43" i="1"/>
  <c r="AS43" i="6"/>
  <c r="AU43" i="1"/>
  <c r="AT43" i="6"/>
  <c r="AV43" i="1"/>
  <c r="AU43" i="6"/>
  <c r="AW43" i="1"/>
  <c r="AV43" i="6"/>
  <c r="AX43" i="1"/>
  <c r="AW43" i="6"/>
  <c r="AY43" i="1"/>
  <c r="AX43" i="6"/>
  <c r="AZ43" i="1"/>
  <c r="AY43" i="6"/>
  <c r="BA43" i="1"/>
  <c r="AZ43" i="6"/>
  <c r="BB43" i="1"/>
  <c r="BA43" i="6"/>
  <c r="BC43" i="1"/>
  <c r="BB43" i="6"/>
  <c r="BD43" i="1"/>
  <c r="BC43" i="6"/>
  <c r="BE43" i="1"/>
  <c r="BD43" i="6"/>
  <c r="BF43" i="1"/>
  <c r="BE43" i="6"/>
  <c r="BG43" i="1"/>
  <c r="BF43" i="6"/>
  <c r="BH43" i="1"/>
  <c r="BG43" i="6"/>
  <c r="BI43" i="1"/>
  <c r="BH43" i="6"/>
  <c r="BJ43" i="1"/>
  <c r="BI43" i="6"/>
  <c r="BK43" i="1"/>
  <c r="BJ43" i="6"/>
  <c r="BL43" i="1"/>
  <c r="BK43" i="6"/>
  <c r="BM43" i="1"/>
  <c r="BW43" i="1"/>
  <c r="AO44" i="6"/>
  <c r="AQ44" i="1"/>
  <c r="B44" i="6"/>
  <c r="D44" i="1"/>
  <c r="C44" i="6"/>
  <c r="E44" i="1"/>
  <c r="D44" i="6"/>
  <c r="F44" i="1"/>
  <c r="E44" i="6"/>
  <c r="G44" i="1"/>
  <c r="F44" i="6"/>
  <c r="H44" i="1"/>
  <c r="G44" i="6"/>
  <c r="I44" i="1"/>
  <c r="H44" i="6"/>
  <c r="J44" i="1"/>
  <c r="I44" i="6"/>
  <c r="K44" i="1"/>
  <c r="J44" i="6"/>
  <c r="L44" i="1"/>
  <c r="K44" i="6"/>
  <c r="M44" i="1"/>
  <c r="L44" i="6"/>
  <c r="N44" i="1"/>
  <c r="M44" i="6"/>
  <c r="O44" i="1"/>
  <c r="N44" i="6"/>
  <c r="P44" i="1"/>
  <c r="O44" i="6"/>
  <c r="Q44" i="1"/>
  <c r="P44" i="6"/>
  <c r="R44" i="1"/>
  <c r="Q44" i="6"/>
  <c r="S44" i="1"/>
  <c r="R44" i="6"/>
  <c r="T44" i="1"/>
  <c r="S44" i="6"/>
  <c r="U44" i="1"/>
  <c r="T44" i="6"/>
  <c r="V44" i="1"/>
  <c r="U44" i="6"/>
  <c r="W44" i="1"/>
  <c r="V44" i="6"/>
  <c r="X44" i="1"/>
  <c r="W44" i="6"/>
  <c r="Y44" i="1"/>
  <c r="X44" i="6"/>
  <c r="Z44" i="1"/>
  <c r="Y44" i="6"/>
  <c r="AA44" i="1"/>
  <c r="Z44" i="6"/>
  <c r="AB44" i="1"/>
  <c r="AA44" i="6"/>
  <c r="AC44" i="1"/>
  <c r="AB44" i="6"/>
  <c r="AD44" i="1"/>
  <c r="AC44" i="6"/>
  <c r="AE44" i="1"/>
  <c r="AD44" i="6"/>
  <c r="AF44" i="1"/>
  <c r="AE44" i="6"/>
  <c r="AG44" i="1"/>
  <c r="AF44" i="6"/>
  <c r="AH44" i="1"/>
  <c r="AG44" i="6"/>
  <c r="AI44" i="1"/>
  <c r="AH44" i="6"/>
  <c r="AJ44" i="1"/>
  <c r="AI44" i="6"/>
  <c r="AK44" i="1"/>
  <c r="AJ44" i="6"/>
  <c r="AL44" i="1"/>
  <c r="AK44" i="6"/>
  <c r="AM44" i="1"/>
  <c r="AL44" i="6"/>
  <c r="AN44" i="1"/>
  <c r="AM44" i="6"/>
  <c r="AO44" i="1"/>
  <c r="AN44" i="6"/>
  <c r="AP44" i="1"/>
  <c r="AP44" i="6"/>
  <c r="AR44" i="1"/>
  <c r="AQ44" i="6"/>
  <c r="AS44" i="1"/>
  <c r="AR44" i="6"/>
  <c r="AT44" i="1"/>
  <c r="AS44" i="6"/>
  <c r="AU44" i="1"/>
  <c r="AT44" i="6"/>
  <c r="AV44" i="1"/>
  <c r="AU44" i="6"/>
  <c r="AW44" i="1"/>
  <c r="AV44" i="6"/>
  <c r="AX44" i="1"/>
  <c r="AW44" i="6"/>
  <c r="AY44" i="1"/>
  <c r="AX44" i="6"/>
  <c r="AZ44" i="1"/>
  <c r="AY44" i="6"/>
  <c r="BA44" i="1"/>
  <c r="AZ44" i="6"/>
  <c r="BB44" i="1"/>
  <c r="BA44" i="6"/>
  <c r="BC44" i="1"/>
  <c r="BB44" i="6"/>
  <c r="BD44" i="1"/>
  <c r="BC44" i="6"/>
  <c r="BE44" i="1"/>
  <c r="BD44" i="6"/>
  <c r="BF44" i="1"/>
  <c r="BE44" i="6"/>
  <c r="BG44" i="1"/>
  <c r="BF44" i="6"/>
  <c r="BH44" i="1"/>
  <c r="BG44" i="6"/>
  <c r="BI44" i="1"/>
  <c r="BH44" i="6"/>
  <c r="BJ44" i="1"/>
  <c r="BI44" i="6"/>
  <c r="BK44" i="1"/>
  <c r="BJ44" i="6"/>
  <c r="BL44" i="1"/>
  <c r="BK44" i="6"/>
  <c r="BM44" i="1"/>
  <c r="BW44" i="1"/>
  <c r="AO45" i="6"/>
  <c r="AQ45" i="1"/>
  <c r="B45" i="6"/>
  <c r="D45" i="1"/>
  <c r="C45" i="6"/>
  <c r="E45" i="1"/>
  <c r="D45" i="6"/>
  <c r="F45" i="1"/>
  <c r="E45" i="6"/>
  <c r="G45" i="1"/>
  <c r="F45" i="6"/>
  <c r="H45" i="1"/>
  <c r="G45" i="6"/>
  <c r="I45" i="1"/>
  <c r="H45" i="6"/>
  <c r="J45" i="1"/>
  <c r="I45" i="6"/>
  <c r="K45" i="1"/>
  <c r="J45" i="6"/>
  <c r="L45" i="1"/>
  <c r="K45" i="6"/>
  <c r="M45" i="1"/>
  <c r="L45" i="6"/>
  <c r="N45" i="1"/>
  <c r="M45" i="6"/>
  <c r="O45" i="1"/>
  <c r="N45" i="6"/>
  <c r="P45" i="1"/>
  <c r="O45" i="6"/>
  <c r="Q45" i="1"/>
  <c r="P45" i="6"/>
  <c r="R45" i="1"/>
  <c r="Q45" i="6"/>
  <c r="S45" i="1"/>
  <c r="R45" i="6"/>
  <c r="T45" i="1"/>
  <c r="S45" i="6"/>
  <c r="U45" i="1"/>
  <c r="T45" i="6"/>
  <c r="V45" i="1"/>
  <c r="U45" i="6"/>
  <c r="W45" i="1"/>
  <c r="V45" i="6"/>
  <c r="X45" i="1"/>
  <c r="W45" i="6"/>
  <c r="Y45" i="1"/>
  <c r="X45" i="6"/>
  <c r="Z45" i="1"/>
  <c r="Y45" i="6"/>
  <c r="AA45" i="1"/>
  <c r="Z45" i="6"/>
  <c r="AB45" i="1"/>
  <c r="AA45" i="6"/>
  <c r="AC45" i="1"/>
  <c r="AB45" i="6"/>
  <c r="AD45" i="1"/>
  <c r="AC45" i="6"/>
  <c r="AE45" i="1"/>
  <c r="AD45" i="6"/>
  <c r="AF45" i="1"/>
  <c r="AE45" i="6"/>
  <c r="AG45" i="1"/>
  <c r="AF45" i="6"/>
  <c r="AH45" i="1"/>
  <c r="AG45" i="6"/>
  <c r="AI45" i="1"/>
  <c r="AH45" i="6"/>
  <c r="AJ45" i="1"/>
  <c r="AI45" i="6"/>
  <c r="AK45" i="1"/>
  <c r="AJ45" i="6"/>
  <c r="AL45" i="1"/>
  <c r="AK45" i="6"/>
  <c r="AM45" i="1"/>
  <c r="AL45" i="6"/>
  <c r="AN45" i="1"/>
  <c r="AM45" i="6"/>
  <c r="AO45" i="1"/>
  <c r="AN45" i="6"/>
  <c r="AP45" i="1"/>
  <c r="AP45" i="6"/>
  <c r="AR45" i="1"/>
  <c r="AQ45" i="6"/>
  <c r="AS45" i="1"/>
  <c r="AR45" i="6"/>
  <c r="AT45" i="1"/>
  <c r="AS45" i="6"/>
  <c r="AU45" i="1"/>
  <c r="AT45" i="6"/>
  <c r="AV45" i="1"/>
  <c r="AU45" i="6"/>
  <c r="AW45" i="1"/>
  <c r="AV45" i="6"/>
  <c r="AX45" i="1"/>
  <c r="AW45" i="6"/>
  <c r="AY45" i="1"/>
  <c r="AX45" i="6"/>
  <c r="AZ45" i="1"/>
  <c r="AY45" i="6"/>
  <c r="BA45" i="1"/>
  <c r="AZ45" i="6"/>
  <c r="BB45" i="1"/>
  <c r="BA45" i="6"/>
  <c r="BC45" i="1"/>
  <c r="BB45" i="6"/>
  <c r="BD45" i="1"/>
  <c r="BC45" i="6"/>
  <c r="BE45" i="1"/>
  <c r="BD45" i="6"/>
  <c r="BF45" i="1"/>
  <c r="BE45" i="6"/>
  <c r="BG45" i="1"/>
  <c r="BF45" i="6"/>
  <c r="BH45" i="1"/>
  <c r="BG45" i="6"/>
  <c r="BI45" i="1"/>
  <c r="BH45" i="6"/>
  <c r="BJ45" i="1"/>
  <c r="BI45" i="6"/>
  <c r="BK45" i="1"/>
  <c r="BJ45" i="6"/>
  <c r="BL45" i="1"/>
  <c r="BK45" i="6"/>
  <c r="BM45" i="1"/>
  <c r="BW45" i="1"/>
  <c r="AO46" i="6"/>
  <c r="AQ46" i="1"/>
  <c r="B46" i="6"/>
  <c r="D46" i="1"/>
  <c r="C46" i="6"/>
  <c r="E46" i="1"/>
  <c r="D46" i="6"/>
  <c r="F46" i="1"/>
  <c r="E46" i="6"/>
  <c r="G46" i="1"/>
  <c r="F46" i="6"/>
  <c r="H46" i="1"/>
  <c r="G46" i="6"/>
  <c r="I46" i="1"/>
  <c r="H46" i="6"/>
  <c r="J46" i="1"/>
  <c r="I46" i="6"/>
  <c r="K46" i="1"/>
  <c r="J46" i="6"/>
  <c r="L46" i="1"/>
  <c r="K46" i="6"/>
  <c r="M46" i="1"/>
  <c r="L46" i="6"/>
  <c r="N46" i="1"/>
  <c r="M46" i="6"/>
  <c r="O46" i="1"/>
  <c r="N46" i="6"/>
  <c r="P46" i="1"/>
  <c r="O46" i="6"/>
  <c r="Q46" i="1"/>
  <c r="P46" i="6"/>
  <c r="R46" i="1"/>
  <c r="Q46" i="6"/>
  <c r="S46" i="1"/>
  <c r="R46" i="6"/>
  <c r="T46" i="1"/>
  <c r="S46" i="6"/>
  <c r="U46" i="1"/>
  <c r="T46" i="6"/>
  <c r="V46" i="1"/>
  <c r="U46" i="6"/>
  <c r="W46" i="1"/>
  <c r="V46" i="6"/>
  <c r="X46" i="1"/>
  <c r="W46" i="6"/>
  <c r="Y46" i="1"/>
  <c r="X46" i="6"/>
  <c r="Z46" i="1"/>
  <c r="Y46" i="6"/>
  <c r="AA46" i="1"/>
  <c r="Z46" i="6"/>
  <c r="AB46" i="1"/>
  <c r="AA46" i="6"/>
  <c r="AC46" i="1"/>
  <c r="AB46" i="6"/>
  <c r="AD46" i="1"/>
  <c r="AC46" i="6"/>
  <c r="AE46" i="1"/>
  <c r="AD46" i="6"/>
  <c r="AF46" i="1"/>
  <c r="AE46" i="6"/>
  <c r="AG46" i="1"/>
  <c r="AF46" i="6"/>
  <c r="AH46" i="1"/>
  <c r="AG46" i="6"/>
  <c r="AI46" i="1"/>
  <c r="AH46" i="6"/>
  <c r="AJ46" i="1"/>
  <c r="AI46" i="6"/>
  <c r="AK46" i="1"/>
  <c r="AJ46" i="6"/>
  <c r="AL46" i="1"/>
  <c r="AK46" i="6"/>
  <c r="AM46" i="1"/>
  <c r="AL46" i="6"/>
  <c r="AN46" i="1"/>
  <c r="AM46" i="6"/>
  <c r="AO46" i="1"/>
  <c r="AN46" i="6"/>
  <c r="AP46" i="1"/>
  <c r="AP46" i="6"/>
  <c r="AR46" i="1"/>
  <c r="AQ46" i="6"/>
  <c r="AS46" i="1"/>
  <c r="AR46" i="6"/>
  <c r="AT46" i="1"/>
  <c r="AS46" i="6"/>
  <c r="AU46" i="1"/>
  <c r="AT46" i="6"/>
  <c r="AV46" i="1"/>
  <c r="AU46" i="6"/>
  <c r="AW46" i="1"/>
  <c r="AV46" i="6"/>
  <c r="AX46" i="1"/>
  <c r="AW46" i="6"/>
  <c r="AY46" i="1"/>
  <c r="AX46" i="6"/>
  <c r="AZ46" i="1"/>
  <c r="AY46" i="6"/>
  <c r="BA46" i="1"/>
  <c r="AZ46" i="6"/>
  <c r="BB46" i="1"/>
  <c r="BA46" i="6"/>
  <c r="BC46" i="1"/>
  <c r="BB46" i="6"/>
  <c r="BD46" i="1"/>
  <c r="BC46" i="6"/>
  <c r="BE46" i="1"/>
  <c r="BD46" i="6"/>
  <c r="BF46" i="1"/>
  <c r="BE46" i="6"/>
  <c r="BG46" i="1"/>
  <c r="BF46" i="6"/>
  <c r="BH46" i="1"/>
  <c r="BG46" i="6"/>
  <c r="BI46" i="1"/>
  <c r="BH46" i="6"/>
  <c r="BJ46" i="1"/>
  <c r="BI46" i="6"/>
  <c r="BK46" i="1"/>
  <c r="BJ46" i="6"/>
  <c r="BL46" i="1"/>
  <c r="BK46" i="6"/>
  <c r="BM46" i="1"/>
  <c r="BW46" i="1"/>
  <c r="AO47" i="6"/>
  <c r="AQ47" i="1"/>
  <c r="B47" i="6"/>
  <c r="D47" i="1"/>
  <c r="C47" i="6"/>
  <c r="E47" i="1"/>
  <c r="D47" i="6"/>
  <c r="F47" i="1"/>
  <c r="E47" i="6"/>
  <c r="G47" i="1"/>
  <c r="F47" i="6"/>
  <c r="H47" i="1"/>
  <c r="G47" i="6"/>
  <c r="I47" i="1"/>
  <c r="H47" i="6"/>
  <c r="J47" i="1"/>
  <c r="I47" i="6"/>
  <c r="K47" i="1"/>
  <c r="J47" i="6"/>
  <c r="L47" i="1"/>
  <c r="K47" i="6"/>
  <c r="M47" i="1"/>
  <c r="L47" i="6"/>
  <c r="N47" i="1"/>
  <c r="M47" i="6"/>
  <c r="O47" i="1"/>
  <c r="N47" i="6"/>
  <c r="P47" i="1"/>
  <c r="O47" i="6"/>
  <c r="Q47" i="1"/>
  <c r="P47" i="6"/>
  <c r="R47" i="1"/>
  <c r="Q47" i="6"/>
  <c r="S47" i="1"/>
  <c r="R47" i="6"/>
  <c r="T47" i="1"/>
  <c r="S47" i="6"/>
  <c r="U47" i="1"/>
  <c r="T47" i="6"/>
  <c r="V47" i="1"/>
  <c r="U47" i="6"/>
  <c r="W47" i="1"/>
  <c r="V47" i="6"/>
  <c r="X47" i="1"/>
  <c r="W47" i="6"/>
  <c r="Y47" i="1"/>
  <c r="X47" i="6"/>
  <c r="Z47" i="1"/>
  <c r="Y47" i="6"/>
  <c r="AA47" i="1"/>
  <c r="Z47" i="6"/>
  <c r="AB47" i="1"/>
  <c r="AA47" i="6"/>
  <c r="AC47" i="1"/>
  <c r="AB47" i="6"/>
  <c r="AD47" i="1"/>
  <c r="AC47" i="6"/>
  <c r="AE47" i="1"/>
  <c r="AD47" i="6"/>
  <c r="AF47" i="1"/>
  <c r="AE47" i="6"/>
  <c r="AG47" i="1"/>
  <c r="AF47" i="6"/>
  <c r="AH47" i="1"/>
  <c r="AG47" i="6"/>
  <c r="AI47" i="1"/>
  <c r="AH47" i="6"/>
  <c r="AJ47" i="1"/>
  <c r="AI47" i="6"/>
  <c r="AK47" i="1"/>
  <c r="AJ47" i="6"/>
  <c r="AL47" i="1"/>
  <c r="AK47" i="6"/>
  <c r="AM47" i="1"/>
  <c r="AL47" i="6"/>
  <c r="AN47" i="1"/>
  <c r="AM47" i="6"/>
  <c r="AO47" i="1"/>
  <c r="AN47" i="6"/>
  <c r="AP47" i="1"/>
  <c r="AP47" i="6"/>
  <c r="AR47" i="1"/>
  <c r="AQ47" i="6"/>
  <c r="AS47" i="1"/>
  <c r="AR47" i="6"/>
  <c r="AT47" i="1"/>
  <c r="AS47" i="6"/>
  <c r="AU47" i="1"/>
  <c r="AT47" i="6"/>
  <c r="AV47" i="1"/>
  <c r="AU47" i="6"/>
  <c r="AW47" i="1"/>
  <c r="AV47" i="6"/>
  <c r="AX47" i="1"/>
  <c r="AW47" i="6"/>
  <c r="AY47" i="1"/>
  <c r="AX47" i="6"/>
  <c r="AZ47" i="1"/>
  <c r="AY47" i="6"/>
  <c r="BA47" i="1"/>
  <c r="AZ47" i="6"/>
  <c r="BB47" i="1"/>
  <c r="BA47" i="6"/>
  <c r="BC47" i="1"/>
  <c r="BB47" i="6"/>
  <c r="BD47" i="1"/>
  <c r="BC47" i="6"/>
  <c r="BE47" i="1"/>
  <c r="BD47" i="6"/>
  <c r="BF47" i="1"/>
  <c r="BE47" i="6"/>
  <c r="BG47" i="1"/>
  <c r="BF47" i="6"/>
  <c r="BH47" i="1"/>
  <c r="BG47" i="6"/>
  <c r="BI47" i="1"/>
  <c r="BH47" i="6"/>
  <c r="BJ47" i="1"/>
  <c r="BI47" i="6"/>
  <c r="BK47" i="1"/>
  <c r="BJ47" i="6"/>
  <c r="BL47" i="1"/>
  <c r="BK47" i="6"/>
  <c r="BM47" i="1"/>
  <c r="BW47" i="1"/>
  <c r="AO48" i="6"/>
  <c r="AQ48" i="1"/>
  <c r="B48" i="6"/>
  <c r="D48" i="1"/>
  <c r="C48" i="6"/>
  <c r="E48" i="1"/>
  <c r="D48" i="6"/>
  <c r="F48" i="1"/>
  <c r="E48" i="6"/>
  <c r="G48" i="1"/>
  <c r="F48" i="6"/>
  <c r="H48" i="1"/>
  <c r="G48" i="6"/>
  <c r="I48" i="1"/>
  <c r="H48" i="6"/>
  <c r="J48" i="1"/>
  <c r="I48" i="6"/>
  <c r="K48" i="1"/>
  <c r="J48" i="6"/>
  <c r="L48" i="1"/>
  <c r="K48" i="6"/>
  <c r="M48" i="1"/>
  <c r="L48" i="6"/>
  <c r="N48" i="1"/>
  <c r="M48" i="6"/>
  <c r="O48" i="1"/>
  <c r="N48" i="6"/>
  <c r="P48" i="1"/>
  <c r="O48" i="6"/>
  <c r="Q48" i="1"/>
  <c r="P48" i="6"/>
  <c r="R48" i="1"/>
  <c r="Q48" i="6"/>
  <c r="S48" i="1"/>
  <c r="R48" i="6"/>
  <c r="T48" i="1"/>
  <c r="S48" i="6"/>
  <c r="U48" i="1"/>
  <c r="T48" i="6"/>
  <c r="V48" i="1"/>
  <c r="U48" i="6"/>
  <c r="W48" i="1"/>
  <c r="V48" i="6"/>
  <c r="X48" i="1"/>
  <c r="W48" i="6"/>
  <c r="Y48" i="1"/>
  <c r="X48" i="6"/>
  <c r="Z48" i="1"/>
  <c r="Y48" i="6"/>
  <c r="AA48" i="1"/>
  <c r="Z48" i="6"/>
  <c r="AB48" i="1"/>
  <c r="AA48" i="6"/>
  <c r="AC48" i="1"/>
  <c r="AB48" i="6"/>
  <c r="AD48" i="1"/>
  <c r="AC48" i="6"/>
  <c r="AE48" i="1"/>
  <c r="AD48" i="6"/>
  <c r="AF48" i="1"/>
  <c r="AE48" i="6"/>
  <c r="AG48" i="1"/>
  <c r="AF48" i="6"/>
  <c r="AH48" i="1"/>
  <c r="AG48" i="6"/>
  <c r="AI48" i="1"/>
  <c r="AH48" i="6"/>
  <c r="AJ48" i="1"/>
  <c r="AI48" i="6"/>
  <c r="AK48" i="1"/>
  <c r="AJ48" i="6"/>
  <c r="AL48" i="1"/>
  <c r="AK48" i="6"/>
  <c r="AM48" i="1"/>
  <c r="AL48" i="6"/>
  <c r="AN48" i="1"/>
  <c r="AM48" i="6"/>
  <c r="AO48" i="1"/>
  <c r="AN48" i="6"/>
  <c r="AP48" i="1"/>
  <c r="AP48" i="6"/>
  <c r="AR48" i="1"/>
  <c r="AQ48" i="6"/>
  <c r="AS48" i="1"/>
  <c r="AR48" i="6"/>
  <c r="AT48" i="1"/>
  <c r="AS48" i="6"/>
  <c r="AU48" i="1"/>
  <c r="AT48" i="6"/>
  <c r="AV48" i="1"/>
  <c r="AU48" i="6"/>
  <c r="AW48" i="1"/>
  <c r="AV48" i="6"/>
  <c r="AX48" i="1"/>
  <c r="AW48" i="6"/>
  <c r="AY48" i="1"/>
  <c r="AX48" i="6"/>
  <c r="AZ48" i="1"/>
  <c r="AY48" i="6"/>
  <c r="BA48" i="1"/>
  <c r="AZ48" i="6"/>
  <c r="BB48" i="1"/>
  <c r="BA48" i="6"/>
  <c r="BC48" i="1"/>
  <c r="BB48" i="6"/>
  <c r="BD48" i="1"/>
  <c r="BC48" i="6"/>
  <c r="BE48" i="1"/>
  <c r="BD48" i="6"/>
  <c r="BF48" i="1"/>
  <c r="BE48" i="6"/>
  <c r="BG48" i="1"/>
  <c r="BF48" i="6"/>
  <c r="BH48" i="1"/>
  <c r="BG48" i="6"/>
  <c r="BI48" i="1"/>
  <c r="BH48" i="6"/>
  <c r="BJ48" i="1"/>
  <c r="BI48" i="6"/>
  <c r="BK48" i="1"/>
  <c r="BJ48" i="6"/>
  <c r="BL48" i="1"/>
  <c r="BK48" i="6"/>
  <c r="BM48" i="1"/>
  <c r="BW48" i="1"/>
  <c r="AO49" i="6"/>
  <c r="AQ49" i="1"/>
  <c r="B49" i="6"/>
  <c r="D49" i="1"/>
  <c r="C49" i="6"/>
  <c r="E49" i="1"/>
  <c r="D49" i="6"/>
  <c r="F49" i="1"/>
  <c r="E49" i="6"/>
  <c r="G49" i="1"/>
  <c r="F49" i="6"/>
  <c r="H49" i="1"/>
  <c r="G49" i="6"/>
  <c r="I49" i="1"/>
  <c r="H49" i="6"/>
  <c r="J49" i="1"/>
  <c r="I49" i="6"/>
  <c r="K49" i="1"/>
  <c r="J49" i="6"/>
  <c r="L49" i="1"/>
  <c r="K49" i="6"/>
  <c r="M49" i="1"/>
  <c r="L49" i="6"/>
  <c r="N49" i="1"/>
  <c r="M49" i="6"/>
  <c r="O49" i="1"/>
  <c r="N49" i="6"/>
  <c r="P49" i="1"/>
  <c r="O49" i="6"/>
  <c r="Q49" i="1"/>
  <c r="P49" i="6"/>
  <c r="R49" i="1"/>
  <c r="Q49" i="6"/>
  <c r="S49" i="1"/>
  <c r="R49" i="6"/>
  <c r="T49" i="1"/>
  <c r="S49" i="6"/>
  <c r="U49" i="1"/>
  <c r="T49" i="6"/>
  <c r="V49" i="1"/>
  <c r="U49" i="6"/>
  <c r="W49" i="1"/>
  <c r="V49" i="6"/>
  <c r="X49" i="1"/>
  <c r="W49" i="6"/>
  <c r="Y49" i="1"/>
  <c r="X49" i="6"/>
  <c r="Z49" i="1"/>
  <c r="Y49" i="6"/>
  <c r="AA49" i="1"/>
  <c r="Z49" i="6"/>
  <c r="AB49" i="1"/>
  <c r="AA49" i="6"/>
  <c r="AC49" i="1"/>
  <c r="AB49" i="6"/>
  <c r="AD49" i="1"/>
  <c r="AC49" i="6"/>
  <c r="AE49" i="1"/>
  <c r="AD49" i="6"/>
  <c r="AF49" i="1"/>
  <c r="AE49" i="6"/>
  <c r="AG49" i="1"/>
  <c r="AF49" i="6"/>
  <c r="AH49" i="1"/>
  <c r="AG49" i="6"/>
  <c r="AI49" i="1"/>
  <c r="AH49" i="6"/>
  <c r="AJ49" i="1"/>
  <c r="AI49" i="6"/>
  <c r="AK49" i="1"/>
  <c r="AJ49" i="6"/>
  <c r="AL49" i="1"/>
  <c r="AK49" i="6"/>
  <c r="AM49" i="1"/>
  <c r="AL49" i="6"/>
  <c r="AN49" i="1"/>
  <c r="AM49" i="6"/>
  <c r="AO49" i="1"/>
  <c r="AN49" i="6"/>
  <c r="AP49" i="1"/>
  <c r="AP49" i="6"/>
  <c r="AR49" i="1"/>
  <c r="AQ49" i="6"/>
  <c r="AS49" i="1"/>
  <c r="AR49" i="6"/>
  <c r="AT49" i="1"/>
  <c r="AS49" i="6"/>
  <c r="AU49" i="1"/>
  <c r="AT49" i="6"/>
  <c r="AV49" i="1"/>
  <c r="AU49" i="6"/>
  <c r="AW49" i="1"/>
  <c r="AV49" i="6"/>
  <c r="AX49" i="1"/>
  <c r="AW49" i="6"/>
  <c r="AY49" i="1"/>
  <c r="AX49" i="6"/>
  <c r="AZ49" i="1"/>
  <c r="AY49" i="6"/>
  <c r="BA49" i="1"/>
  <c r="AZ49" i="6"/>
  <c r="BB49" i="1"/>
  <c r="BA49" i="6"/>
  <c r="BC49" i="1"/>
  <c r="BB49" i="6"/>
  <c r="BD49" i="1"/>
  <c r="BC49" i="6"/>
  <c r="BE49" i="1"/>
  <c r="BD49" i="6"/>
  <c r="BF49" i="1"/>
  <c r="BE49" i="6"/>
  <c r="BG49" i="1"/>
  <c r="BF49" i="6"/>
  <c r="BH49" i="1"/>
  <c r="BG49" i="6"/>
  <c r="BI49" i="1"/>
  <c r="BH49" i="6"/>
  <c r="BJ49" i="1"/>
  <c r="BI49" i="6"/>
  <c r="BK49" i="1"/>
  <c r="BJ49" i="6"/>
  <c r="BL49" i="1"/>
  <c r="BK49" i="6"/>
  <c r="BM49" i="1"/>
  <c r="BW49" i="1"/>
  <c r="AO50" i="6"/>
  <c r="AQ50" i="1"/>
  <c r="B50" i="6"/>
  <c r="D50" i="1"/>
  <c r="C50" i="6"/>
  <c r="E50" i="1"/>
  <c r="D50" i="6"/>
  <c r="F50" i="1"/>
  <c r="E50" i="6"/>
  <c r="G50" i="1"/>
  <c r="F50" i="6"/>
  <c r="H50" i="1"/>
  <c r="G50" i="6"/>
  <c r="I50" i="1"/>
  <c r="H50" i="6"/>
  <c r="J50" i="1"/>
  <c r="I50" i="6"/>
  <c r="K50" i="1"/>
  <c r="J50" i="6"/>
  <c r="L50" i="1"/>
  <c r="K50" i="6"/>
  <c r="M50" i="1"/>
  <c r="L50" i="6"/>
  <c r="N50" i="1"/>
  <c r="M50" i="6"/>
  <c r="O50" i="1"/>
  <c r="N50" i="6"/>
  <c r="P50" i="1"/>
  <c r="O50" i="6"/>
  <c r="Q50" i="1"/>
  <c r="P50" i="6"/>
  <c r="R50" i="1"/>
  <c r="Q50" i="6"/>
  <c r="S50" i="1"/>
  <c r="R50" i="6"/>
  <c r="T50" i="1"/>
  <c r="S50" i="6"/>
  <c r="U50" i="1"/>
  <c r="T50" i="6"/>
  <c r="V50" i="1"/>
  <c r="U50" i="6"/>
  <c r="W50" i="1"/>
  <c r="V50" i="6"/>
  <c r="X50" i="1"/>
  <c r="W50" i="6"/>
  <c r="Y50" i="1"/>
  <c r="X50" i="6"/>
  <c r="Z50" i="1"/>
  <c r="Y50" i="6"/>
  <c r="AA50" i="1"/>
  <c r="Z50" i="6"/>
  <c r="AB50" i="1"/>
  <c r="AA50" i="6"/>
  <c r="AC50" i="1"/>
  <c r="AB50" i="6"/>
  <c r="AD50" i="1"/>
  <c r="AC50" i="6"/>
  <c r="AE50" i="1"/>
  <c r="AD50" i="6"/>
  <c r="AF50" i="1"/>
  <c r="AE50" i="6"/>
  <c r="AG50" i="1"/>
  <c r="AF50" i="6"/>
  <c r="AH50" i="1"/>
  <c r="AG50" i="6"/>
  <c r="AI50" i="1"/>
  <c r="AH50" i="6"/>
  <c r="AJ50" i="1"/>
  <c r="AI50" i="6"/>
  <c r="AK50" i="1"/>
  <c r="AJ50" i="6"/>
  <c r="AL50" i="1"/>
  <c r="AK50" i="6"/>
  <c r="AM50" i="1"/>
  <c r="AL50" i="6"/>
  <c r="AN50" i="1"/>
  <c r="AM50" i="6"/>
  <c r="AO50" i="1"/>
  <c r="AN50" i="6"/>
  <c r="AP50" i="1"/>
  <c r="AP50" i="6"/>
  <c r="AR50" i="1"/>
  <c r="AQ50" i="6"/>
  <c r="AS50" i="1"/>
  <c r="AR50" i="6"/>
  <c r="AT50" i="1"/>
  <c r="AS50" i="6"/>
  <c r="AU50" i="1"/>
  <c r="AT50" i="6"/>
  <c r="AV50" i="1"/>
  <c r="AU50" i="6"/>
  <c r="AW50" i="1"/>
  <c r="AV50" i="6"/>
  <c r="AX50" i="1"/>
  <c r="AW50" i="6"/>
  <c r="AY50" i="1"/>
  <c r="AX50" i="6"/>
  <c r="AZ50" i="1"/>
  <c r="AY50" i="6"/>
  <c r="BA50" i="1"/>
  <c r="AZ50" i="6"/>
  <c r="BB50" i="1"/>
  <c r="BA50" i="6"/>
  <c r="BC50" i="1"/>
  <c r="BB50" i="6"/>
  <c r="BD50" i="1"/>
  <c r="BC50" i="6"/>
  <c r="BE50" i="1"/>
  <c r="BD50" i="6"/>
  <c r="BF50" i="1"/>
  <c r="BE50" i="6"/>
  <c r="BG50" i="1"/>
  <c r="BF50" i="6"/>
  <c r="BH50" i="1"/>
  <c r="BG50" i="6"/>
  <c r="BI50" i="1"/>
  <c r="BH50" i="6"/>
  <c r="BJ50" i="1"/>
  <c r="BI50" i="6"/>
  <c r="BK50" i="1"/>
  <c r="BJ50" i="6"/>
  <c r="BL50" i="1"/>
  <c r="BK50" i="6"/>
  <c r="BM50" i="1"/>
  <c r="BW50" i="1"/>
  <c r="AO51" i="6"/>
  <c r="AQ51" i="1"/>
  <c r="B51" i="6"/>
  <c r="D51" i="1"/>
  <c r="C51" i="6"/>
  <c r="E51" i="1"/>
  <c r="D51" i="6"/>
  <c r="F51" i="1"/>
  <c r="E51" i="6"/>
  <c r="G51" i="1"/>
  <c r="F51" i="6"/>
  <c r="H51" i="1"/>
  <c r="G51" i="6"/>
  <c r="I51" i="1"/>
  <c r="H51" i="6"/>
  <c r="J51" i="1"/>
  <c r="I51" i="6"/>
  <c r="K51" i="1"/>
  <c r="J51" i="6"/>
  <c r="L51" i="1"/>
  <c r="K51" i="6"/>
  <c r="M51" i="1"/>
  <c r="L51" i="6"/>
  <c r="N51" i="1"/>
  <c r="M51" i="6"/>
  <c r="O51" i="1"/>
  <c r="N51" i="6"/>
  <c r="P51" i="1"/>
  <c r="O51" i="6"/>
  <c r="Q51" i="1"/>
  <c r="P51" i="6"/>
  <c r="R51" i="1"/>
  <c r="Q51" i="6"/>
  <c r="S51" i="1"/>
  <c r="R51" i="6"/>
  <c r="T51" i="1"/>
  <c r="S51" i="6"/>
  <c r="U51" i="1"/>
  <c r="T51" i="6"/>
  <c r="V51" i="1"/>
  <c r="U51" i="6"/>
  <c r="W51" i="1"/>
  <c r="V51" i="6"/>
  <c r="X51" i="1"/>
  <c r="W51" i="6"/>
  <c r="Y51" i="1"/>
  <c r="X51" i="6"/>
  <c r="Z51" i="1"/>
  <c r="Y51" i="6"/>
  <c r="AA51" i="1"/>
  <c r="Z51" i="6"/>
  <c r="AB51" i="1"/>
  <c r="AA51" i="6"/>
  <c r="AC51" i="1"/>
  <c r="AB51" i="6"/>
  <c r="AD51" i="1"/>
  <c r="AC51" i="6"/>
  <c r="AE51" i="1"/>
  <c r="AD51" i="6"/>
  <c r="AF51" i="1"/>
  <c r="AE51" i="6"/>
  <c r="AG51" i="1"/>
  <c r="AF51" i="6"/>
  <c r="AH51" i="1"/>
  <c r="AG51" i="6"/>
  <c r="AI51" i="1"/>
  <c r="AH51" i="6"/>
  <c r="AJ51" i="1"/>
  <c r="AI51" i="6"/>
  <c r="AK51" i="1"/>
  <c r="AJ51" i="6"/>
  <c r="AL51" i="1"/>
  <c r="AK51" i="6"/>
  <c r="AM51" i="1"/>
  <c r="AL51" i="6"/>
  <c r="AN51" i="1"/>
  <c r="AM51" i="6"/>
  <c r="AO51" i="1"/>
  <c r="AN51" i="6"/>
  <c r="AP51" i="1"/>
  <c r="AP51" i="6"/>
  <c r="AR51" i="1"/>
  <c r="AQ51" i="6"/>
  <c r="AS51" i="1"/>
  <c r="AR51" i="6"/>
  <c r="AT51" i="1"/>
  <c r="AS51" i="6"/>
  <c r="AU51" i="1"/>
  <c r="AT51" i="6"/>
  <c r="AV51" i="1"/>
  <c r="AU51" i="6"/>
  <c r="AW51" i="1"/>
  <c r="AV51" i="6"/>
  <c r="AX51" i="1"/>
  <c r="AW51" i="6"/>
  <c r="AY51" i="1"/>
  <c r="AX51" i="6"/>
  <c r="AZ51" i="1"/>
  <c r="AY51" i="6"/>
  <c r="BA51" i="1"/>
  <c r="AZ51" i="6"/>
  <c r="BB51" i="1"/>
  <c r="BA51" i="6"/>
  <c r="BC51" i="1"/>
  <c r="BB51" i="6"/>
  <c r="BD51" i="1"/>
  <c r="BC51" i="6"/>
  <c r="BE51" i="1"/>
  <c r="BD51" i="6"/>
  <c r="BF51" i="1"/>
  <c r="BE51" i="6"/>
  <c r="BG51" i="1"/>
  <c r="BF51" i="6"/>
  <c r="BH51" i="1"/>
  <c r="BG51" i="6"/>
  <c r="BI51" i="1"/>
  <c r="BH51" i="6"/>
  <c r="BJ51" i="1"/>
  <c r="BI51" i="6"/>
  <c r="BK51" i="1"/>
  <c r="BJ51" i="6"/>
  <c r="BL51" i="1"/>
  <c r="BK51" i="6"/>
  <c r="BM51" i="1"/>
  <c r="BW51" i="1"/>
  <c r="AO52" i="6"/>
  <c r="AQ52" i="1"/>
  <c r="B52" i="6"/>
  <c r="D52" i="1"/>
  <c r="C52" i="6"/>
  <c r="E52" i="1"/>
  <c r="D52" i="6"/>
  <c r="F52" i="1"/>
  <c r="E52" i="6"/>
  <c r="G52" i="1"/>
  <c r="F52" i="6"/>
  <c r="H52" i="1"/>
  <c r="G52" i="6"/>
  <c r="I52" i="1"/>
  <c r="H52" i="6"/>
  <c r="J52" i="1"/>
  <c r="I52" i="6"/>
  <c r="K52" i="1"/>
  <c r="J52" i="6"/>
  <c r="L52" i="1"/>
  <c r="K52" i="6"/>
  <c r="M52" i="1"/>
  <c r="L52" i="6"/>
  <c r="N52" i="1"/>
  <c r="M52" i="6"/>
  <c r="O52" i="1"/>
  <c r="N52" i="6"/>
  <c r="P52" i="1"/>
  <c r="O52" i="6"/>
  <c r="Q52" i="1"/>
  <c r="P52" i="6"/>
  <c r="R52" i="1"/>
  <c r="Q52" i="6"/>
  <c r="S52" i="1"/>
  <c r="R52" i="6"/>
  <c r="T52" i="1"/>
  <c r="S52" i="6"/>
  <c r="U52" i="1"/>
  <c r="T52" i="6"/>
  <c r="V52" i="1"/>
  <c r="U52" i="6"/>
  <c r="W52" i="1"/>
  <c r="V52" i="6"/>
  <c r="X52" i="1"/>
  <c r="W52" i="6"/>
  <c r="Y52" i="1"/>
  <c r="X52" i="6"/>
  <c r="Z52" i="1"/>
  <c r="Y52" i="6"/>
  <c r="AA52" i="1"/>
  <c r="Z52" i="6"/>
  <c r="AB52" i="1"/>
  <c r="AA52" i="6"/>
  <c r="AC52" i="1"/>
  <c r="AB52" i="6"/>
  <c r="AD52" i="1"/>
  <c r="AC52" i="6"/>
  <c r="AE52" i="1"/>
  <c r="AD52" i="6"/>
  <c r="AF52" i="1"/>
  <c r="AE52" i="6"/>
  <c r="AG52" i="1"/>
  <c r="AF52" i="6"/>
  <c r="AH52" i="1"/>
  <c r="AG52" i="6"/>
  <c r="AI52" i="1"/>
  <c r="AH52" i="6"/>
  <c r="AJ52" i="1"/>
  <c r="AI52" i="6"/>
  <c r="AK52" i="1"/>
  <c r="AJ52" i="6"/>
  <c r="AL52" i="1"/>
  <c r="AK52" i="6"/>
  <c r="AM52" i="1"/>
  <c r="AL52" i="6"/>
  <c r="AN52" i="1"/>
  <c r="AM52" i="6"/>
  <c r="AO52" i="1"/>
  <c r="AN52" i="6"/>
  <c r="AP52" i="1"/>
  <c r="AP52" i="6"/>
  <c r="AR52" i="1"/>
  <c r="AQ52" i="6"/>
  <c r="AS52" i="1"/>
  <c r="AR52" i="6"/>
  <c r="AT52" i="1"/>
  <c r="AS52" i="6"/>
  <c r="AU52" i="1"/>
  <c r="AT52" i="6"/>
  <c r="AV52" i="1"/>
  <c r="AU52" i="6"/>
  <c r="AW52" i="1"/>
  <c r="AV52" i="6"/>
  <c r="AX52" i="1"/>
  <c r="AW52" i="6"/>
  <c r="AY52" i="1"/>
  <c r="AX52" i="6"/>
  <c r="AZ52" i="1"/>
  <c r="AY52" i="6"/>
  <c r="BA52" i="1"/>
  <c r="AZ52" i="6"/>
  <c r="BB52" i="1"/>
  <c r="BA52" i="6"/>
  <c r="BC52" i="1"/>
  <c r="BB52" i="6"/>
  <c r="BD52" i="1"/>
  <c r="BC52" i="6"/>
  <c r="BE52" i="1"/>
  <c r="BD52" i="6"/>
  <c r="BF52" i="1"/>
  <c r="BE52" i="6"/>
  <c r="BG52" i="1"/>
  <c r="BF52" i="6"/>
  <c r="BH52" i="1"/>
  <c r="BG52" i="6"/>
  <c r="BI52" i="1"/>
  <c r="BH52" i="6"/>
  <c r="BJ52" i="1"/>
  <c r="BI52" i="6"/>
  <c r="BK52" i="1"/>
  <c r="BJ52" i="6"/>
  <c r="BL52" i="1"/>
  <c r="BK52" i="6"/>
  <c r="BM52" i="1"/>
  <c r="BW52" i="1"/>
  <c r="AO53" i="6"/>
  <c r="AQ53" i="1"/>
  <c r="B53" i="6"/>
  <c r="D53" i="1"/>
  <c r="C53" i="6"/>
  <c r="E53" i="1"/>
  <c r="D53" i="6"/>
  <c r="F53" i="1"/>
  <c r="E53" i="6"/>
  <c r="G53" i="1"/>
  <c r="F53" i="6"/>
  <c r="H53" i="1"/>
  <c r="G53" i="6"/>
  <c r="I53" i="1"/>
  <c r="H53" i="6"/>
  <c r="J53" i="1"/>
  <c r="I53" i="6"/>
  <c r="K53" i="1"/>
  <c r="J53" i="6"/>
  <c r="L53" i="1"/>
  <c r="K53" i="6"/>
  <c r="M53" i="1"/>
  <c r="L53" i="6"/>
  <c r="N53" i="1"/>
  <c r="M53" i="6"/>
  <c r="O53" i="1"/>
  <c r="N53" i="6"/>
  <c r="P53" i="1"/>
  <c r="O53" i="6"/>
  <c r="Q53" i="1"/>
  <c r="P53" i="6"/>
  <c r="R53" i="1"/>
  <c r="Q53" i="6"/>
  <c r="S53" i="1"/>
  <c r="R53" i="6"/>
  <c r="T53" i="1"/>
  <c r="S53" i="6"/>
  <c r="U53" i="1"/>
  <c r="T53" i="6"/>
  <c r="V53" i="1"/>
  <c r="U53" i="6"/>
  <c r="W53" i="1"/>
  <c r="V53" i="6"/>
  <c r="X53" i="1"/>
  <c r="W53" i="6"/>
  <c r="Y53" i="1"/>
  <c r="X53" i="6"/>
  <c r="Z53" i="1"/>
  <c r="Y53" i="6"/>
  <c r="AA53" i="1"/>
  <c r="Z53" i="6"/>
  <c r="AB53" i="1"/>
  <c r="AA53" i="6"/>
  <c r="AC53" i="1"/>
  <c r="AB53" i="6"/>
  <c r="AD53" i="1"/>
  <c r="AC53" i="6"/>
  <c r="AE53" i="1"/>
  <c r="AD53" i="6"/>
  <c r="AF53" i="1"/>
  <c r="AE53" i="6"/>
  <c r="AG53" i="1"/>
  <c r="AF53" i="6"/>
  <c r="AH53" i="1"/>
  <c r="AG53" i="6"/>
  <c r="AI53" i="1"/>
  <c r="AH53" i="6"/>
  <c r="AJ53" i="1"/>
  <c r="AI53" i="6"/>
  <c r="AK53" i="1"/>
  <c r="AJ53" i="6"/>
  <c r="AL53" i="1"/>
  <c r="AK53" i="6"/>
  <c r="AM53" i="1"/>
  <c r="AL53" i="6"/>
  <c r="AN53" i="1"/>
  <c r="AM53" i="6"/>
  <c r="AO53" i="1"/>
  <c r="AN53" i="6"/>
  <c r="AP53" i="1"/>
  <c r="AP53" i="6"/>
  <c r="AR53" i="1"/>
  <c r="AQ53" i="6"/>
  <c r="AS53" i="1"/>
  <c r="AR53" i="6"/>
  <c r="AT53" i="1"/>
  <c r="AS53" i="6"/>
  <c r="AU53" i="1"/>
  <c r="AT53" i="6"/>
  <c r="AV53" i="1"/>
  <c r="AU53" i="6"/>
  <c r="AW53" i="1"/>
  <c r="AV53" i="6"/>
  <c r="AX53" i="1"/>
  <c r="AW53" i="6"/>
  <c r="AY53" i="1"/>
  <c r="AX53" i="6"/>
  <c r="AZ53" i="1"/>
  <c r="AY53" i="6"/>
  <c r="BA53" i="1"/>
  <c r="AZ53" i="6"/>
  <c r="BB53" i="1"/>
  <c r="BA53" i="6"/>
  <c r="BC53" i="1"/>
  <c r="BB53" i="6"/>
  <c r="BD53" i="1"/>
  <c r="BC53" i="6"/>
  <c r="BE53" i="1"/>
  <c r="BD53" i="6"/>
  <c r="BF53" i="1"/>
  <c r="BE53" i="6"/>
  <c r="BG53" i="1"/>
  <c r="BF53" i="6"/>
  <c r="BH53" i="1"/>
  <c r="BG53" i="6"/>
  <c r="BI53" i="1"/>
  <c r="BH53" i="6"/>
  <c r="BJ53" i="1"/>
  <c r="BI53" i="6"/>
  <c r="BK53" i="1"/>
  <c r="BJ53" i="6"/>
  <c r="BL53" i="1"/>
  <c r="BK53" i="6"/>
  <c r="BM53" i="1"/>
  <c r="BW53" i="1"/>
  <c r="AO54" i="6"/>
  <c r="AQ54" i="1"/>
  <c r="B54" i="6"/>
  <c r="D54" i="1"/>
  <c r="C54" i="6"/>
  <c r="E54" i="1"/>
  <c r="D54" i="6"/>
  <c r="F54" i="1"/>
  <c r="E54" i="6"/>
  <c r="G54" i="1"/>
  <c r="F54" i="6"/>
  <c r="H54" i="1"/>
  <c r="G54" i="6"/>
  <c r="I54" i="1"/>
  <c r="H54" i="6"/>
  <c r="J54" i="1"/>
  <c r="I54" i="6"/>
  <c r="K54" i="1"/>
  <c r="J54" i="6"/>
  <c r="L54" i="1"/>
  <c r="K54" i="6"/>
  <c r="M54" i="1"/>
  <c r="L54" i="6"/>
  <c r="N54" i="1"/>
  <c r="M54" i="6"/>
  <c r="O54" i="1"/>
  <c r="N54" i="6"/>
  <c r="P54" i="1"/>
  <c r="O54" i="6"/>
  <c r="Q54" i="1"/>
  <c r="P54" i="6"/>
  <c r="R54" i="1"/>
  <c r="Q54" i="6"/>
  <c r="S54" i="1"/>
  <c r="R54" i="6"/>
  <c r="T54" i="1"/>
  <c r="S54" i="6"/>
  <c r="U54" i="1"/>
  <c r="T54" i="6"/>
  <c r="V54" i="1"/>
  <c r="U54" i="6"/>
  <c r="W54" i="1"/>
  <c r="V54" i="6"/>
  <c r="X54" i="1"/>
  <c r="W54" i="6"/>
  <c r="Y54" i="1"/>
  <c r="X54" i="6"/>
  <c r="Z54" i="1"/>
  <c r="Y54" i="6"/>
  <c r="AA54" i="1"/>
  <c r="Z54" i="6"/>
  <c r="AB54" i="1"/>
  <c r="AA54" i="6"/>
  <c r="AC54" i="1"/>
  <c r="AB54" i="6"/>
  <c r="AD54" i="1"/>
  <c r="AC54" i="6"/>
  <c r="AE54" i="1"/>
  <c r="AD54" i="6"/>
  <c r="AF54" i="1"/>
  <c r="AE54" i="6"/>
  <c r="AG54" i="1"/>
  <c r="AF54" i="6"/>
  <c r="AH54" i="1"/>
  <c r="AG54" i="6"/>
  <c r="AI54" i="1"/>
  <c r="AH54" i="6"/>
  <c r="AJ54" i="1"/>
  <c r="AI54" i="6"/>
  <c r="AK54" i="1"/>
  <c r="AJ54" i="6"/>
  <c r="AL54" i="1"/>
  <c r="AK54" i="6"/>
  <c r="AM54" i="1"/>
  <c r="AL54" i="6"/>
  <c r="AN54" i="1"/>
  <c r="AM54" i="6"/>
  <c r="AO54" i="1"/>
  <c r="AN54" i="6"/>
  <c r="AP54" i="1"/>
  <c r="AP54" i="6"/>
  <c r="AR54" i="1"/>
  <c r="AQ54" i="6"/>
  <c r="AS54" i="1"/>
  <c r="AR54" i="6"/>
  <c r="AT54" i="1"/>
  <c r="AS54" i="6"/>
  <c r="AU54" i="1"/>
  <c r="AT54" i="6"/>
  <c r="AV54" i="1"/>
  <c r="AU54" i="6"/>
  <c r="AW54" i="1"/>
  <c r="AV54" i="6"/>
  <c r="AX54" i="1"/>
  <c r="AW54" i="6"/>
  <c r="AY54" i="1"/>
  <c r="AX54" i="6"/>
  <c r="AZ54" i="1"/>
  <c r="AY54" i="6"/>
  <c r="BA54" i="1"/>
  <c r="AZ54" i="6"/>
  <c r="BB54" i="1"/>
  <c r="BA54" i="6"/>
  <c r="BC54" i="1"/>
  <c r="BB54" i="6"/>
  <c r="BD54" i="1"/>
  <c r="BC54" i="6"/>
  <c r="BE54" i="1"/>
  <c r="BD54" i="6"/>
  <c r="BF54" i="1"/>
  <c r="BE54" i="6"/>
  <c r="BG54" i="1"/>
  <c r="BF54" i="6"/>
  <c r="BH54" i="1"/>
  <c r="BG54" i="6"/>
  <c r="BI54" i="1"/>
  <c r="BH54" i="6"/>
  <c r="BJ54" i="1"/>
  <c r="BI54" i="6"/>
  <c r="BK54" i="1"/>
  <c r="BJ54" i="6"/>
  <c r="BL54" i="1"/>
  <c r="BK54" i="6"/>
  <c r="BM54" i="1"/>
  <c r="BW54" i="1"/>
  <c r="AO55" i="6"/>
  <c r="AQ55" i="1"/>
  <c r="B55" i="6"/>
  <c r="D55" i="1"/>
  <c r="C55" i="6"/>
  <c r="E55" i="1"/>
  <c r="D55" i="6"/>
  <c r="F55" i="1"/>
  <c r="E55" i="6"/>
  <c r="G55" i="1"/>
  <c r="F55" i="6"/>
  <c r="H55" i="1"/>
  <c r="G55" i="6"/>
  <c r="I55" i="1"/>
  <c r="H55" i="6"/>
  <c r="J55" i="1"/>
  <c r="I55" i="6"/>
  <c r="K55" i="1"/>
  <c r="J55" i="6"/>
  <c r="L55" i="1"/>
  <c r="K55" i="6"/>
  <c r="M55" i="1"/>
  <c r="L55" i="6"/>
  <c r="N55" i="1"/>
  <c r="M55" i="6"/>
  <c r="O55" i="1"/>
  <c r="N55" i="6"/>
  <c r="P55" i="1"/>
  <c r="O55" i="6"/>
  <c r="Q55" i="1"/>
  <c r="P55" i="6"/>
  <c r="R55" i="1"/>
  <c r="Q55" i="6"/>
  <c r="S55" i="1"/>
  <c r="R55" i="6"/>
  <c r="T55" i="1"/>
  <c r="S55" i="6"/>
  <c r="U55" i="1"/>
  <c r="T55" i="6"/>
  <c r="V55" i="1"/>
  <c r="U55" i="6"/>
  <c r="W55" i="1"/>
  <c r="V55" i="6"/>
  <c r="X55" i="1"/>
  <c r="W55" i="6"/>
  <c r="Y55" i="1"/>
  <c r="X55" i="6"/>
  <c r="Z55" i="1"/>
  <c r="Y55" i="6"/>
  <c r="AA55" i="1"/>
  <c r="Z55" i="6"/>
  <c r="AB55" i="1"/>
  <c r="AA55" i="6"/>
  <c r="AC55" i="1"/>
  <c r="AB55" i="6"/>
  <c r="AD55" i="1"/>
  <c r="AC55" i="6"/>
  <c r="AE55" i="1"/>
  <c r="AD55" i="6"/>
  <c r="AF55" i="1"/>
  <c r="AE55" i="6"/>
  <c r="AG55" i="1"/>
  <c r="AF55" i="6"/>
  <c r="AH55" i="1"/>
  <c r="AG55" i="6"/>
  <c r="AI55" i="1"/>
  <c r="AH55" i="6"/>
  <c r="AJ55" i="1"/>
  <c r="AI55" i="6"/>
  <c r="AK55" i="1"/>
  <c r="AJ55" i="6"/>
  <c r="AL55" i="1"/>
  <c r="AK55" i="6"/>
  <c r="AM55" i="1"/>
  <c r="AL55" i="6"/>
  <c r="AN55" i="1"/>
  <c r="AM55" i="6"/>
  <c r="AO55" i="1"/>
  <c r="AN55" i="6"/>
  <c r="AP55" i="1"/>
  <c r="AP55" i="6"/>
  <c r="AR55" i="1"/>
  <c r="AQ55" i="6"/>
  <c r="AS55" i="1"/>
  <c r="AR55" i="6"/>
  <c r="AT55" i="1"/>
  <c r="AS55" i="6"/>
  <c r="AU55" i="1"/>
  <c r="AT55" i="6"/>
  <c r="AV55" i="1"/>
  <c r="AU55" i="6"/>
  <c r="AW55" i="1"/>
  <c r="AV55" i="6"/>
  <c r="AX55" i="1"/>
  <c r="AW55" i="6"/>
  <c r="AY55" i="1"/>
  <c r="AX55" i="6"/>
  <c r="AZ55" i="1"/>
  <c r="AY55" i="6"/>
  <c r="BA55" i="1"/>
  <c r="AZ55" i="6"/>
  <c r="BB55" i="1"/>
  <c r="BA55" i="6"/>
  <c r="BC55" i="1"/>
  <c r="BB55" i="6"/>
  <c r="BD55" i="1"/>
  <c r="BC55" i="6"/>
  <c r="BE55" i="1"/>
  <c r="BD55" i="6"/>
  <c r="BF55" i="1"/>
  <c r="BE55" i="6"/>
  <c r="BG55" i="1"/>
  <c r="BF55" i="6"/>
  <c r="BH55" i="1"/>
  <c r="BG55" i="6"/>
  <c r="BI55" i="1"/>
  <c r="BH55" i="6"/>
  <c r="BJ55" i="1"/>
  <c r="BI55" i="6"/>
  <c r="BK55" i="1"/>
  <c r="BJ55" i="6"/>
  <c r="BL55" i="1"/>
  <c r="BK55" i="6"/>
  <c r="BM55" i="1"/>
  <c r="BW55" i="1"/>
  <c r="AO56" i="6"/>
  <c r="AQ56" i="1"/>
  <c r="B56" i="6"/>
  <c r="D56" i="1"/>
  <c r="C56" i="6"/>
  <c r="E56" i="1"/>
  <c r="D56" i="6"/>
  <c r="F56" i="1"/>
  <c r="E56" i="6"/>
  <c r="G56" i="1"/>
  <c r="F56" i="6"/>
  <c r="H56" i="1"/>
  <c r="G56" i="6"/>
  <c r="I56" i="1"/>
  <c r="H56" i="6"/>
  <c r="J56" i="1"/>
  <c r="I56" i="6"/>
  <c r="K56" i="1"/>
  <c r="J56" i="6"/>
  <c r="L56" i="1"/>
  <c r="K56" i="6"/>
  <c r="M56" i="1"/>
  <c r="L56" i="6"/>
  <c r="N56" i="1"/>
  <c r="M56" i="6"/>
  <c r="O56" i="1"/>
  <c r="N56" i="6"/>
  <c r="P56" i="1"/>
  <c r="O56" i="6"/>
  <c r="Q56" i="1"/>
  <c r="P56" i="6"/>
  <c r="R56" i="1"/>
  <c r="Q56" i="6"/>
  <c r="S56" i="1"/>
  <c r="R56" i="6"/>
  <c r="T56" i="1"/>
  <c r="S56" i="6"/>
  <c r="U56" i="1"/>
  <c r="T56" i="6"/>
  <c r="V56" i="1"/>
  <c r="U56" i="6"/>
  <c r="W56" i="1"/>
  <c r="V56" i="6"/>
  <c r="X56" i="1"/>
  <c r="W56" i="6"/>
  <c r="Y56" i="1"/>
  <c r="X56" i="6"/>
  <c r="Z56" i="1"/>
  <c r="Y56" i="6"/>
  <c r="AA56" i="1"/>
  <c r="Z56" i="6"/>
  <c r="AB56" i="1"/>
  <c r="AA56" i="6"/>
  <c r="AC56" i="1"/>
  <c r="AB56" i="6"/>
  <c r="AD56" i="1"/>
  <c r="AC56" i="6"/>
  <c r="AE56" i="1"/>
  <c r="AD56" i="6"/>
  <c r="AF56" i="1"/>
  <c r="AE56" i="6"/>
  <c r="AG56" i="1"/>
  <c r="AF56" i="6"/>
  <c r="AH56" i="1"/>
  <c r="AG56" i="6"/>
  <c r="AI56" i="1"/>
  <c r="AH56" i="6"/>
  <c r="AJ56" i="1"/>
  <c r="AI56" i="6"/>
  <c r="AK56" i="1"/>
  <c r="AJ56" i="6"/>
  <c r="AL56" i="1"/>
  <c r="AK56" i="6"/>
  <c r="AM56" i="1"/>
  <c r="AL56" i="6"/>
  <c r="AN56" i="1"/>
  <c r="AM56" i="6"/>
  <c r="AO56" i="1"/>
  <c r="AN56" i="6"/>
  <c r="AP56" i="1"/>
  <c r="AP56" i="6"/>
  <c r="AR56" i="1"/>
  <c r="AQ56" i="6"/>
  <c r="AS56" i="1"/>
  <c r="AR56" i="6"/>
  <c r="AT56" i="1"/>
  <c r="AS56" i="6"/>
  <c r="AU56" i="1"/>
  <c r="AT56" i="6"/>
  <c r="AV56" i="1"/>
  <c r="AU56" i="6"/>
  <c r="AW56" i="1"/>
  <c r="AV56" i="6"/>
  <c r="AX56" i="1"/>
  <c r="AW56" i="6"/>
  <c r="AY56" i="1"/>
  <c r="AX56" i="6"/>
  <c r="AZ56" i="1"/>
  <c r="AY56" i="6"/>
  <c r="BA56" i="1"/>
  <c r="AZ56" i="6"/>
  <c r="BB56" i="1"/>
  <c r="BA56" i="6"/>
  <c r="BC56" i="1"/>
  <c r="BB56" i="6"/>
  <c r="BD56" i="1"/>
  <c r="BC56" i="6"/>
  <c r="BE56" i="1"/>
  <c r="BD56" i="6"/>
  <c r="BF56" i="1"/>
  <c r="BE56" i="6"/>
  <c r="BG56" i="1"/>
  <c r="BF56" i="6"/>
  <c r="BH56" i="1"/>
  <c r="BG56" i="6"/>
  <c r="BI56" i="1"/>
  <c r="BH56" i="6"/>
  <c r="BJ56" i="1"/>
  <c r="BI56" i="6"/>
  <c r="BK56" i="1"/>
  <c r="BJ56" i="6"/>
  <c r="BL56" i="1"/>
  <c r="BK56" i="6"/>
  <c r="BM56" i="1"/>
  <c r="BW56" i="1"/>
  <c r="AO57" i="6"/>
  <c r="AQ57" i="1"/>
  <c r="B57" i="6"/>
  <c r="D57" i="1"/>
  <c r="C57" i="6"/>
  <c r="E57" i="1"/>
  <c r="D57" i="6"/>
  <c r="F57" i="1"/>
  <c r="E57" i="6"/>
  <c r="G57" i="1"/>
  <c r="F57" i="6"/>
  <c r="H57" i="1"/>
  <c r="G57" i="6"/>
  <c r="I57" i="1"/>
  <c r="H57" i="6"/>
  <c r="J57" i="1"/>
  <c r="I57" i="6"/>
  <c r="K57" i="1"/>
  <c r="J57" i="6"/>
  <c r="L57" i="1"/>
  <c r="K57" i="6"/>
  <c r="M57" i="1"/>
  <c r="L57" i="6"/>
  <c r="N57" i="1"/>
  <c r="M57" i="6"/>
  <c r="O57" i="1"/>
  <c r="N57" i="6"/>
  <c r="P57" i="1"/>
  <c r="O57" i="6"/>
  <c r="Q57" i="1"/>
  <c r="P57" i="6"/>
  <c r="R57" i="1"/>
  <c r="Q57" i="6"/>
  <c r="S57" i="1"/>
  <c r="R57" i="6"/>
  <c r="T57" i="1"/>
  <c r="S57" i="6"/>
  <c r="U57" i="1"/>
  <c r="T57" i="6"/>
  <c r="V57" i="1"/>
  <c r="U57" i="6"/>
  <c r="W57" i="1"/>
  <c r="V57" i="6"/>
  <c r="X57" i="1"/>
  <c r="W57" i="6"/>
  <c r="Y57" i="1"/>
  <c r="X57" i="6"/>
  <c r="Z57" i="1"/>
  <c r="Y57" i="6"/>
  <c r="AA57" i="1"/>
  <c r="Z57" i="6"/>
  <c r="AB57" i="1"/>
  <c r="AA57" i="6"/>
  <c r="AC57" i="1"/>
  <c r="AB57" i="6"/>
  <c r="AD57" i="1"/>
  <c r="AC57" i="6"/>
  <c r="AE57" i="1"/>
  <c r="AD57" i="6"/>
  <c r="AF57" i="1"/>
  <c r="AE57" i="6"/>
  <c r="AG57" i="1"/>
  <c r="AF57" i="6"/>
  <c r="AH57" i="1"/>
  <c r="AG57" i="6"/>
  <c r="AI57" i="1"/>
  <c r="AH57" i="6"/>
  <c r="AJ57" i="1"/>
  <c r="AI57" i="6"/>
  <c r="AK57" i="1"/>
  <c r="AJ57" i="6"/>
  <c r="AL57" i="1"/>
  <c r="AK57" i="6"/>
  <c r="AM57" i="1"/>
  <c r="AL57" i="6"/>
  <c r="AN57" i="1"/>
  <c r="AM57" i="6"/>
  <c r="AO57" i="1"/>
  <c r="AN57" i="6"/>
  <c r="AP57" i="1"/>
  <c r="AP57" i="6"/>
  <c r="AR57" i="1"/>
  <c r="AQ57" i="6"/>
  <c r="AS57" i="1"/>
  <c r="AR57" i="6"/>
  <c r="AT57" i="1"/>
  <c r="AS57" i="6"/>
  <c r="AU57" i="1"/>
  <c r="AT57" i="6"/>
  <c r="AV57" i="1"/>
  <c r="AU57" i="6"/>
  <c r="AW57" i="1"/>
  <c r="AV57" i="6"/>
  <c r="AX57" i="1"/>
  <c r="AW57" i="6"/>
  <c r="AY57" i="1"/>
  <c r="AX57" i="6"/>
  <c r="AZ57" i="1"/>
  <c r="AY57" i="6"/>
  <c r="BA57" i="1"/>
  <c r="AZ57" i="6"/>
  <c r="BB57" i="1"/>
  <c r="BA57" i="6"/>
  <c r="BC57" i="1"/>
  <c r="BB57" i="6"/>
  <c r="BD57" i="1"/>
  <c r="BC57" i="6"/>
  <c r="BE57" i="1"/>
  <c r="BD57" i="6"/>
  <c r="BF57" i="1"/>
  <c r="BE57" i="6"/>
  <c r="BG57" i="1"/>
  <c r="BF57" i="6"/>
  <c r="BH57" i="1"/>
  <c r="BG57" i="6"/>
  <c r="BI57" i="1"/>
  <c r="BH57" i="6"/>
  <c r="BJ57" i="1"/>
  <c r="BI57" i="6"/>
  <c r="BK57" i="1"/>
  <c r="BJ57" i="6"/>
  <c r="BL57" i="1"/>
  <c r="BK57" i="6"/>
  <c r="BM57" i="1"/>
  <c r="BW57" i="1"/>
  <c r="AO58" i="6"/>
  <c r="AQ58" i="1"/>
  <c r="B58" i="6"/>
  <c r="D58" i="1"/>
  <c r="C58" i="6"/>
  <c r="E58" i="1"/>
  <c r="D58" i="6"/>
  <c r="F58" i="1"/>
  <c r="E58" i="6"/>
  <c r="G58" i="1"/>
  <c r="F58" i="6"/>
  <c r="H58" i="1"/>
  <c r="G58" i="6"/>
  <c r="I58" i="1"/>
  <c r="H58" i="6"/>
  <c r="J58" i="1"/>
  <c r="I58" i="6"/>
  <c r="K58" i="1"/>
  <c r="J58" i="6"/>
  <c r="L58" i="1"/>
  <c r="K58" i="6"/>
  <c r="M58" i="1"/>
  <c r="L58" i="6"/>
  <c r="N58" i="1"/>
  <c r="M58" i="6"/>
  <c r="O58" i="1"/>
  <c r="N58" i="6"/>
  <c r="P58" i="1"/>
  <c r="O58" i="6"/>
  <c r="Q58" i="1"/>
  <c r="P58" i="6"/>
  <c r="R58" i="1"/>
  <c r="Q58" i="6"/>
  <c r="S58" i="1"/>
  <c r="R58" i="6"/>
  <c r="T58" i="1"/>
  <c r="S58" i="6"/>
  <c r="U58" i="1"/>
  <c r="T58" i="6"/>
  <c r="V58" i="1"/>
  <c r="U58" i="6"/>
  <c r="W58" i="1"/>
  <c r="V58" i="6"/>
  <c r="X58" i="1"/>
  <c r="W58" i="6"/>
  <c r="Y58" i="1"/>
  <c r="X58" i="6"/>
  <c r="Z58" i="1"/>
  <c r="Y58" i="6"/>
  <c r="AA58" i="1"/>
  <c r="Z58" i="6"/>
  <c r="AB58" i="1"/>
  <c r="AA58" i="6"/>
  <c r="AC58" i="1"/>
  <c r="AB58" i="6"/>
  <c r="AD58" i="1"/>
  <c r="AC58" i="6"/>
  <c r="AE58" i="1"/>
  <c r="AD58" i="6"/>
  <c r="AF58" i="1"/>
  <c r="AE58" i="6"/>
  <c r="AG58" i="1"/>
  <c r="AF58" i="6"/>
  <c r="AH58" i="1"/>
  <c r="AG58" i="6"/>
  <c r="AI58" i="1"/>
  <c r="AH58" i="6"/>
  <c r="AJ58" i="1"/>
  <c r="AI58" i="6"/>
  <c r="AK58" i="1"/>
  <c r="AJ58" i="6"/>
  <c r="AL58" i="1"/>
  <c r="AK58" i="6"/>
  <c r="AM58" i="1"/>
  <c r="AL58" i="6"/>
  <c r="AN58" i="1"/>
  <c r="AM58" i="6"/>
  <c r="AO58" i="1"/>
  <c r="AN58" i="6"/>
  <c r="AP58" i="1"/>
  <c r="AP58" i="6"/>
  <c r="AR58" i="1"/>
  <c r="AQ58" i="6"/>
  <c r="AS58" i="1"/>
  <c r="AR58" i="6"/>
  <c r="AT58" i="1"/>
  <c r="AS58" i="6"/>
  <c r="AU58" i="1"/>
  <c r="AT58" i="6"/>
  <c r="AV58" i="1"/>
  <c r="AU58" i="6"/>
  <c r="AW58" i="1"/>
  <c r="AV58" i="6"/>
  <c r="AX58" i="1"/>
  <c r="AW58" i="6"/>
  <c r="AY58" i="1"/>
  <c r="AX58" i="6"/>
  <c r="AZ58" i="1"/>
  <c r="AY58" i="6"/>
  <c r="BA58" i="1"/>
  <c r="AZ58" i="6"/>
  <c r="BB58" i="1"/>
  <c r="BA58" i="6"/>
  <c r="BC58" i="1"/>
  <c r="BB58" i="6"/>
  <c r="BD58" i="1"/>
  <c r="BC58" i="6"/>
  <c r="BE58" i="1"/>
  <c r="BD58" i="6"/>
  <c r="BF58" i="1"/>
  <c r="BE58" i="6"/>
  <c r="BG58" i="1"/>
  <c r="BF58" i="6"/>
  <c r="BH58" i="1"/>
  <c r="BG58" i="6"/>
  <c r="BI58" i="1"/>
  <c r="BH58" i="6"/>
  <c r="BJ58" i="1"/>
  <c r="BI58" i="6"/>
  <c r="BK58" i="1"/>
  <c r="BJ58" i="6"/>
  <c r="BL58" i="1"/>
  <c r="BK58" i="6"/>
  <c r="BM58" i="1"/>
  <c r="BW58" i="1"/>
  <c r="AO59" i="6"/>
  <c r="AQ59" i="1"/>
  <c r="B59" i="6"/>
  <c r="D59" i="1"/>
  <c r="C59" i="6"/>
  <c r="E59" i="1"/>
  <c r="D59" i="6"/>
  <c r="F59" i="1"/>
  <c r="E59" i="6"/>
  <c r="G59" i="1"/>
  <c r="F59" i="6"/>
  <c r="H59" i="1"/>
  <c r="G59" i="6"/>
  <c r="I59" i="1"/>
  <c r="H59" i="6"/>
  <c r="J59" i="1"/>
  <c r="I59" i="6"/>
  <c r="K59" i="1"/>
  <c r="J59" i="6"/>
  <c r="L59" i="1"/>
  <c r="K59" i="6"/>
  <c r="M59" i="1"/>
  <c r="L59" i="6"/>
  <c r="N59" i="1"/>
  <c r="M59" i="6"/>
  <c r="O59" i="1"/>
  <c r="N59" i="6"/>
  <c r="P59" i="1"/>
  <c r="O59" i="6"/>
  <c r="Q59" i="1"/>
  <c r="P59" i="6"/>
  <c r="R59" i="1"/>
  <c r="Q59" i="6"/>
  <c r="S59" i="1"/>
  <c r="R59" i="6"/>
  <c r="T59" i="1"/>
  <c r="S59" i="6"/>
  <c r="U59" i="1"/>
  <c r="T59" i="6"/>
  <c r="V59" i="1"/>
  <c r="U59" i="6"/>
  <c r="W59" i="1"/>
  <c r="V59" i="6"/>
  <c r="X59" i="1"/>
  <c r="W59" i="6"/>
  <c r="Y59" i="1"/>
  <c r="X59" i="6"/>
  <c r="Z59" i="1"/>
  <c r="Y59" i="6"/>
  <c r="AA59" i="1"/>
  <c r="Z59" i="6"/>
  <c r="AB59" i="1"/>
  <c r="AA59" i="6"/>
  <c r="AC59" i="1"/>
  <c r="AB59" i="6"/>
  <c r="AD59" i="1"/>
  <c r="AC59" i="6"/>
  <c r="AE59" i="1"/>
  <c r="AD59" i="6"/>
  <c r="AF59" i="1"/>
  <c r="AE59" i="6"/>
  <c r="AG59" i="1"/>
  <c r="AF59" i="6"/>
  <c r="AH59" i="1"/>
  <c r="AG59" i="6"/>
  <c r="AI59" i="1"/>
  <c r="AH59" i="6"/>
  <c r="AJ59" i="1"/>
  <c r="AI59" i="6"/>
  <c r="AK59" i="1"/>
  <c r="AJ59" i="6"/>
  <c r="AL59" i="1"/>
  <c r="AK59" i="6"/>
  <c r="AM59" i="1"/>
  <c r="AL59" i="6"/>
  <c r="AN59" i="1"/>
  <c r="AM59" i="6"/>
  <c r="AO59" i="1"/>
  <c r="AN59" i="6"/>
  <c r="AP59" i="1"/>
  <c r="AP59" i="6"/>
  <c r="AR59" i="1"/>
  <c r="AQ59" i="6"/>
  <c r="AS59" i="1"/>
  <c r="AR59" i="6"/>
  <c r="AT59" i="1"/>
  <c r="AS59" i="6"/>
  <c r="AU59" i="1"/>
  <c r="AT59" i="6"/>
  <c r="AV59" i="1"/>
  <c r="AU59" i="6"/>
  <c r="AW59" i="1"/>
  <c r="AV59" i="6"/>
  <c r="AX59" i="1"/>
  <c r="AW59" i="6"/>
  <c r="AY59" i="1"/>
  <c r="AX59" i="6"/>
  <c r="AZ59" i="1"/>
  <c r="AY59" i="6"/>
  <c r="BA59" i="1"/>
  <c r="AZ59" i="6"/>
  <c r="BB59" i="1"/>
  <c r="BA59" i="6"/>
  <c r="BC59" i="1"/>
  <c r="BB59" i="6"/>
  <c r="BD59" i="1"/>
  <c r="BC59" i="6"/>
  <c r="BE59" i="1"/>
  <c r="BD59" i="6"/>
  <c r="BF59" i="1"/>
  <c r="BE59" i="6"/>
  <c r="BG59" i="1"/>
  <c r="BF59" i="6"/>
  <c r="BH59" i="1"/>
  <c r="BG59" i="6"/>
  <c r="BI59" i="1"/>
  <c r="BH59" i="6"/>
  <c r="BJ59" i="1"/>
  <c r="BI59" i="6"/>
  <c r="BK59" i="1"/>
  <c r="BJ59" i="6"/>
  <c r="BL59" i="1"/>
  <c r="BK59" i="6"/>
  <c r="BM59" i="1"/>
  <c r="BW59" i="1"/>
  <c r="AO60" i="6"/>
  <c r="AQ60" i="1"/>
  <c r="B60" i="6"/>
  <c r="D60" i="1"/>
  <c r="C60" i="6"/>
  <c r="E60" i="1"/>
  <c r="D60" i="6"/>
  <c r="F60" i="1"/>
  <c r="E60" i="6"/>
  <c r="G60" i="1"/>
  <c r="F60" i="6"/>
  <c r="H60" i="1"/>
  <c r="G60" i="6"/>
  <c r="I60" i="1"/>
  <c r="H60" i="6"/>
  <c r="J60" i="1"/>
  <c r="I60" i="6"/>
  <c r="K60" i="1"/>
  <c r="J60" i="6"/>
  <c r="L60" i="1"/>
  <c r="K60" i="6"/>
  <c r="M60" i="1"/>
  <c r="L60" i="6"/>
  <c r="N60" i="1"/>
  <c r="M60" i="6"/>
  <c r="O60" i="1"/>
  <c r="N60" i="6"/>
  <c r="P60" i="1"/>
  <c r="O60" i="6"/>
  <c r="Q60" i="1"/>
  <c r="P60" i="6"/>
  <c r="R60" i="1"/>
  <c r="Q60" i="6"/>
  <c r="S60" i="1"/>
  <c r="R60" i="6"/>
  <c r="T60" i="1"/>
  <c r="S60" i="6"/>
  <c r="U60" i="1"/>
  <c r="T60" i="6"/>
  <c r="V60" i="1"/>
  <c r="U60" i="6"/>
  <c r="W60" i="1"/>
  <c r="V60" i="6"/>
  <c r="X60" i="1"/>
  <c r="W60" i="6"/>
  <c r="Y60" i="1"/>
  <c r="X60" i="6"/>
  <c r="Z60" i="1"/>
  <c r="Y60" i="6"/>
  <c r="AA60" i="1"/>
  <c r="Z60" i="6"/>
  <c r="AB60" i="1"/>
  <c r="AA60" i="6"/>
  <c r="AC60" i="1"/>
  <c r="AB60" i="6"/>
  <c r="AD60" i="1"/>
  <c r="AC60" i="6"/>
  <c r="AE60" i="1"/>
  <c r="AD60" i="6"/>
  <c r="AF60" i="1"/>
  <c r="AE60" i="6"/>
  <c r="AG60" i="1"/>
  <c r="AF60" i="6"/>
  <c r="AH60" i="1"/>
  <c r="AG60" i="6"/>
  <c r="AI60" i="1"/>
  <c r="AH60" i="6"/>
  <c r="AJ60" i="1"/>
  <c r="AI60" i="6"/>
  <c r="AK60" i="1"/>
  <c r="AJ60" i="6"/>
  <c r="AL60" i="1"/>
  <c r="AK60" i="6"/>
  <c r="AM60" i="1"/>
  <c r="AL60" i="6"/>
  <c r="AN60" i="1"/>
  <c r="AM60" i="6"/>
  <c r="AO60" i="1"/>
  <c r="AN60" i="6"/>
  <c r="AP60" i="1"/>
  <c r="AP60" i="6"/>
  <c r="AR60" i="1"/>
  <c r="AQ60" i="6"/>
  <c r="AS60" i="1"/>
  <c r="AR60" i="6"/>
  <c r="AT60" i="1"/>
  <c r="AS60" i="6"/>
  <c r="AU60" i="1"/>
  <c r="AT60" i="6"/>
  <c r="AV60" i="1"/>
  <c r="AU60" i="6"/>
  <c r="AW60" i="1"/>
  <c r="AV60" i="6"/>
  <c r="AX60" i="1"/>
  <c r="AW60" i="6"/>
  <c r="AY60" i="1"/>
  <c r="AX60" i="6"/>
  <c r="AZ60" i="1"/>
  <c r="AY60" i="6"/>
  <c r="BA60" i="1"/>
  <c r="AZ60" i="6"/>
  <c r="BB60" i="1"/>
  <c r="BA60" i="6"/>
  <c r="BC60" i="1"/>
  <c r="BB60" i="6"/>
  <c r="BD60" i="1"/>
  <c r="BC60" i="6"/>
  <c r="BE60" i="1"/>
  <c r="BD60" i="6"/>
  <c r="BF60" i="1"/>
  <c r="BE60" i="6"/>
  <c r="BG60" i="1"/>
  <c r="BF60" i="6"/>
  <c r="BH60" i="1"/>
  <c r="BG60" i="6"/>
  <c r="BI60" i="1"/>
  <c r="BH60" i="6"/>
  <c r="BJ60" i="1"/>
  <c r="BI60" i="6"/>
  <c r="BK60" i="1"/>
  <c r="BJ60" i="6"/>
  <c r="BL60" i="1"/>
  <c r="BK60" i="6"/>
  <c r="BM60" i="1"/>
  <c r="BW60" i="1"/>
  <c r="AO61" i="6"/>
  <c r="AQ61" i="1"/>
  <c r="B61" i="6"/>
  <c r="D61" i="1"/>
  <c r="C61" i="6"/>
  <c r="E61" i="1"/>
  <c r="D61" i="6"/>
  <c r="F61" i="1"/>
  <c r="E61" i="6"/>
  <c r="G61" i="1"/>
  <c r="F61" i="6"/>
  <c r="H61" i="1"/>
  <c r="G61" i="6"/>
  <c r="I61" i="1"/>
  <c r="H61" i="6"/>
  <c r="J61" i="1"/>
  <c r="I61" i="6"/>
  <c r="K61" i="1"/>
  <c r="J61" i="6"/>
  <c r="L61" i="1"/>
  <c r="K61" i="6"/>
  <c r="M61" i="1"/>
  <c r="L61" i="6"/>
  <c r="N61" i="1"/>
  <c r="M61" i="6"/>
  <c r="O61" i="1"/>
  <c r="N61" i="6"/>
  <c r="P61" i="1"/>
  <c r="O61" i="6"/>
  <c r="Q61" i="1"/>
  <c r="P61" i="6"/>
  <c r="R61" i="1"/>
  <c r="Q61" i="6"/>
  <c r="S61" i="1"/>
  <c r="R61" i="6"/>
  <c r="T61" i="1"/>
  <c r="S61" i="6"/>
  <c r="U61" i="1"/>
  <c r="T61" i="6"/>
  <c r="V61" i="1"/>
  <c r="U61" i="6"/>
  <c r="W61" i="1"/>
  <c r="V61" i="6"/>
  <c r="X61" i="1"/>
  <c r="W61" i="6"/>
  <c r="Y61" i="1"/>
  <c r="X61" i="6"/>
  <c r="Z61" i="1"/>
  <c r="Y61" i="6"/>
  <c r="AA61" i="1"/>
  <c r="Z61" i="6"/>
  <c r="AB61" i="1"/>
  <c r="AA61" i="6"/>
  <c r="AC61" i="1"/>
  <c r="AB61" i="6"/>
  <c r="AD61" i="1"/>
  <c r="AC61" i="6"/>
  <c r="AE61" i="1"/>
  <c r="AD61" i="6"/>
  <c r="AF61" i="1"/>
  <c r="AE61" i="6"/>
  <c r="AG61" i="1"/>
  <c r="AF61" i="6"/>
  <c r="AH61" i="1"/>
  <c r="AG61" i="6"/>
  <c r="AI61" i="1"/>
  <c r="AH61" i="6"/>
  <c r="AJ61" i="1"/>
  <c r="AI61" i="6"/>
  <c r="AK61" i="1"/>
  <c r="AJ61" i="6"/>
  <c r="AL61" i="1"/>
  <c r="AK61" i="6"/>
  <c r="AM61" i="1"/>
  <c r="AL61" i="6"/>
  <c r="AN61" i="1"/>
  <c r="AM61" i="6"/>
  <c r="AO61" i="1"/>
  <c r="AN61" i="6"/>
  <c r="AP61" i="1"/>
  <c r="AP61" i="6"/>
  <c r="AR61" i="1"/>
  <c r="AQ61" i="6"/>
  <c r="AS61" i="1"/>
  <c r="AR61" i="6"/>
  <c r="AT61" i="1"/>
  <c r="AS61" i="6"/>
  <c r="AU61" i="1"/>
  <c r="AT61" i="6"/>
  <c r="AV61" i="1"/>
  <c r="AU61" i="6"/>
  <c r="AW61" i="1"/>
  <c r="AV61" i="6"/>
  <c r="AX61" i="1"/>
  <c r="AW61" i="6"/>
  <c r="AY61" i="1"/>
  <c r="AX61" i="6"/>
  <c r="AZ61" i="1"/>
  <c r="AY61" i="6"/>
  <c r="BA61" i="1"/>
  <c r="AZ61" i="6"/>
  <c r="BB61" i="1"/>
  <c r="BA61" i="6"/>
  <c r="BC61" i="1"/>
  <c r="BB61" i="6"/>
  <c r="BD61" i="1"/>
  <c r="BC61" i="6"/>
  <c r="BE61" i="1"/>
  <c r="BD61" i="6"/>
  <c r="BF61" i="1"/>
  <c r="BE61" i="6"/>
  <c r="BG61" i="1"/>
  <c r="BF61" i="6"/>
  <c r="BH61" i="1"/>
  <c r="BG61" i="6"/>
  <c r="BI61" i="1"/>
  <c r="BH61" i="6"/>
  <c r="BJ61" i="1"/>
  <c r="BI61" i="6"/>
  <c r="BK61" i="1"/>
  <c r="BJ61" i="6"/>
  <c r="BL61" i="1"/>
  <c r="BK61" i="6"/>
  <c r="BM61" i="1"/>
  <c r="BW61" i="1"/>
  <c r="AO62" i="6"/>
  <c r="AQ62" i="1"/>
  <c r="B62" i="6"/>
  <c r="D62" i="1"/>
  <c r="C62" i="6"/>
  <c r="E62" i="1"/>
  <c r="D62" i="6"/>
  <c r="F62" i="1"/>
  <c r="E62" i="6"/>
  <c r="G62" i="1"/>
  <c r="F62" i="6"/>
  <c r="H62" i="1"/>
  <c r="G62" i="6"/>
  <c r="I62" i="1"/>
  <c r="H62" i="6"/>
  <c r="J62" i="1"/>
  <c r="I62" i="6"/>
  <c r="K62" i="1"/>
  <c r="J62" i="6"/>
  <c r="L62" i="1"/>
  <c r="K62" i="6"/>
  <c r="M62" i="1"/>
  <c r="L62" i="6"/>
  <c r="N62" i="1"/>
  <c r="M62" i="6"/>
  <c r="O62" i="1"/>
  <c r="N62" i="6"/>
  <c r="P62" i="1"/>
  <c r="O62" i="6"/>
  <c r="Q62" i="1"/>
  <c r="P62" i="6"/>
  <c r="R62" i="1"/>
  <c r="Q62" i="6"/>
  <c r="S62" i="1"/>
  <c r="R62" i="6"/>
  <c r="T62" i="1"/>
  <c r="S62" i="6"/>
  <c r="U62" i="1"/>
  <c r="T62" i="6"/>
  <c r="V62" i="1"/>
  <c r="U62" i="6"/>
  <c r="W62" i="1"/>
  <c r="V62" i="6"/>
  <c r="X62" i="1"/>
  <c r="W62" i="6"/>
  <c r="Y62" i="1"/>
  <c r="X62" i="6"/>
  <c r="Z62" i="1"/>
  <c r="Y62" i="6"/>
  <c r="AA62" i="1"/>
  <c r="Z62" i="6"/>
  <c r="AB62" i="1"/>
  <c r="AA62" i="6"/>
  <c r="AC62" i="1"/>
  <c r="AB62" i="6"/>
  <c r="AD62" i="1"/>
  <c r="AC62" i="6"/>
  <c r="AE62" i="1"/>
  <c r="AD62" i="6"/>
  <c r="AF62" i="1"/>
  <c r="AE62" i="6"/>
  <c r="AG62" i="1"/>
  <c r="AF62" i="6"/>
  <c r="AH62" i="1"/>
  <c r="AG62" i="6"/>
  <c r="AI62" i="1"/>
  <c r="AH62" i="6"/>
  <c r="AJ62" i="1"/>
  <c r="AI62" i="6"/>
  <c r="AK62" i="1"/>
  <c r="AJ62" i="6"/>
  <c r="AL62" i="1"/>
  <c r="AK62" i="6"/>
  <c r="AM62" i="1"/>
  <c r="AL62" i="6"/>
  <c r="AN62" i="1"/>
  <c r="AM62" i="6"/>
  <c r="AO62" i="1"/>
  <c r="AN62" i="6"/>
  <c r="AP62" i="1"/>
  <c r="AP62" i="6"/>
  <c r="AR62" i="1"/>
  <c r="AQ62" i="6"/>
  <c r="AS62" i="1"/>
  <c r="AR62" i="6"/>
  <c r="AT62" i="1"/>
  <c r="AS62" i="6"/>
  <c r="AU62" i="1"/>
  <c r="AT62" i="6"/>
  <c r="AV62" i="1"/>
  <c r="AU62" i="6"/>
  <c r="AW62" i="1"/>
  <c r="AV62" i="6"/>
  <c r="AX62" i="1"/>
  <c r="AW62" i="6"/>
  <c r="AY62" i="1"/>
  <c r="AX62" i="6"/>
  <c r="AZ62" i="1"/>
  <c r="AY62" i="6"/>
  <c r="BA62" i="1"/>
  <c r="AZ62" i="6"/>
  <c r="BB62" i="1"/>
  <c r="BA62" i="6"/>
  <c r="BC62" i="1"/>
  <c r="BB62" i="6"/>
  <c r="BD62" i="1"/>
  <c r="BC62" i="6"/>
  <c r="BE62" i="1"/>
  <c r="BD62" i="6"/>
  <c r="BF62" i="1"/>
  <c r="BE62" i="6"/>
  <c r="BG62" i="1"/>
  <c r="BF62" i="6"/>
  <c r="BH62" i="1"/>
  <c r="BG62" i="6"/>
  <c r="BI62" i="1"/>
  <c r="BH62" i="6"/>
  <c r="BJ62" i="1"/>
  <c r="BI62" i="6"/>
  <c r="BK62" i="1"/>
  <c r="BJ62" i="6"/>
  <c r="BL62" i="1"/>
  <c r="BK62" i="6"/>
  <c r="BM62" i="1"/>
  <c r="BW62" i="1"/>
  <c r="AO63" i="6"/>
  <c r="AQ63" i="1"/>
  <c r="B63" i="6"/>
  <c r="D63" i="1"/>
  <c r="C63" i="6"/>
  <c r="E63" i="1"/>
  <c r="D63" i="6"/>
  <c r="F63" i="1"/>
  <c r="E63" i="6"/>
  <c r="G63" i="1"/>
  <c r="F63" i="6"/>
  <c r="H63" i="1"/>
  <c r="G63" i="6"/>
  <c r="I63" i="1"/>
  <c r="H63" i="6"/>
  <c r="J63" i="1"/>
  <c r="I63" i="6"/>
  <c r="K63" i="1"/>
  <c r="J63" i="6"/>
  <c r="L63" i="1"/>
  <c r="K63" i="6"/>
  <c r="M63" i="1"/>
  <c r="L63" i="6"/>
  <c r="N63" i="1"/>
  <c r="M63" i="6"/>
  <c r="O63" i="1"/>
  <c r="N63" i="6"/>
  <c r="P63" i="1"/>
  <c r="O63" i="6"/>
  <c r="Q63" i="1"/>
  <c r="P63" i="6"/>
  <c r="R63" i="1"/>
  <c r="Q63" i="6"/>
  <c r="S63" i="1"/>
  <c r="R63" i="6"/>
  <c r="T63" i="1"/>
  <c r="S63" i="6"/>
  <c r="U63" i="1"/>
  <c r="T63" i="6"/>
  <c r="V63" i="1"/>
  <c r="U63" i="6"/>
  <c r="W63" i="1"/>
  <c r="V63" i="6"/>
  <c r="X63" i="1"/>
  <c r="W63" i="6"/>
  <c r="Y63" i="1"/>
  <c r="X63" i="6"/>
  <c r="Z63" i="1"/>
  <c r="Y63" i="6"/>
  <c r="AA63" i="1"/>
  <c r="Z63" i="6"/>
  <c r="AB63" i="1"/>
  <c r="AA63" i="6"/>
  <c r="AC63" i="1"/>
  <c r="AB63" i="6"/>
  <c r="AD63" i="1"/>
  <c r="AC63" i="6"/>
  <c r="AE63" i="1"/>
  <c r="AD63" i="6"/>
  <c r="AF63" i="1"/>
  <c r="AE63" i="6"/>
  <c r="AG63" i="1"/>
  <c r="AF63" i="6"/>
  <c r="AH63" i="1"/>
  <c r="AG63" i="6"/>
  <c r="AI63" i="1"/>
  <c r="AH63" i="6"/>
  <c r="AJ63" i="1"/>
  <c r="AI63" i="6"/>
  <c r="AK63" i="1"/>
  <c r="AJ63" i="6"/>
  <c r="AL63" i="1"/>
  <c r="AK63" i="6"/>
  <c r="AM63" i="1"/>
  <c r="AL63" i="6"/>
  <c r="AN63" i="1"/>
  <c r="AM63" i="6"/>
  <c r="AO63" i="1"/>
  <c r="AN63" i="6"/>
  <c r="AP63" i="1"/>
  <c r="AP63" i="6"/>
  <c r="AR63" i="1"/>
  <c r="AQ63" i="6"/>
  <c r="AS63" i="1"/>
  <c r="AR63" i="6"/>
  <c r="AT63" i="1"/>
  <c r="AS63" i="6"/>
  <c r="AU63" i="1"/>
  <c r="AT63" i="6"/>
  <c r="AV63" i="1"/>
  <c r="AU63" i="6"/>
  <c r="AW63" i="1"/>
  <c r="AV63" i="6"/>
  <c r="AX63" i="1"/>
  <c r="AW63" i="6"/>
  <c r="AY63" i="1"/>
  <c r="AX63" i="6"/>
  <c r="AZ63" i="1"/>
  <c r="AY63" i="6"/>
  <c r="BA63" i="1"/>
  <c r="AZ63" i="6"/>
  <c r="BB63" i="1"/>
  <c r="BA63" i="6"/>
  <c r="BC63" i="1"/>
  <c r="BB63" i="6"/>
  <c r="BD63" i="1"/>
  <c r="BC63" i="6"/>
  <c r="BE63" i="1"/>
  <c r="BD63" i="6"/>
  <c r="BF63" i="1"/>
  <c r="BE63" i="6"/>
  <c r="BG63" i="1"/>
  <c r="BF63" i="6"/>
  <c r="BH63" i="1"/>
  <c r="BG63" i="6"/>
  <c r="BI63" i="1"/>
  <c r="BH63" i="6"/>
  <c r="BJ63" i="1"/>
  <c r="BI63" i="6"/>
  <c r="BK63" i="1"/>
  <c r="BJ63" i="6"/>
  <c r="BL63" i="1"/>
  <c r="BK63" i="6"/>
  <c r="BM63" i="1"/>
  <c r="BW63" i="1"/>
  <c r="AO64" i="6"/>
  <c r="AQ64" i="1"/>
  <c r="B64" i="6"/>
  <c r="D64" i="1"/>
  <c r="C64" i="6"/>
  <c r="E64" i="1"/>
  <c r="D64" i="6"/>
  <c r="F64" i="1"/>
  <c r="E64" i="6"/>
  <c r="G64" i="1"/>
  <c r="F64" i="6"/>
  <c r="H64" i="1"/>
  <c r="G64" i="6"/>
  <c r="I64" i="1"/>
  <c r="H64" i="6"/>
  <c r="J64" i="1"/>
  <c r="I64" i="6"/>
  <c r="K64" i="1"/>
  <c r="J64" i="6"/>
  <c r="L64" i="1"/>
  <c r="K64" i="6"/>
  <c r="M64" i="1"/>
  <c r="L64" i="6"/>
  <c r="N64" i="1"/>
  <c r="M64" i="6"/>
  <c r="O64" i="1"/>
  <c r="N64" i="6"/>
  <c r="P64" i="1"/>
  <c r="O64" i="6"/>
  <c r="Q64" i="1"/>
  <c r="P64" i="6"/>
  <c r="R64" i="1"/>
  <c r="Q64" i="6"/>
  <c r="S64" i="1"/>
  <c r="R64" i="6"/>
  <c r="T64" i="1"/>
  <c r="S64" i="6"/>
  <c r="U64" i="1"/>
  <c r="T64" i="6"/>
  <c r="V64" i="1"/>
  <c r="U64" i="6"/>
  <c r="W64" i="1"/>
  <c r="V64" i="6"/>
  <c r="X64" i="1"/>
  <c r="W64" i="6"/>
  <c r="Y64" i="1"/>
  <c r="X64" i="6"/>
  <c r="Z64" i="1"/>
  <c r="Y64" i="6"/>
  <c r="AA64" i="1"/>
  <c r="Z64" i="6"/>
  <c r="AB64" i="1"/>
  <c r="AA64" i="6"/>
  <c r="AC64" i="1"/>
  <c r="AB64" i="6"/>
  <c r="AD64" i="1"/>
  <c r="AC64" i="6"/>
  <c r="AE64" i="1"/>
  <c r="AD64" i="6"/>
  <c r="AF64" i="1"/>
  <c r="AE64" i="6"/>
  <c r="AG64" i="1"/>
  <c r="AF64" i="6"/>
  <c r="AH64" i="1"/>
  <c r="AG64" i="6"/>
  <c r="AI64" i="1"/>
  <c r="AH64" i="6"/>
  <c r="AJ64" i="1"/>
  <c r="AI64" i="6"/>
  <c r="AK64" i="1"/>
  <c r="AJ64" i="6"/>
  <c r="AL64" i="1"/>
  <c r="AK64" i="6"/>
  <c r="AM64" i="1"/>
  <c r="AL64" i="6"/>
  <c r="AN64" i="1"/>
  <c r="AM64" i="6"/>
  <c r="AO64" i="1"/>
  <c r="AN64" i="6"/>
  <c r="AP64" i="1"/>
  <c r="AP64" i="6"/>
  <c r="AR64" i="1"/>
  <c r="AQ64" i="6"/>
  <c r="AS64" i="1"/>
  <c r="AR64" i="6"/>
  <c r="AT64" i="1"/>
  <c r="AS64" i="6"/>
  <c r="AU64" i="1"/>
  <c r="AT64" i="6"/>
  <c r="AV64" i="1"/>
  <c r="AU64" i="6"/>
  <c r="AW64" i="1"/>
  <c r="AV64" i="6"/>
  <c r="AX64" i="1"/>
  <c r="AW64" i="6"/>
  <c r="AY64" i="1"/>
  <c r="AX64" i="6"/>
  <c r="AZ64" i="1"/>
  <c r="AY64" i="6"/>
  <c r="BA64" i="1"/>
  <c r="AZ64" i="6"/>
  <c r="BB64" i="1"/>
  <c r="BA64" i="6"/>
  <c r="BC64" i="1"/>
  <c r="BB64" i="6"/>
  <c r="BD64" i="1"/>
  <c r="BC64" i="6"/>
  <c r="BE64" i="1"/>
  <c r="BD64" i="6"/>
  <c r="BF64" i="1"/>
  <c r="BE64" i="6"/>
  <c r="BG64" i="1"/>
  <c r="BF64" i="6"/>
  <c r="BH64" i="1"/>
  <c r="BG64" i="6"/>
  <c r="BI64" i="1"/>
  <c r="BH64" i="6"/>
  <c r="BJ64" i="1"/>
  <c r="BI64" i="6"/>
  <c r="BK64" i="1"/>
  <c r="BJ64" i="6"/>
  <c r="BL64" i="1"/>
  <c r="BK64" i="6"/>
  <c r="BM64" i="1"/>
  <c r="BW64" i="1"/>
  <c r="AO65" i="6"/>
  <c r="AQ65" i="1"/>
  <c r="B65" i="6"/>
  <c r="D65" i="1"/>
  <c r="C65" i="6"/>
  <c r="E65" i="1"/>
  <c r="D65" i="6"/>
  <c r="F65" i="1"/>
  <c r="E65" i="6"/>
  <c r="G65" i="1"/>
  <c r="F65" i="6"/>
  <c r="H65" i="1"/>
  <c r="G65" i="6"/>
  <c r="I65" i="1"/>
  <c r="H65" i="6"/>
  <c r="J65" i="1"/>
  <c r="I65" i="6"/>
  <c r="K65" i="1"/>
  <c r="J65" i="6"/>
  <c r="L65" i="1"/>
  <c r="K65" i="6"/>
  <c r="M65" i="1"/>
  <c r="L65" i="6"/>
  <c r="N65" i="1"/>
  <c r="M65" i="6"/>
  <c r="O65" i="1"/>
  <c r="N65" i="6"/>
  <c r="P65" i="1"/>
  <c r="O65" i="6"/>
  <c r="Q65" i="1"/>
  <c r="P65" i="6"/>
  <c r="R65" i="1"/>
  <c r="Q65" i="6"/>
  <c r="S65" i="1"/>
  <c r="R65" i="6"/>
  <c r="T65" i="1"/>
  <c r="S65" i="6"/>
  <c r="U65" i="1"/>
  <c r="T65" i="6"/>
  <c r="V65" i="1"/>
  <c r="U65" i="6"/>
  <c r="W65" i="1"/>
  <c r="V65" i="6"/>
  <c r="X65" i="1"/>
  <c r="W65" i="6"/>
  <c r="Y65" i="1"/>
  <c r="X65" i="6"/>
  <c r="Z65" i="1"/>
  <c r="Y65" i="6"/>
  <c r="AA65" i="1"/>
  <c r="Z65" i="6"/>
  <c r="AB65" i="1"/>
  <c r="AA65" i="6"/>
  <c r="AC65" i="1"/>
  <c r="AB65" i="6"/>
  <c r="AD65" i="1"/>
  <c r="AC65" i="6"/>
  <c r="AE65" i="1"/>
  <c r="AD65" i="6"/>
  <c r="AF65" i="1"/>
  <c r="AE65" i="6"/>
  <c r="AG65" i="1"/>
  <c r="AF65" i="6"/>
  <c r="AH65" i="1"/>
  <c r="AG65" i="6"/>
  <c r="AI65" i="1"/>
  <c r="AH65" i="6"/>
  <c r="AJ65" i="1"/>
  <c r="AI65" i="6"/>
  <c r="AK65" i="1"/>
  <c r="AJ65" i="6"/>
  <c r="AL65" i="1"/>
  <c r="AK65" i="6"/>
  <c r="AM65" i="1"/>
  <c r="AL65" i="6"/>
  <c r="AN65" i="1"/>
  <c r="AM65" i="6"/>
  <c r="AO65" i="1"/>
  <c r="AN65" i="6"/>
  <c r="AP65" i="1"/>
  <c r="AP65" i="6"/>
  <c r="AR65" i="1"/>
  <c r="AQ65" i="6"/>
  <c r="AS65" i="1"/>
  <c r="AR65" i="6"/>
  <c r="AT65" i="1"/>
  <c r="AS65" i="6"/>
  <c r="AU65" i="1"/>
  <c r="AT65" i="6"/>
  <c r="AV65" i="1"/>
  <c r="AU65" i="6"/>
  <c r="AW65" i="1"/>
  <c r="AV65" i="6"/>
  <c r="AX65" i="1"/>
  <c r="AW65" i="6"/>
  <c r="AY65" i="1"/>
  <c r="AX65" i="6"/>
  <c r="AZ65" i="1"/>
  <c r="AY65" i="6"/>
  <c r="BA65" i="1"/>
  <c r="AZ65" i="6"/>
  <c r="BB65" i="1"/>
  <c r="BA65" i="6"/>
  <c r="BC65" i="1"/>
  <c r="BB65" i="6"/>
  <c r="BD65" i="1"/>
  <c r="BC65" i="6"/>
  <c r="BE65" i="1"/>
  <c r="BD65" i="6"/>
  <c r="BF65" i="1"/>
  <c r="BE65" i="6"/>
  <c r="BG65" i="1"/>
  <c r="BF65" i="6"/>
  <c r="BH65" i="1"/>
  <c r="BG65" i="6"/>
  <c r="BI65" i="1"/>
  <c r="BH65" i="6"/>
  <c r="BJ65" i="1"/>
  <c r="BI65" i="6"/>
  <c r="BK65" i="1"/>
  <c r="BJ65" i="6"/>
  <c r="BL65" i="1"/>
  <c r="BK65" i="6"/>
  <c r="BM65" i="1"/>
  <c r="BW65" i="1"/>
  <c r="AO66" i="6"/>
  <c r="AQ66" i="1"/>
  <c r="B66" i="6"/>
  <c r="D66" i="1"/>
  <c r="C66" i="6"/>
  <c r="E66" i="1"/>
  <c r="D66" i="6"/>
  <c r="F66" i="1"/>
  <c r="E66" i="6"/>
  <c r="G66" i="1"/>
  <c r="F66" i="6"/>
  <c r="H66" i="1"/>
  <c r="G66" i="6"/>
  <c r="I66" i="1"/>
  <c r="H66" i="6"/>
  <c r="J66" i="1"/>
  <c r="I66" i="6"/>
  <c r="K66" i="1"/>
  <c r="J66" i="6"/>
  <c r="L66" i="1"/>
  <c r="K66" i="6"/>
  <c r="M66" i="1"/>
  <c r="L66" i="6"/>
  <c r="N66" i="1"/>
  <c r="M66" i="6"/>
  <c r="O66" i="1"/>
  <c r="N66" i="6"/>
  <c r="P66" i="1"/>
  <c r="O66" i="6"/>
  <c r="Q66" i="1"/>
  <c r="P66" i="6"/>
  <c r="R66" i="1"/>
  <c r="Q66" i="6"/>
  <c r="S66" i="1"/>
  <c r="R66" i="6"/>
  <c r="T66" i="1"/>
  <c r="S66" i="6"/>
  <c r="U66" i="1"/>
  <c r="T66" i="6"/>
  <c r="V66" i="1"/>
  <c r="U66" i="6"/>
  <c r="W66" i="1"/>
  <c r="V66" i="6"/>
  <c r="X66" i="1"/>
  <c r="W66" i="6"/>
  <c r="Y66" i="1"/>
  <c r="X66" i="6"/>
  <c r="Z66" i="1"/>
  <c r="Y66" i="6"/>
  <c r="AA66" i="1"/>
  <c r="Z66" i="6"/>
  <c r="AB66" i="1"/>
  <c r="AA66" i="6"/>
  <c r="AC66" i="1"/>
  <c r="AB66" i="6"/>
  <c r="AD66" i="1"/>
  <c r="AC66" i="6"/>
  <c r="AE66" i="1"/>
  <c r="AD66" i="6"/>
  <c r="AF66" i="1"/>
  <c r="AE66" i="6"/>
  <c r="AG66" i="1"/>
  <c r="AF66" i="6"/>
  <c r="AH66" i="1"/>
  <c r="AG66" i="6"/>
  <c r="AI66" i="1"/>
  <c r="AH66" i="6"/>
  <c r="AJ66" i="1"/>
  <c r="AI66" i="6"/>
  <c r="AK66" i="1"/>
  <c r="AJ66" i="6"/>
  <c r="AL66" i="1"/>
  <c r="AK66" i="6"/>
  <c r="AM66" i="1"/>
  <c r="AL66" i="6"/>
  <c r="AN66" i="1"/>
  <c r="AM66" i="6"/>
  <c r="AO66" i="1"/>
  <c r="AN66" i="6"/>
  <c r="AP66" i="1"/>
  <c r="AP66" i="6"/>
  <c r="AR66" i="1"/>
  <c r="AQ66" i="6"/>
  <c r="AS66" i="1"/>
  <c r="AR66" i="6"/>
  <c r="AT66" i="1"/>
  <c r="AS66" i="6"/>
  <c r="AU66" i="1"/>
  <c r="AT66" i="6"/>
  <c r="AV66" i="1"/>
  <c r="AU66" i="6"/>
  <c r="AW66" i="1"/>
  <c r="AV66" i="6"/>
  <c r="AX66" i="1"/>
  <c r="AW66" i="6"/>
  <c r="AY66" i="1"/>
  <c r="AX66" i="6"/>
  <c r="AZ66" i="1"/>
  <c r="AY66" i="6"/>
  <c r="BA66" i="1"/>
  <c r="AZ66" i="6"/>
  <c r="BB66" i="1"/>
  <c r="BA66" i="6"/>
  <c r="BC66" i="1"/>
  <c r="BB66" i="6"/>
  <c r="BD66" i="1"/>
  <c r="BC66" i="6"/>
  <c r="BE66" i="1"/>
  <c r="BD66" i="6"/>
  <c r="BF66" i="1"/>
  <c r="BE66" i="6"/>
  <c r="BG66" i="1"/>
  <c r="BF66" i="6"/>
  <c r="BH66" i="1"/>
  <c r="BG66" i="6"/>
  <c r="BI66" i="1"/>
  <c r="BH66" i="6"/>
  <c r="BJ66" i="1"/>
  <c r="BI66" i="6"/>
  <c r="BK66" i="1"/>
  <c r="BJ66" i="6"/>
  <c r="BL66" i="1"/>
  <c r="BK66" i="6"/>
  <c r="BM66" i="1"/>
  <c r="BW66" i="1"/>
  <c r="AO67" i="6"/>
  <c r="AQ67" i="1"/>
  <c r="B67" i="6"/>
  <c r="D67" i="1"/>
  <c r="C67" i="6"/>
  <c r="E67" i="1"/>
  <c r="D67" i="6"/>
  <c r="F67" i="1"/>
  <c r="E67" i="6"/>
  <c r="G67" i="1"/>
  <c r="F67" i="6"/>
  <c r="H67" i="1"/>
  <c r="G67" i="6"/>
  <c r="I67" i="1"/>
  <c r="H67" i="6"/>
  <c r="J67" i="1"/>
  <c r="I67" i="6"/>
  <c r="K67" i="1"/>
  <c r="J67" i="6"/>
  <c r="L67" i="1"/>
  <c r="K67" i="6"/>
  <c r="M67" i="1"/>
  <c r="L67" i="6"/>
  <c r="N67" i="1"/>
  <c r="M67" i="6"/>
  <c r="O67" i="1"/>
  <c r="N67" i="6"/>
  <c r="P67" i="1"/>
  <c r="O67" i="6"/>
  <c r="Q67" i="1"/>
  <c r="P67" i="6"/>
  <c r="R67" i="1"/>
  <c r="Q67" i="6"/>
  <c r="S67" i="1"/>
  <c r="R67" i="6"/>
  <c r="T67" i="1"/>
  <c r="S67" i="6"/>
  <c r="U67" i="1"/>
  <c r="T67" i="6"/>
  <c r="V67" i="1"/>
  <c r="U67" i="6"/>
  <c r="W67" i="1"/>
  <c r="V67" i="6"/>
  <c r="X67" i="1"/>
  <c r="W67" i="6"/>
  <c r="Y67" i="1"/>
  <c r="X67" i="6"/>
  <c r="Z67" i="1"/>
  <c r="Y67" i="6"/>
  <c r="AA67" i="1"/>
  <c r="Z67" i="6"/>
  <c r="AB67" i="1"/>
  <c r="AA67" i="6"/>
  <c r="AC67" i="1"/>
  <c r="AB67" i="6"/>
  <c r="AD67" i="1"/>
  <c r="AC67" i="6"/>
  <c r="AE67" i="1"/>
  <c r="AD67" i="6"/>
  <c r="AF67" i="1"/>
  <c r="AE67" i="6"/>
  <c r="AG67" i="1"/>
  <c r="AF67" i="6"/>
  <c r="AH67" i="1"/>
  <c r="AG67" i="6"/>
  <c r="AI67" i="1"/>
  <c r="AH67" i="6"/>
  <c r="AJ67" i="1"/>
  <c r="AI67" i="6"/>
  <c r="AK67" i="1"/>
  <c r="AJ67" i="6"/>
  <c r="AL67" i="1"/>
  <c r="AK67" i="6"/>
  <c r="AM67" i="1"/>
  <c r="AL67" i="6"/>
  <c r="AN67" i="1"/>
  <c r="AM67" i="6"/>
  <c r="AO67" i="1"/>
  <c r="AN67" i="6"/>
  <c r="AP67" i="1"/>
  <c r="AP67" i="6"/>
  <c r="AR67" i="1"/>
  <c r="AQ67" i="6"/>
  <c r="AS67" i="1"/>
  <c r="AR67" i="6"/>
  <c r="AT67" i="1"/>
  <c r="AS67" i="6"/>
  <c r="AU67" i="1"/>
  <c r="AT67" i="6"/>
  <c r="AV67" i="1"/>
  <c r="AU67" i="6"/>
  <c r="AW67" i="1"/>
  <c r="AV67" i="6"/>
  <c r="AX67" i="1"/>
  <c r="AW67" i="6"/>
  <c r="AY67" i="1"/>
  <c r="AX67" i="6"/>
  <c r="AZ67" i="1"/>
  <c r="AY67" i="6"/>
  <c r="BA67" i="1"/>
  <c r="AZ67" i="6"/>
  <c r="BB67" i="1"/>
  <c r="BA67" i="6"/>
  <c r="BC67" i="1"/>
  <c r="BB67" i="6"/>
  <c r="BD67" i="1"/>
  <c r="BC67" i="6"/>
  <c r="BE67" i="1"/>
  <c r="BD67" i="6"/>
  <c r="BF67" i="1"/>
  <c r="BE67" i="6"/>
  <c r="BG67" i="1"/>
  <c r="BF67" i="6"/>
  <c r="BH67" i="1"/>
  <c r="BG67" i="6"/>
  <c r="BI67" i="1"/>
  <c r="BH67" i="6"/>
  <c r="BJ67" i="1"/>
  <c r="BI67" i="6"/>
  <c r="BK67" i="1"/>
  <c r="BJ67" i="6"/>
  <c r="BL67" i="1"/>
  <c r="BK67" i="6"/>
  <c r="BM67" i="1"/>
  <c r="BW67" i="1"/>
  <c r="AO68" i="6"/>
  <c r="AQ68" i="1"/>
  <c r="B68" i="6"/>
  <c r="D68" i="1"/>
  <c r="C68" i="6"/>
  <c r="E68" i="1"/>
  <c r="D68" i="6"/>
  <c r="F68" i="1"/>
  <c r="E68" i="6"/>
  <c r="G68" i="1"/>
  <c r="F68" i="6"/>
  <c r="H68" i="1"/>
  <c r="G68" i="6"/>
  <c r="I68" i="1"/>
  <c r="H68" i="6"/>
  <c r="J68" i="1"/>
  <c r="I68" i="6"/>
  <c r="K68" i="1"/>
  <c r="J68" i="6"/>
  <c r="L68" i="1"/>
  <c r="K68" i="6"/>
  <c r="M68" i="1"/>
  <c r="L68" i="6"/>
  <c r="N68" i="1"/>
  <c r="M68" i="6"/>
  <c r="O68" i="1"/>
  <c r="N68" i="6"/>
  <c r="P68" i="1"/>
  <c r="O68" i="6"/>
  <c r="Q68" i="1"/>
  <c r="P68" i="6"/>
  <c r="R68" i="1"/>
  <c r="Q68" i="6"/>
  <c r="S68" i="1"/>
  <c r="R68" i="6"/>
  <c r="T68" i="1"/>
  <c r="S68" i="6"/>
  <c r="U68" i="1"/>
  <c r="T68" i="6"/>
  <c r="V68" i="1"/>
  <c r="U68" i="6"/>
  <c r="W68" i="1"/>
  <c r="V68" i="6"/>
  <c r="X68" i="1"/>
  <c r="W68" i="6"/>
  <c r="Y68" i="1"/>
  <c r="X68" i="6"/>
  <c r="Z68" i="1"/>
  <c r="Y68" i="6"/>
  <c r="AA68" i="1"/>
  <c r="Z68" i="6"/>
  <c r="AB68" i="1"/>
  <c r="AA68" i="6"/>
  <c r="AC68" i="1"/>
  <c r="AB68" i="6"/>
  <c r="AD68" i="1"/>
  <c r="AC68" i="6"/>
  <c r="AE68" i="1"/>
  <c r="AD68" i="6"/>
  <c r="AF68" i="1"/>
  <c r="AE68" i="6"/>
  <c r="AG68" i="1"/>
  <c r="AF68" i="6"/>
  <c r="AH68" i="1"/>
  <c r="AG68" i="6"/>
  <c r="AI68" i="1"/>
  <c r="AH68" i="6"/>
  <c r="AJ68" i="1"/>
  <c r="AI68" i="6"/>
  <c r="AK68" i="1"/>
  <c r="AJ68" i="6"/>
  <c r="AL68" i="1"/>
  <c r="AK68" i="6"/>
  <c r="AM68" i="1"/>
  <c r="AL68" i="6"/>
  <c r="AN68" i="1"/>
  <c r="AM68" i="6"/>
  <c r="AO68" i="1"/>
  <c r="AN68" i="6"/>
  <c r="AP68" i="1"/>
  <c r="AP68" i="6"/>
  <c r="AR68" i="1"/>
  <c r="AQ68" i="6"/>
  <c r="AS68" i="1"/>
  <c r="AR68" i="6"/>
  <c r="AT68" i="1"/>
  <c r="AS68" i="6"/>
  <c r="AU68" i="1"/>
  <c r="AT68" i="6"/>
  <c r="AV68" i="1"/>
  <c r="AU68" i="6"/>
  <c r="AW68" i="1"/>
  <c r="AV68" i="6"/>
  <c r="AX68" i="1"/>
  <c r="AW68" i="6"/>
  <c r="AY68" i="1"/>
  <c r="AX68" i="6"/>
  <c r="AZ68" i="1"/>
  <c r="AY68" i="6"/>
  <c r="BA68" i="1"/>
  <c r="AZ68" i="6"/>
  <c r="BB68" i="1"/>
  <c r="BA68" i="6"/>
  <c r="BC68" i="1"/>
  <c r="BB68" i="6"/>
  <c r="BD68" i="1"/>
  <c r="BC68" i="6"/>
  <c r="BE68" i="1"/>
  <c r="BD68" i="6"/>
  <c r="BF68" i="1"/>
  <c r="BE68" i="6"/>
  <c r="BG68" i="1"/>
  <c r="BF68" i="6"/>
  <c r="BH68" i="1"/>
  <c r="BG68" i="6"/>
  <c r="BI68" i="1"/>
  <c r="BH68" i="6"/>
  <c r="BJ68" i="1"/>
  <c r="BI68" i="6"/>
  <c r="BK68" i="1"/>
  <c r="BJ68" i="6"/>
  <c r="BL68" i="1"/>
  <c r="BK68" i="6"/>
  <c r="BM68" i="1"/>
  <c r="BW68" i="1"/>
  <c r="AO69" i="6"/>
  <c r="AQ69" i="1"/>
  <c r="B69" i="6"/>
  <c r="D69" i="1"/>
  <c r="C69" i="6"/>
  <c r="E69" i="1"/>
  <c r="D69" i="6"/>
  <c r="F69" i="1"/>
  <c r="E69" i="6"/>
  <c r="G69" i="1"/>
  <c r="F69" i="6"/>
  <c r="H69" i="1"/>
  <c r="G69" i="6"/>
  <c r="I69" i="1"/>
  <c r="H69" i="6"/>
  <c r="J69" i="1"/>
  <c r="I69" i="6"/>
  <c r="K69" i="1"/>
  <c r="J69" i="6"/>
  <c r="L69" i="1"/>
  <c r="K69" i="6"/>
  <c r="M69" i="1"/>
  <c r="L69" i="6"/>
  <c r="N69" i="1"/>
  <c r="M69" i="6"/>
  <c r="O69" i="1"/>
  <c r="N69" i="6"/>
  <c r="P69" i="1"/>
  <c r="O69" i="6"/>
  <c r="Q69" i="1"/>
  <c r="P69" i="6"/>
  <c r="R69" i="1"/>
  <c r="Q69" i="6"/>
  <c r="S69" i="1"/>
  <c r="R69" i="6"/>
  <c r="T69" i="1"/>
  <c r="S69" i="6"/>
  <c r="U69" i="1"/>
  <c r="T69" i="6"/>
  <c r="V69" i="1"/>
  <c r="U69" i="6"/>
  <c r="W69" i="1"/>
  <c r="V69" i="6"/>
  <c r="X69" i="1"/>
  <c r="W69" i="6"/>
  <c r="Y69" i="1"/>
  <c r="X69" i="6"/>
  <c r="Z69" i="1"/>
  <c r="Y69" i="6"/>
  <c r="AA69" i="1"/>
  <c r="Z69" i="6"/>
  <c r="AB69" i="1"/>
  <c r="AA69" i="6"/>
  <c r="AC69" i="1"/>
  <c r="AB69" i="6"/>
  <c r="AD69" i="1"/>
  <c r="AC69" i="6"/>
  <c r="AE69" i="1"/>
  <c r="AD69" i="6"/>
  <c r="AF69" i="1"/>
  <c r="AE69" i="6"/>
  <c r="AG69" i="1"/>
  <c r="AF69" i="6"/>
  <c r="AH69" i="1"/>
  <c r="AG69" i="6"/>
  <c r="AI69" i="1"/>
  <c r="AH69" i="6"/>
  <c r="AJ69" i="1"/>
  <c r="AI69" i="6"/>
  <c r="AK69" i="1"/>
  <c r="AJ69" i="6"/>
  <c r="AL69" i="1"/>
  <c r="AK69" i="6"/>
  <c r="AM69" i="1"/>
  <c r="AL69" i="6"/>
  <c r="AN69" i="1"/>
  <c r="AM69" i="6"/>
  <c r="AO69" i="1"/>
  <c r="AN69" i="6"/>
  <c r="AP69" i="1"/>
  <c r="AP69" i="6"/>
  <c r="AR69" i="1"/>
  <c r="AQ69" i="6"/>
  <c r="AS69" i="1"/>
  <c r="AR69" i="6"/>
  <c r="AT69" i="1"/>
  <c r="AS69" i="6"/>
  <c r="AU69" i="1"/>
  <c r="AT69" i="6"/>
  <c r="AV69" i="1"/>
  <c r="AU69" i="6"/>
  <c r="AW69" i="1"/>
  <c r="AV69" i="6"/>
  <c r="AX69" i="1"/>
  <c r="AW69" i="6"/>
  <c r="AY69" i="1"/>
  <c r="AX69" i="6"/>
  <c r="AZ69" i="1"/>
  <c r="AY69" i="6"/>
  <c r="BA69" i="1"/>
  <c r="AZ69" i="6"/>
  <c r="BB69" i="1"/>
  <c r="BA69" i="6"/>
  <c r="BC69" i="1"/>
  <c r="BB69" i="6"/>
  <c r="BD69" i="1"/>
  <c r="BC69" i="6"/>
  <c r="BE69" i="1"/>
  <c r="BD69" i="6"/>
  <c r="BF69" i="1"/>
  <c r="BE69" i="6"/>
  <c r="BG69" i="1"/>
  <c r="BF69" i="6"/>
  <c r="BH69" i="1"/>
  <c r="BG69" i="6"/>
  <c r="BI69" i="1"/>
  <c r="BH69" i="6"/>
  <c r="BJ69" i="1"/>
  <c r="BI69" i="6"/>
  <c r="BK69" i="1"/>
  <c r="BJ69" i="6"/>
  <c r="BL69" i="1"/>
  <c r="BK69" i="6"/>
  <c r="BM69" i="1"/>
  <c r="BW69" i="1"/>
  <c r="AO70" i="6"/>
  <c r="AQ70" i="1"/>
  <c r="B70" i="6"/>
  <c r="D70" i="1"/>
  <c r="C70" i="6"/>
  <c r="E70" i="1"/>
  <c r="D70" i="6"/>
  <c r="F70" i="1"/>
  <c r="E70" i="6"/>
  <c r="G70" i="1"/>
  <c r="F70" i="6"/>
  <c r="H70" i="1"/>
  <c r="G70" i="6"/>
  <c r="I70" i="1"/>
  <c r="H70" i="6"/>
  <c r="J70" i="1"/>
  <c r="I70" i="6"/>
  <c r="K70" i="1"/>
  <c r="J70" i="6"/>
  <c r="L70" i="1"/>
  <c r="K70" i="6"/>
  <c r="M70" i="1"/>
  <c r="L70" i="6"/>
  <c r="N70" i="1"/>
  <c r="M70" i="6"/>
  <c r="O70" i="1"/>
  <c r="N70" i="6"/>
  <c r="P70" i="1"/>
  <c r="O70" i="6"/>
  <c r="Q70" i="1"/>
  <c r="P70" i="6"/>
  <c r="R70" i="1"/>
  <c r="Q70" i="6"/>
  <c r="S70" i="1"/>
  <c r="R70" i="6"/>
  <c r="T70" i="1"/>
  <c r="S70" i="6"/>
  <c r="U70" i="1"/>
  <c r="T70" i="6"/>
  <c r="V70" i="1"/>
  <c r="U70" i="6"/>
  <c r="W70" i="1"/>
  <c r="V70" i="6"/>
  <c r="X70" i="1"/>
  <c r="W70" i="6"/>
  <c r="Y70" i="1"/>
  <c r="X70" i="6"/>
  <c r="Z70" i="1"/>
  <c r="Y70" i="6"/>
  <c r="AA70" i="1"/>
  <c r="Z70" i="6"/>
  <c r="AB70" i="1"/>
  <c r="AA70" i="6"/>
  <c r="AC70" i="1"/>
  <c r="AB70" i="6"/>
  <c r="AD70" i="1"/>
  <c r="AC70" i="6"/>
  <c r="AE70" i="1"/>
  <c r="AD70" i="6"/>
  <c r="AF70" i="1"/>
  <c r="AE70" i="6"/>
  <c r="AG70" i="1"/>
  <c r="AF70" i="6"/>
  <c r="AH70" i="1"/>
  <c r="AG70" i="6"/>
  <c r="AI70" i="1"/>
  <c r="AH70" i="6"/>
  <c r="AJ70" i="1"/>
  <c r="AI70" i="6"/>
  <c r="AK70" i="1"/>
  <c r="AJ70" i="6"/>
  <c r="AL70" i="1"/>
  <c r="AK70" i="6"/>
  <c r="AM70" i="1"/>
  <c r="AL70" i="6"/>
  <c r="AN70" i="1"/>
  <c r="AM70" i="6"/>
  <c r="AO70" i="1"/>
  <c r="AN70" i="6"/>
  <c r="AP70" i="1"/>
  <c r="AP70" i="6"/>
  <c r="AR70" i="1"/>
  <c r="AQ70" i="6"/>
  <c r="AS70" i="1"/>
  <c r="AR70" i="6"/>
  <c r="AT70" i="1"/>
  <c r="AS70" i="6"/>
  <c r="AU70" i="1"/>
  <c r="AT70" i="6"/>
  <c r="AV70" i="1"/>
  <c r="AU70" i="6"/>
  <c r="AW70" i="1"/>
  <c r="AV70" i="6"/>
  <c r="AX70" i="1"/>
  <c r="AW70" i="6"/>
  <c r="AY70" i="1"/>
  <c r="AX70" i="6"/>
  <c r="AZ70" i="1"/>
  <c r="AY70" i="6"/>
  <c r="BA70" i="1"/>
  <c r="AZ70" i="6"/>
  <c r="BB70" i="1"/>
  <c r="BA70" i="6"/>
  <c r="BC70" i="1"/>
  <c r="BB70" i="6"/>
  <c r="BD70" i="1"/>
  <c r="BC70" i="6"/>
  <c r="BE70" i="1"/>
  <c r="BD70" i="6"/>
  <c r="BF70" i="1"/>
  <c r="BE70" i="6"/>
  <c r="BG70" i="1"/>
  <c r="BF70" i="6"/>
  <c r="BH70" i="1"/>
  <c r="BG70" i="6"/>
  <c r="BI70" i="1"/>
  <c r="BH70" i="6"/>
  <c r="BJ70" i="1"/>
  <c r="BI70" i="6"/>
  <c r="BK70" i="1"/>
  <c r="BJ70" i="6"/>
  <c r="BL70" i="1"/>
  <c r="BK70" i="6"/>
  <c r="BM70" i="1"/>
  <c r="BW70" i="1"/>
  <c r="AO71" i="6"/>
  <c r="AQ71" i="1"/>
  <c r="B71" i="6"/>
  <c r="D71" i="1"/>
  <c r="C71" i="6"/>
  <c r="E71" i="1"/>
  <c r="D71" i="6"/>
  <c r="F71" i="1"/>
  <c r="E71" i="6"/>
  <c r="G71" i="1"/>
  <c r="F71" i="6"/>
  <c r="H71" i="1"/>
  <c r="G71" i="6"/>
  <c r="I71" i="1"/>
  <c r="H71" i="6"/>
  <c r="J71" i="1"/>
  <c r="I71" i="6"/>
  <c r="K71" i="1"/>
  <c r="J71" i="6"/>
  <c r="L71" i="1"/>
  <c r="K71" i="6"/>
  <c r="M71" i="1"/>
  <c r="L71" i="6"/>
  <c r="N71" i="1"/>
  <c r="M71" i="6"/>
  <c r="O71" i="1"/>
  <c r="N71" i="6"/>
  <c r="P71" i="1"/>
  <c r="O71" i="6"/>
  <c r="Q71" i="1"/>
  <c r="P71" i="6"/>
  <c r="R71" i="1"/>
  <c r="Q71" i="6"/>
  <c r="S71" i="1"/>
  <c r="R71" i="6"/>
  <c r="T71" i="1"/>
  <c r="S71" i="6"/>
  <c r="U71" i="1"/>
  <c r="T71" i="6"/>
  <c r="V71" i="1"/>
  <c r="U71" i="6"/>
  <c r="W71" i="1"/>
  <c r="V71" i="6"/>
  <c r="X71" i="1"/>
  <c r="W71" i="6"/>
  <c r="Y71" i="1"/>
  <c r="X71" i="6"/>
  <c r="Z71" i="1"/>
  <c r="Y71" i="6"/>
  <c r="AA71" i="1"/>
  <c r="Z71" i="6"/>
  <c r="AB71" i="1"/>
  <c r="AA71" i="6"/>
  <c r="AC71" i="1"/>
  <c r="AB71" i="6"/>
  <c r="AD71" i="1"/>
  <c r="AC71" i="6"/>
  <c r="AE71" i="1"/>
  <c r="AD71" i="6"/>
  <c r="AF71" i="1"/>
  <c r="AE71" i="6"/>
  <c r="AG71" i="1"/>
  <c r="AF71" i="6"/>
  <c r="AH71" i="1"/>
  <c r="AG71" i="6"/>
  <c r="AI71" i="1"/>
  <c r="AH71" i="6"/>
  <c r="AJ71" i="1"/>
  <c r="AI71" i="6"/>
  <c r="AK71" i="1"/>
  <c r="AJ71" i="6"/>
  <c r="AL71" i="1"/>
  <c r="AK71" i="6"/>
  <c r="AM71" i="1"/>
  <c r="AL71" i="6"/>
  <c r="AN71" i="1"/>
  <c r="AM71" i="6"/>
  <c r="AO71" i="1"/>
  <c r="AN71" i="6"/>
  <c r="AP71" i="1"/>
  <c r="AP71" i="6"/>
  <c r="AR71" i="1"/>
  <c r="AQ71" i="6"/>
  <c r="AS71" i="1"/>
  <c r="AR71" i="6"/>
  <c r="AT71" i="1"/>
  <c r="AS71" i="6"/>
  <c r="AU71" i="1"/>
  <c r="AT71" i="6"/>
  <c r="AV71" i="1"/>
  <c r="AU71" i="6"/>
  <c r="AW71" i="1"/>
  <c r="AV71" i="6"/>
  <c r="AX71" i="1"/>
  <c r="AW71" i="6"/>
  <c r="AY71" i="1"/>
  <c r="AX71" i="6"/>
  <c r="AZ71" i="1"/>
  <c r="AY71" i="6"/>
  <c r="BA71" i="1"/>
  <c r="AZ71" i="6"/>
  <c r="BB71" i="1"/>
  <c r="BA71" i="6"/>
  <c r="BC71" i="1"/>
  <c r="BB71" i="6"/>
  <c r="BD71" i="1"/>
  <c r="BC71" i="6"/>
  <c r="BE71" i="1"/>
  <c r="BD71" i="6"/>
  <c r="BF71" i="1"/>
  <c r="BE71" i="6"/>
  <c r="BG71" i="1"/>
  <c r="BF71" i="6"/>
  <c r="BH71" i="1"/>
  <c r="BG71" i="6"/>
  <c r="BI71" i="1"/>
  <c r="BH71" i="6"/>
  <c r="BJ71" i="1"/>
  <c r="BI71" i="6"/>
  <c r="BK71" i="1"/>
  <c r="BJ71" i="6"/>
  <c r="BL71" i="1"/>
  <c r="BK71" i="6"/>
  <c r="BM71" i="1"/>
  <c r="BW71" i="1"/>
  <c r="AO72" i="6"/>
  <c r="AQ72" i="1"/>
  <c r="B72" i="6"/>
  <c r="D72" i="1"/>
  <c r="C72" i="6"/>
  <c r="E72" i="1"/>
  <c r="D72" i="6"/>
  <c r="F72" i="1"/>
  <c r="E72" i="6"/>
  <c r="G72" i="1"/>
  <c r="F72" i="6"/>
  <c r="H72" i="1"/>
  <c r="G72" i="6"/>
  <c r="I72" i="1"/>
  <c r="H72" i="6"/>
  <c r="J72" i="1"/>
  <c r="I72" i="6"/>
  <c r="K72" i="1"/>
  <c r="J72" i="6"/>
  <c r="L72" i="1"/>
  <c r="K72" i="6"/>
  <c r="M72" i="1"/>
  <c r="L72" i="6"/>
  <c r="N72" i="1"/>
  <c r="M72" i="6"/>
  <c r="O72" i="1"/>
  <c r="N72" i="6"/>
  <c r="P72" i="1"/>
  <c r="O72" i="6"/>
  <c r="Q72" i="1"/>
  <c r="P72" i="6"/>
  <c r="R72" i="1"/>
  <c r="Q72" i="6"/>
  <c r="S72" i="1"/>
  <c r="R72" i="6"/>
  <c r="T72" i="1"/>
  <c r="S72" i="6"/>
  <c r="U72" i="1"/>
  <c r="T72" i="6"/>
  <c r="V72" i="1"/>
  <c r="U72" i="6"/>
  <c r="W72" i="1"/>
  <c r="V72" i="6"/>
  <c r="X72" i="1"/>
  <c r="W72" i="6"/>
  <c r="Y72" i="1"/>
  <c r="X72" i="6"/>
  <c r="Z72" i="1"/>
  <c r="Y72" i="6"/>
  <c r="AA72" i="1"/>
  <c r="Z72" i="6"/>
  <c r="AB72" i="1"/>
  <c r="AA72" i="6"/>
  <c r="AC72" i="1"/>
  <c r="AB72" i="6"/>
  <c r="AD72" i="1"/>
  <c r="AC72" i="6"/>
  <c r="AE72" i="1"/>
  <c r="AD72" i="6"/>
  <c r="AF72" i="1"/>
  <c r="AE72" i="6"/>
  <c r="AG72" i="1"/>
  <c r="AF72" i="6"/>
  <c r="AH72" i="1"/>
  <c r="AG72" i="6"/>
  <c r="AI72" i="1"/>
  <c r="AH72" i="6"/>
  <c r="AJ72" i="1"/>
  <c r="AI72" i="6"/>
  <c r="AK72" i="1"/>
  <c r="AJ72" i="6"/>
  <c r="AL72" i="1"/>
  <c r="AK72" i="6"/>
  <c r="AM72" i="1"/>
  <c r="AL72" i="6"/>
  <c r="AN72" i="1"/>
  <c r="AM72" i="6"/>
  <c r="AO72" i="1"/>
  <c r="AN72" i="6"/>
  <c r="AP72" i="1"/>
  <c r="AP72" i="6"/>
  <c r="AR72" i="1"/>
  <c r="AQ72" i="6"/>
  <c r="AS72" i="1"/>
  <c r="AR72" i="6"/>
  <c r="AT72" i="1"/>
  <c r="AS72" i="6"/>
  <c r="AU72" i="1"/>
  <c r="AT72" i="6"/>
  <c r="AV72" i="1"/>
  <c r="AU72" i="6"/>
  <c r="AW72" i="1"/>
  <c r="AV72" i="6"/>
  <c r="AX72" i="1"/>
  <c r="AW72" i="6"/>
  <c r="AY72" i="1"/>
  <c r="AX72" i="6"/>
  <c r="AZ72" i="1"/>
  <c r="AY72" i="6"/>
  <c r="BA72" i="1"/>
  <c r="AZ72" i="6"/>
  <c r="BB72" i="1"/>
  <c r="BA72" i="6"/>
  <c r="BC72" i="1"/>
  <c r="BB72" i="6"/>
  <c r="BD72" i="1"/>
  <c r="BC72" i="6"/>
  <c r="BE72" i="1"/>
  <c r="BD72" i="6"/>
  <c r="BF72" i="1"/>
  <c r="BE72" i="6"/>
  <c r="BG72" i="1"/>
  <c r="BF72" i="6"/>
  <c r="BH72" i="1"/>
  <c r="BG72" i="6"/>
  <c r="BI72" i="1"/>
  <c r="BH72" i="6"/>
  <c r="BJ72" i="1"/>
  <c r="BI72" i="6"/>
  <c r="BK72" i="1"/>
  <c r="BJ72" i="6"/>
  <c r="BL72" i="1"/>
  <c r="BK72" i="6"/>
  <c r="BM72" i="1"/>
  <c r="BW72" i="1"/>
  <c r="AO73" i="6"/>
  <c r="AQ73" i="1"/>
  <c r="B73" i="6"/>
  <c r="D73" i="1"/>
  <c r="C73" i="6"/>
  <c r="E73" i="1"/>
  <c r="D73" i="6"/>
  <c r="F73" i="1"/>
  <c r="E73" i="6"/>
  <c r="G73" i="1"/>
  <c r="F73" i="6"/>
  <c r="H73" i="1"/>
  <c r="G73" i="6"/>
  <c r="I73" i="1"/>
  <c r="H73" i="6"/>
  <c r="J73" i="1"/>
  <c r="I73" i="6"/>
  <c r="K73" i="1"/>
  <c r="J73" i="6"/>
  <c r="L73" i="1"/>
  <c r="K73" i="6"/>
  <c r="M73" i="1"/>
  <c r="L73" i="6"/>
  <c r="N73" i="1"/>
  <c r="M73" i="6"/>
  <c r="O73" i="1"/>
  <c r="N73" i="6"/>
  <c r="P73" i="1"/>
  <c r="O73" i="6"/>
  <c r="Q73" i="1"/>
  <c r="P73" i="6"/>
  <c r="R73" i="1"/>
  <c r="Q73" i="6"/>
  <c r="S73" i="1"/>
  <c r="R73" i="6"/>
  <c r="T73" i="1"/>
  <c r="S73" i="6"/>
  <c r="U73" i="1"/>
  <c r="T73" i="6"/>
  <c r="V73" i="1"/>
  <c r="U73" i="6"/>
  <c r="W73" i="1"/>
  <c r="V73" i="6"/>
  <c r="X73" i="1"/>
  <c r="W73" i="6"/>
  <c r="Y73" i="1"/>
  <c r="X73" i="6"/>
  <c r="Z73" i="1"/>
  <c r="Y73" i="6"/>
  <c r="AA73" i="1"/>
  <c r="Z73" i="6"/>
  <c r="AB73" i="1"/>
  <c r="AA73" i="6"/>
  <c r="AC73" i="1"/>
  <c r="AB73" i="6"/>
  <c r="AD73" i="1"/>
  <c r="AC73" i="6"/>
  <c r="AE73" i="1"/>
  <c r="AD73" i="6"/>
  <c r="AF73" i="1"/>
  <c r="AE73" i="6"/>
  <c r="AG73" i="1"/>
  <c r="AF73" i="6"/>
  <c r="AH73" i="1"/>
  <c r="AG73" i="6"/>
  <c r="AI73" i="1"/>
  <c r="AH73" i="6"/>
  <c r="AJ73" i="1"/>
  <c r="AI73" i="6"/>
  <c r="AK73" i="1"/>
  <c r="AJ73" i="6"/>
  <c r="AL73" i="1"/>
  <c r="AK73" i="6"/>
  <c r="AM73" i="1"/>
  <c r="AL73" i="6"/>
  <c r="AN73" i="1"/>
  <c r="AM73" i="6"/>
  <c r="AO73" i="1"/>
  <c r="AN73" i="6"/>
  <c r="AP73" i="1"/>
  <c r="AP73" i="6"/>
  <c r="AR73" i="1"/>
  <c r="AQ73" i="6"/>
  <c r="AS73" i="1"/>
  <c r="AR73" i="6"/>
  <c r="AT73" i="1"/>
  <c r="AS73" i="6"/>
  <c r="AU73" i="1"/>
  <c r="AT73" i="6"/>
  <c r="AV73" i="1"/>
  <c r="AU73" i="6"/>
  <c r="AW73" i="1"/>
  <c r="AV73" i="6"/>
  <c r="AX73" i="1"/>
  <c r="AW73" i="6"/>
  <c r="AY73" i="1"/>
  <c r="AX73" i="6"/>
  <c r="AZ73" i="1"/>
  <c r="AY73" i="6"/>
  <c r="BA73" i="1"/>
  <c r="AZ73" i="6"/>
  <c r="BB73" i="1"/>
  <c r="BA73" i="6"/>
  <c r="BC73" i="1"/>
  <c r="BB73" i="6"/>
  <c r="BD73" i="1"/>
  <c r="BC73" i="6"/>
  <c r="BE73" i="1"/>
  <c r="BD73" i="6"/>
  <c r="BF73" i="1"/>
  <c r="BE73" i="6"/>
  <c r="BG73" i="1"/>
  <c r="BF73" i="6"/>
  <c r="BH73" i="1"/>
  <c r="BG73" i="6"/>
  <c r="BI73" i="1"/>
  <c r="BH73" i="6"/>
  <c r="BJ73" i="1"/>
  <c r="BI73" i="6"/>
  <c r="BK73" i="1"/>
  <c r="BJ73" i="6"/>
  <c r="BL73" i="1"/>
  <c r="BK73" i="6"/>
  <c r="BM73" i="1"/>
  <c r="BW73" i="1"/>
  <c r="AO74" i="6"/>
  <c r="AQ74" i="1"/>
  <c r="B74" i="6"/>
  <c r="D74" i="1"/>
  <c r="C74" i="6"/>
  <c r="E74" i="1"/>
  <c r="D74" i="6"/>
  <c r="F74" i="1"/>
  <c r="E74" i="6"/>
  <c r="G74" i="1"/>
  <c r="F74" i="6"/>
  <c r="H74" i="1"/>
  <c r="G74" i="6"/>
  <c r="I74" i="1"/>
  <c r="H74" i="6"/>
  <c r="J74" i="1"/>
  <c r="I74" i="6"/>
  <c r="K74" i="1"/>
  <c r="J74" i="6"/>
  <c r="L74" i="1"/>
  <c r="K74" i="6"/>
  <c r="M74" i="1"/>
  <c r="L74" i="6"/>
  <c r="N74" i="1"/>
  <c r="M74" i="6"/>
  <c r="O74" i="1"/>
  <c r="N74" i="6"/>
  <c r="P74" i="1"/>
  <c r="O74" i="6"/>
  <c r="Q74" i="1"/>
  <c r="P74" i="6"/>
  <c r="R74" i="1"/>
  <c r="Q74" i="6"/>
  <c r="S74" i="1"/>
  <c r="R74" i="6"/>
  <c r="T74" i="1"/>
  <c r="S74" i="6"/>
  <c r="U74" i="1"/>
  <c r="T74" i="6"/>
  <c r="V74" i="1"/>
  <c r="U74" i="6"/>
  <c r="W74" i="1"/>
  <c r="V74" i="6"/>
  <c r="X74" i="1"/>
  <c r="W74" i="6"/>
  <c r="Y74" i="1"/>
  <c r="X74" i="6"/>
  <c r="Z74" i="1"/>
  <c r="Y74" i="6"/>
  <c r="AA74" i="1"/>
  <c r="Z74" i="6"/>
  <c r="AB74" i="1"/>
  <c r="AA74" i="6"/>
  <c r="AC74" i="1"/>
  <c r="AB74" i="6"/>
  <c r="AD74" i="1"/>
  <c r="AC74" i="6"/>
  <c r="AE74" i="1"/>
  <c r="AD74" i="6"/>
  <c r="AF74" i="1"/>
  <c r="AE74" i="6"/>
  <c r="AG74" i="1"/>
  <c r="AF74" i="6"/>
  <c r="AH74" i="1"/>
  <c r="AG74" i="6"/>
  <c r="AI74" i="1"/>
  <c r="AH74" i="6"/>
  <c r="AJ74" i="1"/>
  <c r="AI74" i="6"/>
  <c r="AK74" i="1"/>
  <c r="AJ74" i="6"/>
  <c r="AL74" i="1"/>
  <c r="AK74" i="6"/>
  <c r="AM74" i="1"/>
  <c r="AL74" i="6"/>
  <c r="AN74" i="1"/>
  <c r="AM74" i="6"/>
  <c r="AO74" i="1"/>
  <c r="AN74" i="6"/>
  <c r="AP74" i="1"/>
  <c r="AP74" i="6"/>
  <c r="AR74" i="1"/>
  <c r="AQ74" i="6"/>
  <c r="AS74" i="1"/>
  <c r="AR74" i="6"/>
  <c r="AT74" i="1"/>
  <c r="AS74" i="6"/>
  <c r="AU74" i="1"/>
  <c r="AT74" i="6"/>
  <c r="AV74" i="1"/>
  <c r="AU74" i="6"/>
  <c r="AW74" i="1"/>
  <c r="AV74" i="6"/>
  <c r="AX74" i="1"/>
  <c r="AW74" i="6"/>
  <c r="AY74" i="1"/>
  <c r="AX74" i="6"/>
  <c r="AZ74" i="1"/>
  <c r="AY74" i="6"/>
  <c r="BA74" i="1"/>
  <c r="AZ74" i="6"/>
  <c r="BB74" i="1"/>
  <c r="BA74" i="6"/>
  <c r="BC74" i="1"/>
  <c r="BB74" i="6"/>
  <c r="BD74" i="1"/>
  <c r="BC74" i="6"/>
  <c r="BE74" i="1"/>
  <c r="BD74" i="6"/>
  <c r="BF74" i="1"/>
  <c r="BE74" i="6"/>
  <c r="BG74" i="1"/>
  <c r="BF74" i="6"/>
  <c r="BH74" i="1"/>
  <c r="BG74" i="6"/>
  <c r="BI74" i="1"/>
  <c r="BH74" i="6"/>
  <c r="BJ74" i="1"/>
  <c r="BI74" i="6"/>
  <c r="BK74" i="1"/>
  <c r="BJ74" i="6"/>
  <c r="BL74" i="1"/>
  <c r="BK74" i="6"/>
  <c r="BM74" i="1"/>
  <c r="BW74" i="1"/>
  <c r="AO75" i="6"/>
  <c r="AQ75" i="1"/>
  <c r="B75" i="6"/>
  <c r="D75" i="1"/>
  <c r="C75" i="6"/>
  <c r="E75" i="1"/>
  <c r="D75" i="6"/>
  <c r="F75" i="1"/>
  <c r="E75" i="6"/>
  <c r="G75" i="1"/>
  <c r="F75" i="6"/>
  <c r="H75" i="1"/>
  <c r="G75" i="6"/>
  <c r="I75" i="1"/>
  <c r="H75" i="6"/>
  <c r="J75" i="1"/>
  <c r="I75" i="6"/>
  <c r="K75" i="1"/>
  <c r="J75" i="6"/>
  <c r="L75" i="1"/>
  <c r="K75" i="6"/>
  <c r="M75" i="1"/>
  <c r="L75" i="6"/>
  <c r="N75" i="1"/>
  <c r="M75" i="6"/>
  <c r="O75" i="1"/>
  <c r="N75" i="6"/>
  <c r="P75" i="1"/>
  <c r="O75" i="6"/>
  <c r="Q75" i="1"/>
  <c r="P75" i="6"/>
  <c r="R75" i="1"/>
  <c r="Q75" i="6"/>
  <c r="S75" i="1"/>
  <c r="R75" i="6"/>
  <c r="T75" i="1"/>
  <c r="S75" i="6"/>
  <c r="U75" i="1"/>
  <c r="T75" i="6"/>
  <c r="V75" i="1"/>
  <c r="U75" i="6"/>
  <c r="W75" i="1"/>
  <c r="V75" i="6"/>
  <c r="X75" i="1"/>
  <c r="W75" i="6"/>
  <c r="Y75" i="1"/>
  <c r="X75" i="6"/>
  <c r="Z75" i="1"/>
  <c r="Y75" i="6"/>
  <c r="AA75" i="1"/>
  <c r="Z75" i="6"/>
  <c r="AB75" i="1"/>
  <c r="AA75" i="6"/>
  <c r="AC75" i="1"/>
  <c r="AB75" i="6"/>
  <c r="AD75" i="1"/>
  <c r="AC75" i="6"/>
  <c r="AE75" i="1"/>
  <c r="AD75" i="6"/>
  <c r="AF75" i="1"/>
  <c r="AE75" i="6"/>
  <c r="AG75" i="1"/>
  <c r="AF75" i="6"/>
  <c r="AH75" i="1"/>
  <c r="AG75" i="6"/>
  <c r="AI75" i="1"/>
  <c r="AH75" i="6"/>
  <c r="AJ75" i="1"/>
  <c r="AI75" i="6"/>
  <c r="AK75" i="1"/>
  <c r="AJ75" i="6"/>
  <c r="AL75" i="1"/>
  <c r="AK75" i="6"/>
  <c r="AM75" i="1"/>
  <c r="AL75" i="6"/>
  <c r="AN75" i="1"/>
  <c r="AM75" i="6"/>
  <c r="AO75" i="1"/>
  <c r="AN75" i="6"/>
  <c r="AP75" i="1"/>
  <c r="AP75" i="6"/>
  <c r="AR75" i="1"/>
  <c r="AQ75" i="6"/>
  <c r="AS75" i="1"/>
  <c r="AR75" i="6"/>
  <c r="AT75" i="1"/>
  <c r="AS75" i="6"/>
  <c r="AU75" i="1"/>
  <c r="AT75" i="6"/>
  <c r="AV75" i="1"/>
  <c r="AU75" i="6"/>
  <c r="AW75" i="1"/>
  <c r="AV75" i="6"/>
  <c r="AX75" i="1"/>
  <c r="AW75" i="6"/>
  <c r="AY75" i="1"/>
  <c r="AX75" i="6"/>
  <c r="AZ75" i="1"/>
  <c r="AY75" i="6"/>
  <c r="BA75" i="1"/>
  <c r="AZ75" i="6"/>
  <c r="BB75" i="1"/>
  <c r="BA75" i="6"/>
  <c r="BC75" i="1"/>
  <c r="BB75" i="6"/>
  <c r="BD75" i="1"/>
  <c r="BC75" i="6"/>
  <c r="BE75" i="1"/>
  <c r="BD75" i="6"/>
  <c r="BF75" i="1"/>
  <c r="BE75" i="6"/>
  <c r="BG75" i="1"/>
  <c r="BF75" i="6"/>
  <c r="BH75" i="1"/>
  <c r="BG75" i="6"/>
  <c r="BI75" i="1"/>
  <c r="BH75" i="6"/>
  <c r="BJ75" i="1"/>
  <c r="BI75" i="6"/>
  <c r="BK75" i="1"/>
  <c r="BJ75" i="6"/>
  <c r="BL75" i="1"/>
  <c r="BK75" i="6"/>
  <c r="BM75" i="1"/>
  <c r="BW75" i="1"/>
  <c r="AO76" i="6"/>
  <c r="AQ76" i="1"/>
  <c r="B76" i="6"/>
  <c r="D76" i="1"/>
  <c r="C76" i="6"/>
  <c r="E76" i="1"/>
  <c r="D76" i="6"/>
  <c r="F76" i="1"/>
  <c r="E76" i="6"/>
  <c r="G76" i="1"/>
  <c r="F76" i="6"/>
  <c r="H76" i="1"/>
  <c r="G76" i="6"/>
  <c r="I76" i="1"/>
  <c r="H76" i="6"/>
  <c r="J76" i="1"/>
  <c r="I76" i="6"/>
  <c r="K76" i="1"/>
  <c r="J76" i="6"/>
  <c r="L76" i="1"/>
  <c r="K76" i="6"/>
  <c r="M76" i="1"/>
  <c r="L76" i="6"/>
  <c r="N76" i="1"/>
  <c r="M76" i="6"/>
  <c r="O76" i="1"/>
  <c r="N76" i="6"/>
  <c r="P76" i="1"/>
  <c r="O76" i="6"/>
  <c r="Q76" i="1"/>
  <c r="P76" i="6"/>
  <c r="R76" i="1"/>
  <c r="Q76" i="6"/>
  <c r="S76" i="1"/>
  <c r="R76" i="6"/>
  <c r="T76" i="1"/>
  <c r="S76" i="6"/>
  <c r="U76" i="1"/>
  <c r="T76" i="6"/>
  <c r="V76" i="1"/>
  <c r="U76" i="6"/>
  <c r="W76" i="1"/>
  <c r="V76" i="6"/>
  <c r="X76" i="1"/>
  <c r="W76" i="6"/>
  <c r="Y76" i="1"/>
  <c r="X76" i="6"/>
  <c r="Z76" i="1"/>
  <c r="Y76" i="6"/>
  <c r="AA76" i="1"/>
  <c r="Z76" i="6"/>
  <c r="AB76" i="1"/>
  <c r="AA76" i="6"/>
  <c r="AC76" i="1"/>
  <c r="AB76" i="6"/>
  <c r="AD76" i="1"/>
  <c r="AC76" i="6"/>
  <c r="AE76" i="1"/>
  <c r="AD76" i="6"/>
  <c r="AF76" i="1"/>
  <c r="AE76" i="6"/>
  <c r="AG76" i="1"/>
  <c r="AF76" i="6"/>
  <c r="AH76" i="1"/>
  <c r="AG76" i="6"/>
  <c r="AI76" i="1"/>
  <c r="AH76" i="6"/>
  <c r="AJ76" i="1"/>
  <c r="AI76" i="6"/>
  <c r="AK76" i="1"/>
  <c r="AJ76" i="6"/>
  <c r="AL76" i="1"/>
  <c r="AK76" i="6"/>
  <c r="AM76" i="1"/>
  <c r="AL76" i="6"/>
  <c r="AN76" i="1"/>
  <c r="AM76" i="6"/>
  <c r="AO76" i="1"/>
  <c r="AN76" i="6"/>
  <c r="AP76" i="1"/>
  <c r="AP76" i="6"/>
  <c r="AR76" i="1"/>
  <c r="AQ76" i="6"/>
  <c r="AS76" i="1"/>
  <c r="AR76" i="6"/>
  <c r="AT76" i="1"/>
  <c r="AS76" i="6"/>
  <c r="AU76" i="1"/>
  <c r="AT76" i="6"/>
  <c r="AV76" i="1"/>
  <c r="AU76" i="6"/>
  <c r="AW76" i="1"/>
  <c r="AV76" i="6"/>
  <c r="AX76" i="1"/>
  <c r="AW76" i="6"/>
  <c r="AY76" i="1"/>
  <c r="AX76" i="6"/>
  <c r="AZ76" i="1"/>
  <c r="AY76" i="6"/>
  <c r="BA76" i="1"/>
  <c r="AZ76" i="6"/>
  <c r="BB76" i="1"/>
  <c r="BA76" i="6"/>
  <c r="BC76" i="1"/>
  <c r="BB76" i="6"/>
  <c r="BD76" i="1"/>
  <c r="BC76" i="6"/>
  <c r="BE76" i="1"/>
  <c r="BD76" i="6"/>
  <c r="BF76" i="1"/>
  <c r="BE76" i="6"/>
  <c r="BG76" i="1"/>
  <c r="BF76" i="6"/>
  <c r="BH76" i="1"/>
  <c r="BG76" i="6"/>
  <c r="BI76" i="1"/>
  <c r="BH76" i="6"/>
  <c r="BJ76" i="1"/>
  <c r="BI76" i="6"/>
  <c r="BK76" i="1"/>
  <c r="BJ76" i="6"/>
  <c r="BL76" i="1"/>
  <c r="BK76" i="6"/>
  <c r="BM76" i="1"/>
  <c r="BW76" i="1"/>
  <c r="AO77" i="6"/>
  <c r="AQ77" i="1"/>
  <c r="B77" i="6"/>
  <c r="D77" i="1"/>
  <c r="C77" i="6"/>
  <c r="E77" i="1"/>
  <c r="D77" i="6"/>
  <c r="F77" i="1"/>
  <c r="E77" i="6"/>
  <c r="G77" i="1"/>
  <c r="F77" i="6"/>
  <c r="H77" i="1"/>
  <c r="G77" i="6"/>
  <c r="I77" i="1"/>
  <c r="H77" i="6"/>
  <c r="J77" i="1"/>
  <c r="I77" i="6"/>
  <c r="K77" i="1"/>
  <c r="J77" i="6"/>
  <c r="L77" i="1"/>
  <c r="K77" i="6"/>
  <c r="M77" i="1"/>
  <c r="L77" i="6"/>
  <c r="N77" i="1"/>
  <c r="M77" i="6"/>
  <c r="O77" i="1"/>
  <c r="N77" i="6"/>
  <c r="P77" i="1"/>
  <c r="O77" i="6"/>
  <c r="Q77" i="1"/>
  <c r="P77" i="6"/>
  <c r="R77" i="1"/>
  <c r="Q77" i="6"/>
  <c r="S77" i="1"/>
  <c r="R77" i="6"/>
  <c r="T77" i="1"/>
  <c r="S77" i="6"/>
  <c r="U77" i="1"/>
  <c r="T77" i="6"/>
  <c r="V77" i="1"/>
  <c r="U77" i="6"/>
  <c r="W77" i="1"/>
  <c r="V77" i="6"/>
  <c r="X77" i="1"/>
  <c r="W77" i="6"/>
  <c r="Y77" i="1"/>
  <c r="X77" i="6"/>
  <c r="Z77" i="1"/>
  <c r="Y77" i="6"/>
  <c r="AA77" i="1"/>
  <c r="Z77" i="6"/>
  <c r="AB77" i="1"/>
  <c r="AA77" i="6"/>
  <c r="AC77" i="1"/>
  <c r="AB77" i="6"/>
  <c r="AD77" i="1"/>
  <c r="AC77" i="6"/>
  <c r="AE77" i="1"/>
  <c r="AD77" i="6"/>
  <c r="AF77" i="1"/>
  <c r="AE77" i="6"/>
  <c r="AG77" i="1"/>
  <c r="AF77" i="6"/>
  <c r="AH77" i="1"/>
  <c r="AG77" i="6"/>
  <c r="AI77" i="1"/>
  <c r="AH77" i="6"/>
  <c r="AJ77" i="1"/>
  <c r="AI77" i="6"/>
  <c r="AK77" i="1"/>
  <c r="AJ77" i="6"/>
  <c r="AL77" i="1"/>
  <c r="AK77" i="6"/>
  <c r="AM77" i="1"/>
  <c r="AL77" i="6"/>
  <c r="AN77" i="1"/>
  <c r="AM77" i="6"/>
  <c r="AO77" i="1"/>
  <c r="AN77" i="6"/>
  <c r="AP77" i="1"/>
  <c r="AP77" i="6"/>
  <c r="AR77" i="1"/>
  <c r="AQ77" i="6"/>
  <c r="AS77" i="1"/>
  <c r="AR77" i="6"/>
  <c r="AT77" i="1"/>
  <c r="AS77" i="6"/>
  <c r="AU77" i="1"/>
  <c r="AT77" i="6"/>
  <c r="AV77" i="1"/>
  <c r="AU77" i="6"/>
  <c r="AW77" i="1"/>
  <c r="AV77" i="6"/>
  <c r="AX77" i="1"/>
  <c r="AW77" i="6"/>
  <c r="AY77" i="1"/>
  <c r="AX77" i="6"/>
  <c r="AZ77" i="1"/>
  <c r="AY77" i="6"/>
  <c r="BA77" i="1"/>
  <c r="AZ77" i="6"/>
  <c r="BB77" i="1"/>
  <c r="BA77" i="6"/>
  <c r="BC77" i="1"/>
  <c r="BB77" i="6"/>
  <c r="BD77" i="1"/>
  <c r="BC77" i="6"/>
  <c r="BE77" i="1"/>
  <c r="BD77" i="6"/>
  <c r="BF77" i="1"/>
  <c r="BE77" i="6"/>
  <c r="BG77" i="1"/>
  <c r="BF77" i="6"/>
  <c r="BH77" i="1"/>
  <c r="BG77" i="6"/>
  <c r="BI77" i="1"/>
  <c r="BH77" i="6"/>
  <c r="BJ77" i="1"/>
  <c r="BI77" i="6"/>
  <c r="BK77" i="1"/>
  <c r="BJ77" i="6"/>
  <c r="BL77" i="1"/>
  <c r="BK77" i="6"/>
  <c r="BM77" i="1"/>
  <c r="BW77" i="1"/>
  <c r="AO78" i="6"/>
  <c r="AQ78" i="1"/>
  <c r="B78" i="6"/>
  <c r="D78" i="1"/>
  <c r="C78" i="6"/>
  <c r="E78" i="1"/>
  <c r="D78" i="6"/>
  <c r="F78" i="1"/>
  <c r="E78" i="6"/>
  <c r="G78" i="1"/>
  <c r="F78" i="6"/>
  <c r="H78" i="1"/>
  <c r="G78" i="6"/>
  <c r="I78" i="1"/>
  <c r="H78" i="6"/>
  <c r="J78" i="1"/>
  <c r="I78" i="6"/>
  <c r="K78" i="1"/>
  <c r="J78" i="6"/>
  <c r="L78" i="1"/>
  <c r="K78" i="6"/>
  <c r="M78" i="1"/>
  <c r="L78" i="6"/>
  <c r="N78" i="1"/>
  <c r="M78" i="6"/>
  <c r="O78" i="1"/>
  <c r="N78" i="6"/>
  <c r="P78" i="1"/>
  <c r="O78" i="6"/>
  <c r="Q78" i="1"/>
  <c r="P78" i="6"/>
  <c r="R78" i="1"/>
  <c r="Q78" i="6"/>
  <c r="S78" i="1"/>
  <c r="R78" i="6"/>
  <c r="T78" i="1"/>
  <c r="S78" i="6"/>
  <c r="U78" i="1"/>
  <c r="T78" i="6"/>
  <c r="V78" i="1"/>
  <c r="U78" i="6"/>
  <c r="W78" i="1"/>
  <c r="V78" i="6"/>
  <c r="X78" i="1"/>
  <c r="W78" i="6"/>
  <c r="Y78" i="1"/>
  <c r="X78" i="6"/>
  <c r="Z78" i="1"/>
  <c r="Y78" i="6"/>
  <c r="AA78" i="1"/>
  <c r="Z78" i="6"/>
  <c r="AB78" i="1"/>
  <c r="AA78" i="6"/>
  <c r="AC78" i="1"/>
  <c r="AB78" i="6"/>
  <c r="AD78" i="1"/>
  <c r="AC78" i="6"/>
  <c r="AE78" i="1"/>
  <c r="AD78" i="6"/>
  <c r="AF78" i="1"/>
  <c r="AE78" i="6"/>
  <c r="AG78" i="1"/>
  <c r="AF78" i="6"/>
  <c r="AH78" i="1"/>
  <c r="AG78" i="6"/>
  <c r="AI78" i="1"/>
  <c r="AH78" i="6"/>
  <c r="AJ78" i="1"/>
  <c r="AI78" i="6"/>
  <c r="AK78" i="1"/>
  <c r="AJ78" i="6"/>
  <c r="AL78" i="1"/>
  <c r="AK78" i="6"/>
  <c r="AM78" i="1"/>
  <c r="AL78" i="6"/>
  <c r="AN78" i="1"/>
  <c r="AM78" i="6"/>
  <c r="AO78" i="1"/>
  <c r="AN78" i="6"/>
  <c r="AP78" i="1"/>
  <c r="AP78" i="6"/>
  <c r="AR78" i="1"/>
  <c r="AQ78" i="6"/>
  <c r="AS78" i="1"/>
  <c r="AR78" i="6"/>
  <c r="AT78" i="1"/>
  <c r="AS78" i="6"/>
  <c r="AU78" i="1"/>
  <c r="AT78" i="6"/>
  <c r="AV78" i="1"/>
  <c r="AU78" i="6"/>
  <c r="AW78" i="1"/>
  <c r="AV78" i="6"/>
  <c r="AX78" i="1"/>
  <c r="AW78" i="6"/>
  <c r="AY78" i="1"/>
  <c r="AX78" i="6"/>
  <c r="AZ78" i="1"/>
  <c r="AY78" i="6"/>
  <c r="BA78" i="1"/>
  <c r="AZ78" i="6"/>
  <c r="BB78" i="1"/>
  <c r="BA78" i="6"/>
  <c r="BC78" i="1"/>
  <c r="BB78" i="6"/>
  <c r="BD78" i="1"/>
  <c r="BC78" i="6"/>
  <c r="BE78" i="1"/>
  <c r="BD78" i="6"/>
  <c r="BF78" i="1"/>
  <c r="BE78" i="6"/>
  <c r="BG78" i="1"/>
  <c r="BF78" i="6"/>
  <c r="BH78" i="1"/>
  <c r="BG78" i="6"/>
  <c r="BI78" i="1"/>
  <c r="BH78" i="6"/>
  <c r="BJ78" i="1"/>
  <c r="BI78" i="6"/>
  <c r="BK78" i="1"/>
  <c r="BJ78" i="6"/>
  <c r="BL78" i="1"/>
  <c r="BK78" i="6"/>
  <c r="BM78" i="1"/>
  <c r="BW78" i="1"/>
  <c r="AO79" i="6"/>
  <c r="AQ79" i="1"/>
  <c r="B79" i="6"/>
  <c r="D79" i="1"/>
  <c r="C79" i="6"/>
  <c r="E79" i="1"/>
  <c r="D79" i="6"/>
  <c r="F79" i="1"/>
  <c r="E79" i="6"/>
  <c r="G79" i="1"/>
  <c r="F79" i="6"/>
  <c r="H79" i="1"/>
  <c r="G79" i="6"/>
  <c r="I79" i="1"/>
  <c r="H79" i="6"/>
  <c r="J79" i="1"/>
  <c r="I79" i="6"/>
  <c r="K79" i="1"/>
  <c r="J79" i="6"/>
  <c r="L79" i="1"/>
  <c r="K79" i="6"/>
  <c r="M79" i="1"/>
  <c r="L79" i="6"/>
  <c r="N79" i="1"/>
  <c r="M79" i="6"/>
  <c r="O79" i="1"/>
  <c r="N79" i="6"/>
  <c r="P79" i="1"/>
  <c r="O79" i="6"/>
  <c r="Q79" i="1"/>
  <c r="P79" i="6"/>
  <c r="R79" i="1"/>
  <c r="Q79" i="6"/>
  <c r="S79" i="1"/>
  <c r="R79" i="6"/>
  <c r="T79" i="1"/>
  <c r="S79" i="6"/>
  <c r="U79" i="1"/>
  <c r="T79" i="6"/>
  <c r="V79" i="1"/>
  <c r="U79" i="6"/>
  <c r="W79" i="1"/>
  <c r="V79" i="6"/>
  <c r="X79" i="1"/>
  <c r="W79" i="6"/>
  <c r="Y79" i="1"/>
  <c r="X79" i="6"/>
  <c r="Z79" i="1"/>
  <c r="Y79" i="6"/>
  <c r="AA79" i="1"/>
  <c r="Z79" i="6"/>
  <c r="AB79" i="1"/>
  <c r="AA79" i="6"/>
  <c r="AC79" i="1"/>
  <c r="AB79" i="6"/>
  <c r="AD79" i="1"/>
  <c r="AC79" i="6"/>
  <c r="AE79" i="1"/>
  <c r="AD79" i="6"/>
  <c r="AF79" i="1"/>
  <c r="AE79" i="6"/>
  <c r="AG79" i="1"/>
  <c r="AF79" i="6"/>
  <c r="AH79" i="1"/>
  <c r="AG79" i="6"/>
  <c r="AI79" i="1"/>
  <c r="AH79" i="6"/>
  <c r="AJ79" i="1"/>
  <c r="AI79" i="6"/>
  <c r="AK79" i="1"/>
  <c r="AJ79" i="6"/>
  <c r="AL79" i="1"/>
  <c r="AK79" i="6"/>
  <c r="AM79" i="1"/>
  <c r="AL79" i="6"/>
  <c r="AN79" i="1"/>
  <c r="AM79" i="6"/>
  <c r="AO79" i="1"/>
  <c r="AN79" i="6"/>
  <c r="AP79" i="1"/>
  <c r="AP79" i="6"/>
  <c r="AR79" i="1"/>
  <c r="AQ79" i="6"/>
  <c r="AS79" i="1"/>
  <c r="AR79" i="6"/>
  <c r="AT79" i="1"/>
  <c r="AS79" i="6"/>
  <c r="AU79" i="1"/>
  <c r="AT79" i="6"/>
  <c r="AV79" i="1"/>
  <c r="AU79" i="6"/>
  <c r="AW79" i="1"/>
  <c r="AV79" i="6"/>
  <c r="AX79" i="1"/>
  <c r="AW79" i="6"/>
  <c r="AY79" i="1"/>
  <c r="AX79" i="6"/>
  <c r="AZ79" i="1"/>
  <c r="AY79" i="6"/>
  <c r="BA79" i="1"/>
  <c r="AZ79" i="6"/>
  <c r="BB79" i="1"/>
  <c r="BA79" i="6"/>
  <c r="BC79" i="1"/>
  <c r="BB79" i="6"/>
  <c r="BD79" i="1"/>
  <c r="BC79" i="6"/>
  <c r="BE79" i="1"/>
  <c r="BD79" i="6"/>
  <c r="BF79" i="1"/>
  <c r="BE79" i="6"/>
  <c r="BG79" i="1"/>
  <c r="BF79" i="6"/>
  <c r="BH79" i="1"/>
  <c r="BG79" i="6"/>
  <c r="BI79" i="1"/>
  <c r="BH79" i="6"/>
  <c r="BJ79" i="1"/>
  <c r="BI79" i="6"/>
  <c r="BK79" i="1"/>
  <c r="BJ79" i="6"/>
  <c r="BL79" i="1"/>
  <c r="BK79" i="6"/>
  <c r="BM79" i="1"/>
  <c r="BW79" i="1"/>
  <c r="AO80" i="6"/>
  <c r="AQ80" i="1"/>
  <c r="B80" i="6"/>
  <c r="D80" i="1"/>
  <c r="C80" i="6"/>
  <c r="E80" i="1"/>
  <c r="D80" i="6"/>
  <c r="F80" i="1"/>
  <c r="E80" i="6"/>
  <c r="G80" i="1"/>
  <c r="F80" i="6"/>
  <c r="H80" i="1"/>
  <c r="G80" i="6"/>
  <c r="I80" i="1"/>
  <c r="H80" i="6"/>
  <c r="J80" i="1"/>
  <c r="I80" i="6"/>
  <c r="K80" i="1"/>
  <c r="J80" i="6"/>
  <c r="L80" i="1"/>
  <c r="K80" i="6"/>
  <c r="M80" i="1"/>
  <c r="L80" i="6"/>
  <c r="N80" i="1"/>
  <c r="M80" i="6"/>
  <c r="O80" i="1"/>
  <c r="N80" i="6"/>
  <c r="P80" i="1"/>
  <c r="O80" i="6"/>
  <c r="Q80" i="1"/>
  <c r="P80" i="6"/>
  <c r="R80" i="1"/>
  <c r="Q80" i="6"/>
  <c r="S80" i="1"/>
  <c r="R80" i="6"/>
  <c r="T80" i="1"/>
  <c r="S80" i="6"/>
  <c r="U80" i="1"/>
  <c r="T80" i="6"/>
  <c r="V80" i="1"/>
  <c r="U80" i="6"/>
  <c r="W80" i="1"/>
  <c r="V80" i="6"/>
  <c r="X80" i="1"/>
  <c r="W80" i="6"/>
  <c r="Y80" i="1"/>
  <c r="X80" i="6"/>
  <c r="Z80" i="1"/>
  <c r="Y80" i="6"/>
  <c r="AA80" i="1"/>
  <c r="Z80" i="6"/>
  <c r="AB80" i="1"/>
  <c r="AA80" i="6"/>
  <c r="AC80" i="1"/>
  <c r="AB80" i="6"/>
  <c r="AD80" i="1"/>
  <c r="AC80" i="6"/>
  <c r="AE80" i="1"/>
  <c r="AD80" i="6"/>
  <c r="AF80" i="1"/>
  <c r="AE80" i="6"/>
  <c r="AG80" i="1"/>
  <c r="AF80" i="6"/>
  <c r="AH80" i="1"/>
  <c r="AG80" i="6"/>
  <c r="AI80" i="1"/>
  <c r="AH80" i="6"/>
  <c r="AJ80" i="1"/>
  <c r="AI80" i="6"/>
  <c r="AK80" i="1"/>
  <c r="AJ80" i="6"/>
  <c r="AL80" i="1"/>
  <c r="AK80" i="6"/>
  <c r="AM80" i="1"/>
  <c r="AL80" i="6"/>
  <c r="AN80" i="1"/>
  <c r="AM80" i="6"/>
  <c r="AO80" i="1"/>
  <c r="AN80" i="6"/>
  <c r="AP80" i="1"/>
  <c r="AP80" i="6"/>
  <c r="AR80" i="1"/>
  <c r="AQ80" i="6"/>
  <c r="AS80" i="1"/>
  <c r="AR80" i="6"/>
  <c r="AT80" i="1"/>
  <c r="AS80" i="6"/>
  <c r="AU80" i="1"/>
  <c r="AT80" i="6"/>
  <c r="AV80" i="1"/>
  <c r="AU80" i="6"/>
  <c r="AW80" i="1"/>
  <c r="AV80" i="6"/>
  <c r="AX80" i="1"/>
  <c r="AW80" i="6"/>
  <c r="AY80" i="1"/>
  <c r="AX80" i="6"/>
  <c r="AZ80" i="1"/>
  <c r="AY80" i="6"/>
  <c r="BA80" i="1"/>
  <c r="AZ80" i="6"/>
  <c r="BB80" i="1"/>
  <c r="BA80" i="6"/>
  <c r="BC80" i="1"/>
  <c r="BB80" i="6"/>
  <c r="BD80" i="1"/>
  <c r="BC80" i="6"/>
  <c r="BE80" i="1"/>
  <c r="BD80" i="6"/>
  <c r="BF80" i="1"/>
  <c r="BE80" i="6"/>
  <c r="BG80" i="1"/>
  <c r="BF80" i="6"/>
  <c r="BH80" i="1"/>
  <c r="BG80" i="6"/>
  <c r="BI80" i="1"/>
  <c r="BH80" i="6"/>
  <c r="BJ80" i="1"/>
  <c r="BI80" i="6"/>
  <c r="BK80" i="1"/>
  <c r="BJ80" i="6"/>
  <c r="BL80" i="1"/>
  <c r="BK80" i="6"/>
  <c r="BM80" i="1"/>
  <c r="BW80" i="1"/>
  <c r="AO81" i="6"/>
  <c r="AQ81" i="1"/>
  <c r="B81" i="6"/>
  <c r="D81" i="1"/>
  <c r="C81" i="6"/>
  <c r="E81" i="1"/>
  <c r="D81" i="6"/>
  <c r="F81" i="1"/>
  <c r="E81" i="6"/>
  <c r="G81" i="1"/>
  <c r="F81" i="6"/>
  <c r="H81" i="1"/>
  <c r="G81" i="6"/>
  <c r="I81" i="1"/>
  <c r="H81" i="6"/>
  <c r="J81" i="1"/>
  <c r="I81" i="6"/>
  <c r="K81" i="1"/>
  <c r="J81" i="6"/>
  <c r="L81" i="1"/>
  <c r="K81" i="6"/>
  <c r="M81" i="1"/>
  <c r="L81" i="6"/>
  <c r="N81" i="1"/>
  <c r="M81" i="6"/>
  <c r="O81" i="1"/>
  <c r="N81" i="6"/>
  <c r="P81" i="1"/>
  <c r="O81" i="6"/>
  <c r="Q81" i="1"/>
  <c r="P81" i="6"/>
  <c r="R81" i="1"/>
  <c r="Q81" i="6"/>
  <c r="S81" i="1"/>
  <c r="R81" i="6"/>
  <c r="T81" i="1"/>
  <c r="S81" i="6"/>
  <c r="U81" i="1"/>
  <c r="T81" i="6"/>
  <c r="V81" i="1"/>
  <c r="U81" i="6"/>
  <c r="W81" i="1"/>
  <c r="V81" i="6"/>
  <c r="X81" i="1"/>
  <c r="W81" i="6"/>
  <c r="Y81" i="1"/>
  <c r="X81" i="6"/>
  <c r="Z81" i="1"/>
  <c r="Y81" i="6"/>
  <c r="AA81" i="1"/>
  <c r="Z81" i="6"/>
  <c r="AB81" i="1"/>
  <c r="AA81" i="6"/>
  <c r="AC81" i="1"/>
  <c r="AB81" i="6"/>
  <c r="AD81" i="1"/>
  <c r="AC81" i="6"/>
  <c r="AE81" i="1"/>
  <c r="AD81" i="6"/>
  <c r="AF81" i="1"/>
  <c r="AE81" i="6"/>
  <c r="AG81" i="1"/>
  <c r="AF81" i="6"/>
  <c r="AH81" i="1"/>
  <c r="AG81" i="6"/>
  <c r="AI81" i="1"/>
  <c r="AH81" i="6"/>
  <c r="AJ81" i="1"/>
  <c r="AI81" i="6"/>
  <c r="AK81" i="1"/>
  <c r="AJ81" i="6"/>
  <c r="AL81" i="1"/>
  <c r="AK81" i="6"/>
  <c r="AM81" i="1"/>
  <c r="AL81" i="6"/>
  <c r="AN81" i="1"/>
  <c r="AM81" i="6"/>
  <c r="AO81" i="1"/>
  <c r="AN81" i="6"/>
  <c r="AP81" i="1"/>
  <c r="AP81" i="6"/>
  <c r="AR81" i="1"/>
  <c r="AQ81" i="6"/>
  <c r="AS81" i="1"/>
  <c r="AR81" i="6"/>
  <c r="AT81" i="1"/>
  <c r="AS81" i="6"/>
  <c r="AU81" i="1"/>
  <c r="AT81" i="6"/>
  <c r="AV81" i="1"/>
  <c r="AU81" i="6"/>
  <c r="AW81" i="1"/>
  <c r="AV81" i="6"/>
  <c r="AX81" i="1"/>
  <c r="AW81" i="6"/>
  <c r="AY81" i="1"/>
  <c r="AX81" i="6"/>
  <c r="AZ81" i="1"/>
  <c r="AY81" i="6"/>
  <c r="BA81" i="1"/>
  <c r="AZ81" i="6"/>
  <c r="BB81" i="1"/>
  <c r="BA81" i="6"/>
  <c r="BC81" i="1"/>
  <c r="BB81" i="6"/>
  <c r="BD81" i="1"/>
  <c r="BC81" i="6"/>
  <c r="BE81" i="1"/>
  <c r="BD81" i="6"/>
  <c r="BF81" i="1"/>
  <c r="BE81" i="6"/>
  <c r="BG81" i="1"/>
  <c r="BF81" i="6"/>
  <c r="BH81" i="1"/>
  <c r="BG81" i="6"/>
  <c r="BI81" i="1"/>
  <c r="BH81" i="6"/>
  <c r="BJ81" i="1"/>
  <c r="BI81" i="6"/>
  <c r="BK81" i="1"/>
  <c r="BJ81" i="6"/>
  <c r="BL81" i="1"/>
  <c r="BK81" i="6"/>
  <c r="BM81" i="1"/>
  <c r="BW81" i="1"/>
  <c r="AO82" i="6"/>
  <c r="AQ82" i="1"/>
  <c r="B82" i="6"/>
  <c r="D82" i="1"/>
  <c r="C82" i="6"/>
  <c r="E82" i="1"/>
  <c r="D82" i="6"/>
  <c r="F82" i="1"/>
  <c r="E82" i="6"/>
  <c r="G82" i="1"/>
  <c r="F82" i="6"/>
  <c r="H82" i="1"/>
  <c r="G82" i="6"/>
  <c r="I82" i="1"/>
  <c r="H82" i="6"/>
  <c r="J82" i="1"/>
  <c r="I82" i="6"/>
  <c r="K82" i="1"/>
  <c r="J82" i="6"/>
  <c r="L82" i="1"/>
  <c r="K82" i="6"/>
  <c r="M82" i="1"/>
  <c r="L82" i="6"/>
  <c r="N82" i="1"/>
  <c r="M82" i="6"/>
  <c r="O82" i="1"/>
  <c r="N82" i="6"/>
  <c r="P82" i="1"/>
  <c r="O82" i="6"/>
  <c r="Q82" i="1"/>
  <c r="P82" i="6"/>
  <c r="R82" i="1"/>
  <c r="Q82" i="6"/>
  <c r="S82" i="1"/>
  <c r="R82" i="6"/>
  <c r="T82" i="1"/>
  <c r="S82" i="6"/>
  <c r="U82" i="1"/>
  <c r="T82" i="6"/>
  <c r="V82" i="1"/>
  <c r="U82" i="6"/>
  <c r="W82" i="1"/>
  <c r="V82" i="6"/>
  <c r="X82" i="1"/>
  <c r="W82" i="6"/>
  <c r="Y82" i="1"/>
  <c r="X82" i="6"/>
  <c r="Z82" i="1"/>
  <c r="Y82" i="6"/>
  <c r="AA82" i="1"/>
  <c r="Z82" i="6"/>
  <c r="AB82" i="1"/>
  <c r="AA82" i="6"/>
  <c r="AC82" i="1"/>
  <c r="AB82" i="6"/>
  <c r="AD82" i="1"/>
  <c r="AC82" i="6"/>
  <c r="AE82" i="1"/>
  <c r="AD82" i="6"/>
  <c r="AF82" i="1"/>
  <c r="AE82" i="6"/>
  <c r="AG82" i="1"/>
  <c r="AF82" i="6"/>
  <c r="AH82" i="1"/>
  <c r="AG82" i="6"/>
  <c r="AI82" i="1"/>
  <c r="AH82" i="6"/>
  <c r="AJ82" i="1"/>
  <c r="AI82" i="6"/>
  <c r="AK82" i="1"/>
  <c r="AJ82" i="6"/>
  <c r="AL82" i="1"/>
  <c r="AK82" i="6"/>
  <c r="AM82" i="1"/>
  <c r="AL82" i="6"/>
  <c r="AN82" i="1"/>
  <c r="AM82" i="6"/>
  <c r="AO82" i="1"/>
  <c r="AN82" i="6"/>
  <c r="AP82" i="1"/>
  <c r="AP82" i="6"/>
  <c r="AR82" i="1"/>
  <c r="AQ82" i="6"/>
  <c r="AS82" i="1"/>
  <c r="AR82" i="6"/>
  <c r="AT82" i="1"/>
  <c r="AS82" i="6"/>
  <c r="AU82" i="1"/>
  <c r="AT82" i="6"/>
  <c r="AV82" i="1"/>
  <c r="AU82" i="6"/>
  <c r="AW82" i="1"/>
  <c r="AV82" i="6"/>
  <c r="AX82" i="1"/>
  <c r="AW82" i="6"/>
  <c r="AY82" i="1"/>
  <c r="AX82" i="6"/>
  <c r="AZ82" i="1"/>
  <c r="AY82" i="6"/>
  <c r="BA82" i="1"/>
  <c r="AZ82" i="6"/>
  <c r="BB82" i="1"/>
  <c r="BA82" i="6"/>
  <c r="BC82" i="1"/>
  <c r="BB82" i="6"/>
  <c r="BD82" i="1"/>
  <c r="BC82" i="6"/>
  <c r="BE82" i="1"/>
  <c r="BD82" i="6"/>
  <c r="BF82" i="1"/>
  <c r="BE82" i="6"/>
  <c r="BG82" i="1"/>
  <c r="BF82" i="6"/>
  <c r="BH82" i="1"/>
  <c r="BG82" i="6"/>
  <c r="BI82" i="1"/>
  <c r="BH82" i="6"/>
  <c r="BJ82" i="1"/>
  <c r="BI82" i="6"/>
  <c r="BK82" i="1"/>
  <c r="BJ82" i="6"/>
  <c r="BL82" i="1"/>
  <c r="BK82" i="6"/>
  <c r="BM82" i="1"/>
  <c r="BW82" i="1"/>
  <c r="AO83" i="6"/>
  <c r="AQ83" i="1"/>
  <c r="B83" i="6"/>
  <c r="D83" i="1"/>
  <c r="C83" i="6"/>
  <c r="E83" i="1"/>
  <c r="D83" i="6"/>
  <c r="F83" i="1"/>
  <c r="E83" i="6"/>
  <c r="G83" i="1"/>
  <c r="F83" i="6"/>
  <c r="H83" i="1"/>
  <c r="G83" i="6"/>
  <c r="I83" i="1"/>
  <c r="H83" i="6"/>
  <c r="J83" i="1"/>
  <c r="I83" i="6"/>
  <c r="K83" i="1"/>
  <c r="J83" i="6"/>
  <c r="L83" i="1"/>
  <c r="K83" i="6"/>
  <c r="M83" i="1"/>
  <c r="L83" i="6"/>
  <c r="N83" i="1"/>
  <c r="M83" i="6"/>
  <c r="O83" i="1"/>
  <c r="N83" i="6"/>
  <c r="P83" i="1"/>
  <c r="O83" i="6"/>
  <c r="Q83" i="1"/>
  <c r="P83" i="6"/>
  <c r="R83" i="1"/>
  <c r="Q83" i="6"/>
  <c r="S83" i="1"/>
  <c r="R83" i="6"/>
  <c r="T83" i="1"/>
  <c r="S83" i="6"/>
  <c r="U83" i="1"/>
  <c r="T83" i="6"/>
  <c r="V83" i="1"/>
  <c r="U83" i="6"/>
  <c r="W83" i="1"/>
  <c r="V83" i="6"/>
  <c r="X83" i="1"/>
  <c r="W83" i="6"/>
  <c r="Y83" i="1"/>
  <c r="X83" i="6"/>
  <c r="Z83" i="1"/>
  <c r="Y83" i="6"/>
  <c r="AA83" i="1"/>
  <c r="Z83" i="6"/>
  <c r="AB83" i="1"/>
  <c r="AA83" i="6"/>
  <c r="AC83" i="1"/>
  <c r="AB83" i="6"/>
  <c r="AD83" i="1"/>
  <c r="AC83" i="6"/>
  <c r="AE83" i="1"/>
  <c r="AD83" i="6"/>
  <c r="AF83" i="1"/>
  <c r="AE83" i="6"/>
  <c r="AG83" i="1"/>
  <c r="AF83" i="6"/>
  <c r="AH83" i="1"/>
  <c r="AG83" i="6"/>
  <c r="AI83" i="1"/>
  <c r="AH83" i="6"/>
  <c r="AJ83" i="1"/>
  <c r="AI83" i="6"/>
  <c r="AK83" i="1"/>
  <c r="AJ83" i="6"/>
  <c r="AL83" i="1"/>
  <c r="AK83" i="6"/>
  <c r="AM83" i="1"/>
  <c r="AL83" i="6"/>
  <c r="AN83" i="1"/>
  <c r="AM83" i="6"/>
  <c r="AO83" i="1"/>
  <c r="AN83" i="6"/>
  <c r="AP83" i="1"/>
  <c r="AP83" i="6"/>
  <c r="AR83" i="1"/>
  <c r="AQ83" i="6"/>
  <c r="AS83" i="1"/>
  <c r="AR83" i="6"/>
  <c r="AT83" i="1"/>
  <c r="AS83" i="6"/>
  <c r="AU83" i="1"/>
  <c r="AT83" i="6"/>
  <c r="AV83" i="1"/>
  <c r="AU83" i="6"/>
  <c r="AW83" i="1"/>
  <c r="AV83" i="6"/>
  <c r="AX83" i="1"/>
  <c r="AW83" i="6"/>
  <c r="AY83" i="1"/>
  <c r="AX83" i="6"/>
  <c r="AZ83" i="1"/>
  <c r="AY83" i="6"/>
  <c r="BA83" i="1"/>
  <c r="AZ83" i="6"/>
  <c r="BB83" i="1"/>
  <c r="BA83" i="6"/>
  <c r="BC83" i="1"/>
  <c r="BB83" i="6"/>
  <c r="BD83" i="1"/>
  <c r="BC83" i="6"/>
  <c r="BE83" i="1"/>
  <c r="BD83" i="6"/>
  <c r="BF83" i="1"/>
  <c r="BE83" i="6"/>
  <c r="BG83" i="1"/>
  <c r="BF83" i="6"/>
  <c r="BH83" i="1"/>
  <c r="BG83" i="6"/>
  <c r="BI83" i="1"/>
  <c r="BH83" i="6"/>
  <c r="BJ83" i="1"/>
  <c r="BI83" i="6"/>
  <c r="BK83" i="1"/>
  <c r="BJ83" i="6"/>
  <c r="BL83" i="1"/>
  <c r="BK83" i="6"/>
  <c r="BM83" i="1"/>
  <c r="BW83" i="1"/>
  <c r="AO84" i="6"/>
  <c r="AQ84" i="1"/>
  <c r="B84" i="6"/>
  <c r="D84" i="1"/>
  <c r="C84" i="6"/>
  <c r="E84" i="1"/>
  <c r="D84" i="6"/>
  <c r="F84" i="1"/>
  <c r="E84" i="6"/>
  <c r="G84" i="1"/>
  <c r="F84" i="6"/>
  <c r="H84" i="1"/>
  <c r="G84" i="6"/>
  <c r="I84" i="1"/>
  <c r="H84" i="6"/>
  <c r="J84" i="1"/>
  <c r="I84" i="6"/>
  <c r="K84" i="1"/>
  <c r="J84" i="6"/>
  <c r="L84" i="1"/>
  <c r="K84" i="6"/>
  <c r="M84" i="1"/>
  <c r="L84" i="6"/>
  <c r="N84" i="1"/>
  <c r="M84" i="6"/>
  <c r="O84" i="1"/>
  <c r="N84" i="6"/>
  <c r="P84" i="1"/>
  <c r="O84" i="6"/>
  <c r="Q84" i="1"/>
  <c r="P84" i="6"/>
  <c r="R84" i="1"/>
  <c r="Q84" i="6"/>
  <c r="S84" i="1"/>
  <c r="R84" i="6"/>
  <c r="T84" i="1"/>
  <c r="S84" i="6"/>
  <c r="U84" i="1"/>
  <c r="T84" i="6"/>
  <c r="V84" i="1"/>
  <c r="U84" i="6"/>
  <c r="W84" i="1"/>
  <c r="V84" i="6"/>
  <c r="X84" i="1"/>
  <c r="W84" i="6"/>
  <c r="Y84" i="1"/>
  <c r="X84" i="6"/>
  <c r="Z84" i="1"/>
  <c r="Y84" i="6"/>
  <c r="AA84" i="1"/>
  <c r="Z84" i="6"/>
  <c r="AB84" i="1"/>
  <c r="AA84" i="6"/>
  <c r="AC84" i="1"/>
  <c r="AB84" i="6"/>
  <c r="AD84" i="1"/>
  <c r="AC84" i="6"/>
  <c r="AE84" i="1"/>
  <c r="AD84" i="6"/>
  <c r="AF84" i="1"/>
  <c r="AE84" i="6"/>
  <c r="AG84" i="1"/>
  <c r="AF84" i="6"/>
  <c r="AH84" i="1"/>
  <c r="AG84" i="6"/>
  <c r="AI84" i="1"/>
  <c r="AH84" i="6"/>
  <c r="AJ84" i="1"/>
  <c r="AI84" i="6"/>
  <c r="AK84" i="1"/>
  <c r="AJ84" i="6"/>
  <c r="AL84" i="1"/>
  <c r="AK84" i="6"/>
  <c r="AM84" i="1"/>
  <c r="AL84" i="6"/>
  <c r="AN84" i="1"/>
  <c r="AM84" i="6"/>
  <c r="AO84" i="1"/>
  <c r="AN84" i="6"/>
  <c r="AP84" i="1"/>
  <c r="AP84" i="6"/>
  <c r="AR84" i="1"/>
  <c r="AQ84" i="6"/>
  <c r="AS84" i="1"/>
  <c r="AR84" i="6"/>
  <c r="AT84" i="1"/>
  <c r="AS84" i="6"/>
  <c r="AU84" i="1"/>
  <c r="AT84" i="6"/>
  <c r="AV84" i="1"/>
  <c r="AU84" i="6"/>
  <c r="AW84" i="1"/>
  <c r="AV84" i="6"/>
  <c r="AX84" i="1"/>
  <c r="AW84" i="6"/>
  <c r="AY84" i="1"/>
  <c r="AX84" i="6"/>
  <c r="AZ84" i="1"/>
  <c r="AY84" i="6"/>
  <c r="BA84" i="1"/>
  <c r="AZ84" i="6"/>
  <c r="BB84" i="1"/>
  <c r="BA84" i="6"/>
  <c r="BC84" i="1"/>
  <c r="BB84" i="6"/>
  <c r="BD84" i="1"/>
  <c r="BC84" i="6"/>
  <c r="BE84" i="1"/>
  <c r="BD84" i="6"/>
  <c r="BF84" i="1"/>
  <c r="BE84" i="6"/>
  <c r="BG84" i="1"/>
  <c r="BF84" i="6"/>
  <c r="BH84" i="1"/>
  <c r="BG84" i="6"/>
  <c r="BI84" i="1"/>
  <c r="BH84" i="6"/>
  <c r="BJ84" i="1"/>
  <c r="BI84" i="6"/>
  <c r="BK84" i="1"/>
  <c r="BJ84" i="6"/>
  <c r="BL84" i="1"/>
  <c r="BK84" i="6"/>
  <c r="BM84" i="1"/>
  <c r="BW84" i="1"/>
  <c r="AO85" i="6"/>
  <c r="AQ85" i="1"/>
  <c r="B85" i="6"/>
  <c r="D85" i="1"/>
  <c r="C85" i="6"/>
  <c r="E85" i="1"/>
  <c r="D85" i="6"/>
  <c r="F85" i="1"/>
  <c r="E85" i="6"/>
  <c r="G85" i="1"/>
  <c r="F85" i="6"/>
  <c r="H85" i="1"/>
  <c r="G85" i="6"/>
  <c r="I85" i="1"/>
  <c r="H85" i="6"/>
  <c r="J85" i="1"/>
  <c r="I85" i="6"/>
  <c r="K85" i="1"/>
  <c r="J85" i="6"/>
  <c r="L85" i="1"/>
  <c r="K85" i="6"/>
  <c r="M85" i="1"/>
  <c r="L85" i="6"/>
  <c r="N85" i="1"/>
  <c r="M85" i="6"/>
  <c r="O85" i="1"/>
  <c r="N85" i="6"/>
  <c r="P85" i="1"/>
  <c r="O85" i="6"/>
  <c r="Q85" i="1"/>
  <c r="P85" i="6"/>
  <c r="R85" i="1"/>
  <c r="Q85" i="6"/>
  <c r="S85" i="1"/>
  <c r="R85" i="6"/>
  <c r="T85" i="1"/>
  <c r="S85" i="6"/>
  <c r="U85" i="1"/>
  <c r="T85" i="6"/>
  <c r="V85" i="1"/>
  <c r="U85" i="6"/>
  <c r="W85" i="1"/>
  <c r="V85" i="6"/>
  <c r="X85" i="1"/>
  <c r="W85" i="6"/>
  <c r="Y85" i="1"/>
  <c r="X85" i="6"/>
  <c r="Z85" i="1"/>
  <c r="Y85" i="6"/>
  <c r="AA85" i="1"/>
  <c r="Z85" i="6"/>
  <c r="AB85" i="1"/>
  <c r="AA85" i="6"/>
  <c r="AC85" i="1"/>
  <c r="AB85" i="6"/>
  <c r="AD85" i="1"/>
  <c r="AC85" i="6"/>
  <c r="AE85" i="1"/>
  <c r="AD85" i="6"/>
  <c r="AF85" i="1"/>
  <c r="AE85" i="6"/>
  <c r="AG85" i="1"/>
  <c r="AF85" i="6"/>
  <c r="AH85" i="1"/>
  <c r="AG85" i="6"/>
  <c r="AI85" i="1"/>
  <c r="AH85" i="6"/>
  <c r="AJ85" i="1"/>
  <c r="AI85" i="6"/>
  <c r="AK85" i="1"/>
  <c r="AJ85" i="6"/>
  <c r="AL85" i="1"/>
  <c r="AK85" i="6"/>
  <c r="AM85" i="1"/>
  <c r="AL85" i="6"/>
  <c r="AN85" i="1"/>
  <c r="AM85" i="6"/>
  <c r="AO85" i="1"/>
  <c r="AN85" i="6"/>
  <c r="AP85" i="1"/>
  <c r="AP85" i="6"/>
  <c r="AR85" i="1"/>
  <c r="AQ85" i="6"/>
  <c r="AS85" i="1"/>
  <c r="AR85" i="6"/>
  <c r="AT85" i="1"/>
  <c r="AS85" i="6"/>
  <c r="AU85" i="1"/>
  <c r="AT85" i="6"/>
  <c r="AV85" i="1"/>
  <c r="AU85" i="6"/>
  <c r="AW85" i="1"/>
  <c r="AV85" i="6"/>
  <c r="AX85" i="1"/>
  <c r="AW85" i="6"/>
  <c r="AY85" i="1"/>
  <c r="AX85" i="6"/>
  <c r="AZ85" i="1"/>
  <c r="AY85" i="6"/>
  <c r="BA85" i="1"/>
  <c r="AZ85" i="6"/>
  <c r="BB85" i="1"/>
  <c r="BA85" i="6"/>
  <c r="BC85" i="1"/>
  <c r="BB85" i="6"/>
  <c r="BD85" i="1"/>
  <c r="BC85" i="6"/>
  <c r="BE85" i="1"/>
  <c r="BD85" i="6"/>
  <c r="BF85" i="1"/>
  <c r="BE85" i="6"/>
  <c r="BG85" i="1"/>
  <c r="BF85" i="6"/>
  <c r="BH85" i="1"/>
  <c r="BG85" i="6"/>
  <c r="BI85" i="1"/>
  <c r="BH85" i="6"/>
  <c r="BJ85" i="1"/>
  <c r="BI85" i="6"/>
  <c r="BK85" i="1"/>
  <c r="BJ85" i="6"/>
  <c r="BL85" i="1"/>
  <c r="BK85" i="6"/>
  <c r="BM85" i="1"/>
  <c r="BW85" i="1"/>
  <c r="AO86" i="6"/>
  <c r="AQ86" i="1"/>
  <c r="B86" i="6"/>
  <c r="D86" i="1"/>
  <c r="C86" i="6"/>
  <c r="E86" i="1"/>
  <c r="D86" i="6"/>
  <c r="F86" i="1"/>
  <c r="E86" i="6"/>
  <c r="G86" i="1"/>
  <c r="F86" i="6"/>
  <c r="H86" i="1"/>
  <c r="G86" i="6"/>
  <c r="I86" i="1"/>
  <c r="H86" i="6"/>
  <c r="J86" i="1"/>
  <c r="I86" i="6"/>
  <c r="K86" i="1"/>
  <c r="J86" i="6"/>
  <c r="L86" i="1"/>
  <c r="K86" i="6"/>
  <c r="M86" i="1"/>
  <c r="L86" i="6"/>
  <c r="N86" i="1"/>
  <c r="M86" i="6"/>
  <c r="O86" i="1"/>
  <c r="N86" i="6"/>
  <c r="P86" i="1"/>
  <c r="O86" i="6"/>
  <c r="Q86" i="1"/>
  <c r="P86" i="6"/>
  <c r="R86" i="1"/>
  <c r="Q86" i="6"/>
  <c r="S86" i="1"/>
  <c r="R86" i="6"/>
  <c r="T86" i="1"/>
  <c r="S86" i="6"/>
  <c r="U86" i="1"/>
  <c r="T86" i="6"/>
  <c r="V86" i="1"/>
  <c r="U86" i="6"/>
  <c r="W86" i="1"/>
  <c r="V86" i="6"/>
  <c r="X86" i="1"/>
  <c r="W86" i="6"/>
  <c r="Y86" i="1"/>
  <c r="X86" i="6"/>
  <c r="Z86" i="1"/>
  <c r="Y86" i="6"/>
  <c r="AA86" i="1"/>
  <c r="Z86" i="6"/>
  <c r="AB86" i="1"/>
  <c r="AA86" i="6"/>
  <c r="AC86" i="1"/>
  <c r="AB86" i="6"/>
  <c r="AD86" i="1"/>
  <c r="AC86" i="6"/>
  <c r="AE86" i="1"/>
  <c r="AD86" i="6"/>
  <c r="AF86" i="1"/>
  <c r="AE86" i="6"/>
  <c r="AG86" i="1"/>
  <c r="AF86" i="6"/>
  <c r="AH86" i="1"/>
  <c r="AG86" i="6"/>
  <c r="AI86" i="1"/>
  <c r="AH86" i="6"/>
  <c r="AJ86" i="1"/>
  <c r="AI86" i="6"/>
  <c r="AK86" i="1"/>
  <c r="AJ86" i="6"/>
  <c r="AL86" i="1"/>
  <c r="AK86" i="6"/>
  <c r="AM86" i="1"/>
  <c r="AL86" i="6"/>
  <c r="AN86" i="1"/>
  <c r="AM86" i="6"/>
  <c r="AO86" i="1"/>
  <c r="AN86" i="6"/>
  <c r="AP86" i="1"/>
  <c r="AP86" i="6"/>
  <c r="AR86" i="1"/>
  <c r="AQ86" i="6"/>
  <c r="AS86" i="1"/>
  <c r="AR86" i="6"/>
  <c r="AT86" i="1"/>
  <c r="AS86" i="6"/>
  <c r="AU86" i="1"/>
  <c r="AT86" i="6"/>
  <c r="AV86" i="1"/>
  <c r="AU86" i="6"/>
  <c r="AW86" i="1"/>
  <c r="AV86" i="6"/>
  <c r="AX86" i="1"/>
  <c r="AW86" i="6"/>
  <c r="AY86" i="1"/>
  <c r="AX86" i="6"/>
  <c r="AZ86" i="1"/>
  <c r="AY86" i="6"/>
  <c r="BA86" i="1"/>
  <c r="AZ86" i="6"/>
  <c r="BB86" i="1"/>
  <c r="BA86" i="6"/>
  <c r="BC86" i="1"/>
  <c r="BB86" i="6"/>
  <c r="BD86" i="1"/>
  <c r="BC86" i="6"/>
  <c r="BE86" i="1"/>
  <c r="BD86" i="6"/>
  <c r="BF86" i="1"/>
  <c r="BE86" i="6"/>
  <c r="BG86" i="1"/>
  <c r="BF86" i="6"/>
  <c r="BH86" i="1"/>
  <c r="BG86" i="6"/>
  <c r="BI86" i="1"/>
  <c r="BH86" i="6"/>
  <c r="BJ86" i="1"/>
  <c r="BI86" i="6"/>
  <c r="BK86" i="1"/>
  <c r="BJ86" i="6"/>
  <c r="BL86" i="1"/>
  <c r="BK86" i="6"/>
  <c r="BM86" i="1"/>
  <c r="BW86" i="1"/>
  <c r="AO87" i="6"/>
  <c r="AQ87" i="1"/>
  <c r="B87" i="6"/>
  <c r="D87" i="1"/>
  <c r="C87" i="6"/>
  <c r="E87" i="1"/>
  <c r="D87" i="6"/>
  <c r="F87" i="1"/>
  <c r="E87" i="6"/>
  <c r="G87" i="1"/>
  <c r="F87" i="6"/>
  <c r="H87" i="1"/>
  <c r="G87" i="6"/>
  <c r="I87" i="1"/>
  <c r="H87" i="6"/>
  <c r="J87" i="1"/>
  <c r="I87" i="6"/>
  <c r="K87" i="1"/>
  <c r="J87" i="6"/>
  <c r="L87" i="1"/>
  <c r="K87" i="6"/>
  <c r="M87" i="1"/>
  <c r="L87" i="6"/>
  <c r="N87" i="1"/>
  <c r="M87" i="6"/>
  <c r="O87" i="1"/>
  <c r="N87" i="6"/>
  <c r="P87" i="1"/>
  <c r="O87" i="6"/>
  <c r="Q87" i="1"/>
  <c r="P87" i="6"/>
  <c r="R87" i="1"/>
  <c r="Q87" i="6"/>
  <c r="S87" i="1"/>
  <c r="R87" i="6"/>
  <c r="T87" i="1"/>
  <c r="S87" i="6"/>
  <c r="U87" i="1"/>
  <c r="T87" i="6"/>
  <c r="V87" i="1"/>
  <c r="U87" i="6"/>
  <c r="W87" i="1"/>
  <c r="V87" i="6"/>
  <c r="X87" i="1"/>
  <c r="W87" i="6"/>
  <c r="Y87" i="1"/>
  <c r="X87" i="6"/>
  <c r="Z87" i="1"/>
  <c r="Y87" i="6"/>
  <c r="AA87" i="1"/>
  <c r="Z87" i="6"/>
  <c r="AB87" i="1"/>
  <c r="AA87" i="6"/>
  <c r="AC87" i="1"/>
  <c r="AB87" i="6"/>
  <c r="AD87" i="1"/>
  <c r="AC87" i="6"/>
  <c r="AE87" i="1"/>
  <c r="AD87" i="6"/>
  <c r="AF87" i="1"/>
  <c r="AE87" i="6"/>
  <c r="AG87" i="1"/>
  <c r="AF87" i="6"/>
  <c r="AH87" i="1"/>
  <c r="AG87" i="6"/>
  <c r="AI87" i="1"/>
  <c r="AH87" i="6"/>
  <c r="AJ87" i="1"/>
  <c r="AI87" i="6"/>
  <c r="AK87" i="1"/>
  <c r="AJ87" i="6"/>
  <c r="AL87" i="1"/>
  <c r="AK87" i="6"/>
  <c r="AM87" i="1"/>
  <c r="AL87" i="6"/>
  <c r="AN87" i="1"/>
  <c r="AM87" i="6"/>
  <c r="AO87" i="1"/>
  <c r="AN87" i="6"/>
  <c r="AP87" i="1"/>
  <c r="AP87" i="6"/>
  <c r="AR87" i="1"/>
  <c r="AQ87" i="6"/>
  <c r="AS87" i="1"/>
  <c r="AR87" i="6"/>
  <c r="AT87" i="1"/>
  <c r="AS87" i="6"/>
  <c r="AU87" i="1"/>
  <c r="AT87" i="6"/>
  <c r="AV87" i="1"/>
  <c r="AU87" i="6"/>
  <c r="AW87" i="1"/>
  <c r="AV87" i="6"/>
  <c r="AX87" i="1"/>
  <c r="AW87" i="6"/>
  <c r="AY87" i="1"/>
  <c r="AX87" i="6"/>
  <c r="AZ87" i="1"/>
  <c r="AY87" i="6"/>
  <c r="BA87" i="1"/>
  <c r="AZ87" i="6"/>
  <c r="BB87" i="1"/>
  <c r="BA87" i="6"/>
  <c r="BC87" i="1"/>
  <c r="BB87" i="6"/>
  <c r="BD87" i="1"/>
  <c r="BC87" i="6"/>
  <c r="BE87" i="1"/>
  <c r="BD87" i="6"/>
  <c r="BF87" i="1"/>
  <c r="BE87" i="6"/>
  <c r="BG87" i="1"/>
  <c r="BF87" i="6"/>
  <c r="BH87" i="1"/>
  <c r="BG87" i="6"/>
  <c r="BI87" i="1"/>
  <c r="BH87" i="6"/>
  <c r="BJ87" i="1"/>
  <c r="BI87" i="6"/>
  <c r="BK87" i="1"/>
  <c r="BJ87" i="6"/>
  <c r="BL87" i="1"/>
  <c r="BK87" i="6"/>
  <c r="BM87" i="1"/>
  <c r="BW87" i="1"/>
  <c r="AO88" i="6"/>
  <c r="AQ88" i="1"/>
  <c r="B88" i="6"/>
  <c r="D88" i="1"/>
  <c r="C88" i="6"/>
  <c r="E88" i="1"/>
  <c r="D88" i="6"/>
  <c r="F88" i="1"/>
  <c r="E88" i="6"/>
  <c r="G88" i="1"/>
  <c r="F88" i="6"/>
  <c r="H88" i="1"/>
  <c r="G88" i="6"/>
  <c r="I88" i="1"/>
  <c r="H88" i="6"/>
  <c r="J88" i="1"/>
  <c r="I88" i="6"/>
  <c r="K88" i="1"/>
  <c r="J88" i="6"/>
  <c r="L88" i="1"/>
  <c r="K88" i="6"/>
  <c r="M88" i="1"/>
  <c r="L88" i="6"/>
  <c r="N88" i="1"/>
  <c r="M88" i="6"/>
  <c r="O88" i="1"/>
  <c r="N88" i="6"/>
  <c r="P88" i="1"/>
  <c r="O88" i="6"/>
  <c r="Q88" i="1"/>
  <c r="P88" i="6"/>
  <c r="R88" i="1"/>
  <c r="Q88" i="6"/>
  <c r="S88" i="1"/>
  <c r="R88" i="6"/>
  <c r="T88" i="1"/>
  <c r="S88" i="6"/>
  <c r="U88" i="1"/>
  <c r="T88" i="6"/>
  <c r="V88" i="1"/>
  <c r="U88" i="6"/>
  <c r="W88" i="1"/>
  <c r="V88" i="6"/>
  <c r="X88" i="1"/>
  <c r="W88" i="6"/>
  <c r="Y88" i="1"/>
  <c r="X88" i="6"/>
  <c r="Z88" i="1"/>
  <c r="Y88" i="6"/>
  <c r="AA88" i="1"/>
  <c r="Z88" i="6"/>
  <c r="AB88" i="1"/>
  <c r="AA88" i="6"/>
  <c r="AC88" i="1"/>
  <c r="AB88" i="6"/>
  <c r="AD88" i="1"/>
  <c r="AC88" i="6"/>
  <c r="AE88" i="1"/>
  <c r="AD88" i="6"/>
  <c r="AF88" i="1"/>
  <c r="AE88" i="6"/>
  <c r="AG88" i="1"/>
  <c r="AF88" i="6"/>
  <c r="AH88" i="1"/>
  <c r="AG88" i="6"/>
  <c r="AI88" i="1"/>
  <c r="AH88" i="6"/>
  <c r="AJ88" i="1"/>
  <c r="AI88" i="6"/>
  <c r="AK88" i="1"/>
  <c r="AJ88" i="6"/>
  <c r="AL88" i="1"/>
  <c r="AK88" i="6"/>
  <c r="AM88" i="1"/>
  <c r="AL88" i="6"/>
  <c r="AN88" i="1"/>
  <c r="AM88" i="6"/>
  <c r="AO88" i="1"/>
  <c r="AN88" i="6"/>
  <c r="AP88" i="1"/>
  <c r="AP88" i="6"/>
  <c r="AR88" i="1"/>
  <c r="AQ88" i="6"/>
  <c r="AS88" i="1"/>
  <c r="AR88" i="6"/>
  <c r="AT88" i="1"/>
  <c r="AS88" i="6"/>
  <c r="AU88" i="1"/>
  <c r="AT88" i="6"/>
  <c r="AV88" i="1"/>
  <c r="AU88" i="6"/>
  <c r="AW88" i="1"/>
  <c r="AV88" i="6"/>
  <c r="AX88" i="1"/>
  <c r="AW88" i="6"/>
  <c r="AY88" i="1"/>
  <c r="AX88" i="6"/>
  <c r="AZ88" i="1"/>
  <c r="AY88" i="6"/>
  <c r="BA88" i="1"/>
  <c r="AZ88" i="6"/>
  <c r="BB88" i="1"/>
  <c r="BA88" i="6"/>
  <c r="BC88" i="1"/>
  <c r="BB88" i="6"/>
  <c r="BD88" i="1"/>
  <c r="BC88" i="6"/>
  <c r="BE88" i="1"/>
  <c r="BD88" i="6"/>
  <c r="BF88" i="1"/>
  <c r="BE88" i="6"/>
  <c r="BG88" i="1"/>
  <c r="BF88" i="6"/>
  <c r="BH88" i="1"/>
  <c r="BG88" i="6"/>
  <c r="BI88" i="1"/>
  <c r="BH88" i="6"/>
  <c r="BJ88" i="1"/>
  <c r="BI88" i="6"/>
  <c r="BK88" i="1"/>
  <c r="BJ88" i="6"/>
  <c r="BL88" i="1"/>
  <c r="BK88" i="6"/>
  <c r="BM88" i="1"/>
  <c r="BW88" i="1"/>
  <c r="AO89" i="6"/>
  <c r="AQ89" i="1"/>
  <c r="B89" i="6"/>
  <c r="D89" i="1"/>
  <c r="C89" i="6"/>
  <c r="E89" i="1"/>
  <c r="D89" i="6"/>
  <c r="F89" i="1"/>
  <c r="E89" i="6"/>
  <c r="G89" i="1"/>
  <c r="F89" i="6"/>
  <c r="H89" i="1"/>
  <c r="G89" i="6"/>
  <c r="I89" i="1"/>
  <c r="H89" i="6"/>
  <c r="J89" i="1"/>
  <c r="I89" i="6"/>
  <c r="K89" i="1"/>
  <c r="J89" i="6"/>
  <c r="L89" i="1"/>
  <c r="K89" i="6"/>
  <c r="M89" i="1"/>
  <c r="L89" i="6"/>
  <c r="N89" i="1"/>
  <c r="M89" i="6"/>
  <c r="O89" i="1"/>
  <c r="N89" i="6"/>
  <c r="P89" i="1"/>
  <c r="O89" i="6"/>
  <c r="Q89" i="1"/>
  <c r="P89" i="6"/>
  <c r="R89" i="1"/>
  <c r="Q89" i="6"/>
  <c r="S89" i="1"/>
  <c r="R89" i="6"/>
  <c r="T89" i="1"/>
  <c r="S89" i="6"/>
  <c r="U89" i="1"/>
  <c r="T89" i="6"/>
  <c r="V89" i="1"/>
  <c r="U89" i="6"/>
  <c r="W89" i="1"/>
  <c r="V89" i="6"/>
  <c r="X89" i="1"/>
  <c r="W89" i="6"/>
  <c r="Y89" i="1"/>
  <c r="X89" i="6"/>
  <c r="Z89" i="1"/>
  <c r="Y89" i="6"/>
  <c r="AA89" i="1"/>
  <c r="Z89" i="6"/>
  <c r="AB89" i="1"/>
  <c r="AA89" i="6"/>
  <c r="AC89" i="1"/>
  <c r="AB89" i="6"/>
  <c r="AD89" i="1"/>
  <c r="AC89" i="6"/>
  <c r="AE89" i="1"/>
  <c r="AD89" i="6"/>
  <c r="AF89" i="1"/>
  <c r="AE89" i="6"/>
  <c r="AG89" i="1"/>
  <c r="AF89" i="6"/>
  <c r="AH89" i="1"/>
  <c r="AG89" i="6"/>
  <c r="AI89" i="1"/>
  <c r="AH89" i="6"/>
  <c r="AJ89" i="1"/>
  <c r="AI89" i="6"/>
  <c r="AK89" i="1"/>
  <c r="AJ89" i="6"/>
  <c r="AL89" i="1"/>
  <c r="AK89" i="6"/>
  <c r="AM89" i="1"/>
  <c r="AL89" i="6"/>
  <c r="AN89" i="1"/>
  <c r="AM89" i="6"/>
  <c r="AO89" i="1"/>
  <c r="AN89" i="6"/>
  <c r="AP89" i="1"/>
  <c r="AP89" i="6"/>
  <c r="AR89" i="1"/>
  <c r="AQ89" i="6"/>
  <c r="AS89" i="1"/>
  <c r="AR89" i="6"/>
  <c r="AT89" i="1"/>
  <c r="AS89" i="6"/>
  <c r="AU89" i="1"/>
  <c r="AT89" i="6"/>
  <c r="AV89" i="1"/>
  <c r="AU89" i="6"/>
  <c r="AW89" i="1"/>
  <c r="AV89" i="6"/>
  <c r="AX89" i="1"/>
  <c r="AW89" i="6"/>
  <c r="AY89" i="1"/>
  <c r="AX89" i="6"/>
  <c r="AZ89" i="1"/>
  <c r="AY89" i="6"/>
  <c r="BA89" i="1"/>
  <c r="AZ89" i="6"/>
  <c r="BB89" i="1"/>
  <c r="BA89" i="6"/>
  <c r="BC89" i="1"/>
  <c r="BB89" i="6"/>
  <c r="BD89" i="1"/>
  <c r="BC89" i="6"/>
  <c r="BE89" i="1"/>
  <c r="BD89" i="6"/>
  <c r="BF89" i="1"/>
  <c r="BE89" i="6"/>
  <c r="BG89" i="1"/>
  <c r="BF89" i="6"/>
  <c r="BH89" i="1"/>
  <c r="BG89" i="6"/>
  <c r="BI89" i="1"/>
  <c r="BH89" i="6"/>
  <c r="BJ89" i="1"/>
  <c r="BI89" i="6"/>
  <c r="BK89" i="1"/>
  <c r="BJ89" i="6"/>
  <c r="BL89" i="1"/>
  <c r="BK89" i="6"/>
  <c r="BM89" i="1"/>
  <c r="BW89" i="1"/>
  <c r="AO90" i="6"/>
  <c r="AQ90" i="1"/>
  <c r="B90" i="6"/>
  <c r="D90" i="1"/>
  <c r="C90" i="6"/>
  <c r="E90" i="1"/>
  <c r="D90" i="6"/>
  <c r="F90" i="1"/>
  <c r="E90" i="6"/>
  <c r="G90" i="1"/>
  <c r="F90" i="6"/>
  <c r="H90" i="1"/>
  <c r="G90" i="6"/>
  <c r="I90" i="1"/>
  <c r="H90" i="6"/>
  <c r="J90" i="1"/>
  <c r="I90" i="6"/>
  <c r="K90" i="1"/>
  <c r="J90" i="6"/>
  <c r="L90" i="1"/>
  <c r="K90" i="6"/>
  <c r="M90" i="1"/>
  <c r="L90" i="6"/>
  <c r="N90" i="1"/>
  <c r="M90" i="6"/>
  <c r="O90" i="1"/>
  <c r="N90" i="6"/>
  <c r="P90" i="1"/>
  <c r="O90" i="6"/>
  <c r="Q90" i="1"/>
  <c r="P90" i="6"/>
  <c r="R90" i="1"/>
  <c r="Q90" i="6"/>
  <c r="S90" i="1"/>
  <c r="R90" i="6"/>
  <c r="T90" i="1"/>
  <c r="S90" i="6"/>
  <c r="U90" i="1"/>
  <c r="T90" i="6"/>
  <c r="V90" i="1"/>
  <c r="U90" i="6"/>
  <c r="W90" i="1"/>
  <c r="V90" i="6"/>
  <c r="X90" i="1"/>
  <c r="W90" i="6"/>
  <c r="Y90" i="1"/>
  <c r="X90" i="6"/>
  <c r="Z90" i="1"/>
  <c r="Y90" i="6"/>
  <c r="AA90" i="1"/>
  <c r="Z90" i="6"/>
  <c r="AB90" i="1"/>
  <c r="AA90" i="6"/>
  <c r="AC90" i="1"/>
  <c r="AB90" i="6"/>
  <c r="AD90" i="1"/>
  <c r="AC90" i="6"/>
  <c r="AE90" i="1"/>
  <c r="AD90" i="6"/>
  <c r="AF90" i="1"/>
  <c r="AE90" i="6"/>
  <c r="AG90" i="1"/>
  <c r="AF90" i="6"/>
  <c r="AH90" i="1"/>
  <c r="AG90" i="6"/>
  <c r="AI90" i="1"/>
  <c r="AH90" i="6"/>
  <c r="AJ90" i="1"/>
  <c r="AI90" i="6"/>
  <c r="AK90" i="1"/>
  <c r="AJ90" i="6"/>
  <c r="AL90" i="1"/>
  <c r="AK90" i="6"/>
  <c r="AM90" i="1"/>
  <c r="AL90" i="6"/>
  <c r="AN90" i="1"/>
  <c r="AM90" i="6"/>
  <c r="AO90" i="1"/>
  <c r="AN90" i="6"/>
  <c r="AP90" i="1"/>
  <c r="AP90" i="6"/>
  <c r="AR90" i="1"/>
  <c r="AQ90" i="6"/>
  <c r="AS90" i="1"/>
  <c r="AR90" i="6"/>
  <c r="AT90" i="1"/>
  <c r="AS90" i="6"/>
  <c r="AU90" i="1"/>
  <c r="AT90" i="6"/>
  <c r="AV90" i="1"/>
  <c r="AU90" i="6"/>
  <c r="AW90" i="1"/>
  <c r="AV90" i="6"/>
  <c r="AX90" i="1"/>
  <c r="AW90" i="6"/>
  <c r="AY90" i="1"/>
  <c r="AX90" i="6"/>
  <c r="AZ90" i="1"/>
  <c r="AY90" i="6"/>
  <c r="BA90" i="1"/>
  <c r="AZ90" i="6"/>
  <c r="BB90" i="1"/>
  <c r="BA90" i="6"/>
  <c r="BC90" i="1"/>
  <c r="BB90" i="6"/>
  <c r="BD90" i="1"/>
  <c r="BC90" i="6"/>
  <c r="BE90" i="1"/>
  <c r="BD90" i="6"/>
  <c r="BF90" i="1"/>
  <c r="BE90" i="6"/>
  <c r="BG90" i="1"/>
  <c r="BF90" i="6"/>
  <c r="BH90" i="1"/>
  <c r="BG90" i="6"/>
  <c r="BI90" i="1"/>
  <c r="BH90" i="6"/>
  <c r="BJ90" i="1"/>
  <c r="BI90" i="6"/>
  <c r="BK90" i="1"/>
  <c r="BJ90" i="6"/>
  <c r="BL90" i="1"/>
  <c r="BK90" i="6"/>
  <c r="BM90" i="1"/>
  <c r="BW90" i="1"/>
  <c r="AO91" i="6"/>
  <c r="AQ91" i="1"/>
  <c r="B91" i="6"/>
  <c r="D91" i="1"/>
  <c r="C91" i="6"/>
  <c r="E91" i="1"/>
  <c r="D91" i="6"/>
  <c r="F91" i="1"/>
  <c r="E91" i="6"/>
  <c r="G91" i="1"/>
  <c r="F91" i="6"/>
  <c r="H91" i="1"/>
  <c r="G91" i="6"/>
  <c r="I91" i="1"/>
  <c r="H91" i="6"/>
  <c r="J91" i="1"/>
  <c r="I91" i="6"/>
  <c r="K91" i="1"/>
  <c r="J91" i="6"/>
  <c r="L91" i="1"/>
  <c r="K91" i="6"/>
  <c r="M91" i="1"/>
  <c r="L91" i="6"/>
  <c r="N91" i="1"/>
  <c r="M91" i="6"/>
  <c r="O91" i="1"/>
  <c r="N91" i="6"/>
  <c r="P91" i="1"/>
  <c r="O91" i="6"/>
  <c r="Q91" i="1"/>
  <c r="P91" i="6"/>
  <c r="R91" i="1"/>
  <c r="Q91" i="6"/>
  <c r="S91" i="1"/>
  <c r="R91" i="6"/>
  <c r="T91" i="1"/>
  <c r="S91" i="6"/>
  <c r="U91" i="1"/>
  <c r="T91" i="6"/>
  <c r="V91" i="1"/>
  <c r="U91" i="6"/>
  <c r="W91" i="1"/>
  <c r="V91" i="6"/>
  <c r="X91" i="1"/>
  <c r="W91" i="6"/>
  <c r="Y91" i="1"/>
  <c r="X91" i="6"/>
  <c r="Z91" i="1"/>
  <c r="Y91" i="6"/>
  <c r="AA91" i="1"/>
  <c r="Z91" i="6"/>
  <c r="AB91" i="1"/>
  <c r="AA91" i="6"/>
  <c r="AC91" i="1"/>
  <c r="AB91" i="6"/>
  <c r="AD91" i="1"/>
  <c r="AC91" i="6"/>
  <c r="AE91" i="1"/>
  <c r="AD91" i="6"/>
  <c r="AF91" i="1"/>
  <c r="AE91" i="6"/>
  <c r="AG91" i="1"/>
  <c r="AF91" i="6"/>
  <c r="AH91" i="1"/>
  <c r="AG91" i="6"/>
  <c r="AI91" i="1"/>
  <c r="AH91" i="6"/>
  <c r="AJ91" i="1"/>
  <c r="AI91" i="6"/>
  <c r="AK91" i="1"/>
  <c r="AJ91" i="6"/>
  <c r="AL91" i="1"/>
  <c r="AK91" i="6"/>
  <c r="AM91" i="1"/>
  <c r="AL91" i="6"/>
  <c r="AN91" i="1"/>
  <c r="AM91" i="6"/>
  <c r="AO91" i="1"/>
  <c r="AN91" i="6"/>
  <c r="AP91" i="1"/>
  <c r="AP91" i="6"/>
  <c r="AR91" i="1"/>
  <c r="AQ91" i="6"/>
  <c r="AS91" i="1"/>
  <c r="AR91" i="6"/>
  <c r="AT91" i="1"/>
  <c r="AS91" i="6"/>
  <c r="AU91" i="1"/>
  <c r="AT91" i="6"/>
  <c r="AV91" i="1"/>
  <c r="AU91" i="6"/>
  <c r="AW91" i="1"/>
  <c r="AV91" i="6"/>
  <c r="AX91" i="1"/>
  <c r="AW91" i="6"/>
  <c r="AY91" i="1"/>
  <c r="AX91" i="6"/>
  <c r="AZ91" i="1"/>
  <c r="AY91" i="6"/>
  <c r="BA91" i="1"/>
  <c r="AZ91" i="6"/>
  <c r="BB91" i="1"/>
  <c r="BA91" i="6"/>
  <c r="BC91" i="1"/>
  <c r="BB91" i="6"/>
  <c r="BD91" i="1"/>
  <c r="BC91" i="6"/>
  <c r="BE91" i="1"/>
  <c r="BD91" i="6"/>
  <c r="BF91" i="1"/>
  <c r="BE91" i="6"/>
  <c r="BG91" i="1"/>
  <c r="BF91" i="6"/>
  <c r="BH91" i="1"/>
  <c r="BG91" i="6"/>
  <c r="BI91" i="1"/>
  <c r="BH91" i="6"/>
  <c r="BJ91" i="1"/>
  <c r="BI91" i="6"/>
  <c r="BK91" i="1"/>
  <c r="BJ91" i="6"/>
  <c r="BL91" i="1"/>
  <c r="BK91" i="6"/>
  <c r="BM91" i="1"/>
  <c r="BW91" i="1"/>
  <c r="AO92" i="6"/>
  <c r="AQ92" i="1"/>
  <c r="B92" i="6"/>
  <c r="D92" i="1"/>
  <c r="C92" i="6"/>
  <c r="E92" i="1"/>
  <c r="D92" i="6"/>
  <c r="F92" i="1"/>
  <c r="E92" i="6"/>
  <c r="G92" i="1"/>
  <c r="F92" i="6"/>
  <c r="H92" i="1"/>
  <c r="G92" i="6"/>
  <c r="I92" i="1"/>
  <c r="H92" i="6"/>
  <c r="J92" i="1"/>
  <c r="I92" i="6"/>
  <c r="K92" i="1"/>
  <c r="J92" i="6"/>
  <c r="L92" i="1"/>
  <c r="K92" i="6"/>
  <c r="M92" i="1"/>
  <c r="L92" i="6"/>
  <c r="N92" i="1"/>
  <c r="M92" i="6"/>
  <c r="O92" i="1"/>
  <c r="N92" i="6"/>
  <c r="P92" i="1"/>
  <c r="O92" i="6"/>
  <c r="Q92" i="1"/>
  <c r="P92" i="6"/>
  <c r="R92" i="1"/>
  <c r="Q92" i="6"/>
  <c r="S92" i="1"/>
  <c r="R92" i="6"/>
  <c r="T92" i="1"/>
  <c r="S92" i="6"/>
  <c r="U92" i="1"/>
  <c r="T92" i="6"/>
  <c r="V92" i="1"/>
  <c r="U92" i="6"/>
  <c r="W92" i="1"/>
  <c r="V92" i="6"/>
  <c r="X92" i="1"/>
  <c r="W92" i="6"/>
  <c r="Y92" i="1"/>
  <c r="X92" i="6"/>
  <c r="Z92" i="1"/>
  <c r="Y92" i="6"/>
  <c r="AA92" i="1"/>
  <c r="Z92" i="6"/>
  <c r="AB92" i="1"/>
  <c r="AA92" i="6"/>
  <c r="AC92" i="1"/>
  <c r="AB92" i="6"/>
  <c r="AD92" i="1"/>
  <c r="AC92" i="6"/>
  <c r="AE92" i="1"/>
  <c r="AD92" i="6"/>
  <c r="AF92" i="1"/>
  <c r="AE92" i="6"/>
  <c r="AG92" i="1"/>
  <c r="AF92" i="6"/>
  <c r="AH92" i="1"/>
  <c r="AG92" i="6"/>
  <c r="AI92" i="1"/>
  <c r="AH92" i="6"/>
  <c r="AJ92" i="1"/>
  <c r="AI92" i="6"/>
  <c r="AK92" i="1"/>
  <c r="AJ92" i="6"/>
  <c r="AL92" i="1"/>
  <c r="AK92" i="6"/>
  <c r="AM92" i="1"/>
  <c r="AL92" i="6"/>
  <c r="AN92" i="1"/>
  <c r="AM92" i="6"/>
  <c r="AO92" i="1"/>
  <c r="AN92" i="6"/>
  <c r="AP92" i="1"/>
  <c r="AP92" i="6"/>
  <c r="AR92" i="1"/>
  <c r="AQ92" i="6"/>
  <c r="AS92" i="1"/>
  <c r="AR92" i="6"/>
  <c r="AT92" i="1"/>
  <c r="AS92" i="6"/>
  <c r="AU92" i="1"/>
  <c r="AT92" i="6"/>
  <c r="AV92" i="1"/>
  <c r="AU92" i="6"/>
  <c r="AW92" i="1"/>
  <c r="AV92" i="6"/>
  <c r="AX92" i="1"/>
  <c r="AW92" i="6"/>
  <c r="AY92" i="1"/>
  <c r="AX92" i="6"/>
  <c r="AZ92" i="1"/>
  <c r="AY92" i="6"/>
  <c r="BA92" i="1"/>
  <c r="AZ92" i="6"/>
  <c r="BB92" i="1"/>
  <c r="BA92" i="6"/>
  <c r="BC92" i="1"/>
  <c r="BB92" i="6"/>
  <c r="BD92" i="1"/>
  <c r="BC92" i="6"/>
  <c r="BE92" i="1"/>
  <c r="BD92" i="6"/>
  <c r="BF92" i="1"/>
  <c r="BE92" i="6"/>
  <c r="BG92" i="1"/>
  <c r="BF92" i="6"/>
  <c r="BH92" i="1"/>
  <c r="BG92" i="6"/>
  <c r="BI92" i="1"/>
  <c r="BH92" i="6"/>
  <c r="BJ92" i="1"/>
  <c r="BI92" i="6"/>
  <c r="BK92" i="1"/>
  <c r="BJ92" i="6"/>
  <c r="BL92" i="1"/>
  <c r="BK92" i="6"/>
  <c r="BM92" i="1"/>
  <c r="BW92" i="1"/>
  <c r="AO93" i="6"/>
  <c r="AQ93" i="1"/>
  <c r="B93" i="6"/>
  <c r="D93" i="1"/>
  <c r="C93" i="6"/>
  <c r="E93" i="1"/>
  <c r="D93" i="6"/>
  <c r="F93" i="1"/>
  <c r="E93" i="6"/>
  <c r="G93" i="1"/>
  <c r="F93" i="6"/>
  <c r="H93" i="1"/>
  <c r="G93" i="6"/>
  <c r="I93" i="1"/>
  <c r="H93" i="6"/>
  <c r="J93" i="1"/>
  <c r="I93" i="6"/>
  <c r="K93" i="1"/>
  <c r="J93" i="6"/>
  <c r="L93" i="1"/>
  <c r="K93" i="6"/>
  <c r="M93" i="1"/>
  <c r="L93" i="6"/>
  <c r="N93" i="1"/>
  <c r="M93" i="6"/>
  <c r="O93" i="1"/>
  <c r="N93" i="6"/>
  <c r="P93" i="1"/>
  <c r="O93" i="6"/>
  <c r="Q93" i="1"/>
  <c r="P93" i="6"/>
  <c r="R93" i="1"/>
  <c r="Q93" i="6"/>
  <c r="S93" i="1"/>
  <c r="R93" i="6"/>
  <c r="T93" i="1"/>
  <c r="S93" i="6"/>
  <c r="U93" i="1"/>
  <c r="T93" i="6"/>
  <c r="V93" i="1"/>
  <c r="U93" i="6"/>
  <c r="W93" i="1"/>
  <c r="V93" i="6"/>
  <c r="X93" i="1"/>
  <c r="W93" i="6"/>
  <c r="Y93" i="1"/>
  <c r="X93" i="6"/>
  <c r="Z93" i="1"/>
  <c r="Y93" i="6"/>
  <c r="AA93" i="1"/>
  <c r="Z93" i="6"/>
  <c r="AB93" i="1"/>
  <c r="AA93" i="6"/>
  <c r="AC93" i="1"/>
  <c r="AB93" i="6"/>
  <c r="AD93" i="1"/>
  <c r="AC93" i="6"/>
  <c r="AE93" i="1"/>
  <c r="AD93" i="6"/>
  <c r="AF93" i="1"/>
  <c r="AE93" i="6"/>
  <c r="AG93" i="1"/>
  <c r="AF93" i="6"/>
  <c r="AH93" i="1"/>
  <c r="AG93" i="6"/>
  <c r="AI93" i="1"/>
  <c r="AH93" i="6"/>
  <c r="AJ93" i="1"/>
  <c r="AI93" i="6"/>
  <c r="AK93" i="1"/>
  <c r="AJ93" i="6"/>
  <c r="AL93" i="1"/>
  <c r="AK93" i="6"/>
  <c r="AM93" i="1"/>
  <c r="AL93" i="6"/>
  <c r="AN93" i="1"/>
  <c r="AM93" i="6"/>
  <c r="AO93" i="1"/>
  <c r="AN93" i="6"/>
  <c r="AP93" i="1"/>
  <c r="AP93" i="6"/>
  <c r="AR93" i="1"/>
  <c r="AQ93" i="6"/>
  <c r="AS93" i="1"/>
  <c r="AR93" i="6"/>
  <c r="AT93" i="1"/>
  <c r="AS93" i="6"/>
  <c r="AU93" i="1"/>
  <c r="AT93" i="6"/>
  <c r="AV93" i="1"/>
  <c r="AU93" i="6"/>
  <c r="AW93" i="1"/>
  <c r="AV93" i="6"/>
  <c r="AX93" i="1"/>
  <c r="AW93" i="6"/>
  <c r="AY93" i="1"/>
  <c r="AX93" i="6"/>
  <c r="AZ93" i="1"/>
  <c r="AY93" i="6"/>
  <c r="BA93" i="1"/>
  <c r="AZ93" i="6"/>
  <c r="BB93" i="1"/>
  <c r="BA93" i="6"/>
  <c r="BC93" i="1"/>
  <c r="BB93" i="6"/>
  <c r="BD93" i="1"/>
  <c r="BC93" i="6"/>
  <c r="BE93" i="1"/>
  <c r="BD93" i="6"/>
  <c r="BF93" i="1"/>
  <c r="BE93" i="6"/>
  <c r="BG93" i="1"/>
  <c r="BF93" i="6"/>
  <c r="BH93" i="1"/>
  <c r="BG93" i="6"/>
  <c r="BI93" i="1"/>
  <c r="BH93" i="6"/>
  <c r="BJ93" i="1"/>
  <c r="BI93" i="6"/>
  <c r="BK93" i="1"/>
  <c r="BJ93" i="6"/>
  <c r="BL93" i="1"/>
  <c r="BK93" i="6"/>
  <c r="BM93" i="1"/>
  <c r="BW93" i="1"/>
  <c r="AO94" i="6"/>
  <c r="AQ94" i="1"/>
  <c r="B94" i="6"/>
  <c r="D94" i="1"/>
  <c r="C94" i="6"/>
  <c r="E94" i="1"/>
  <c r="D94" i="6"/>
  <c r="F94" i="1"/>
  <c r="E94" i="6"/>
  <c r="G94" i="1"/>
  <c r="F94" i="6"/>
  <c r="H94" i="1"/>
  <c r="G94" i="6"/>
  <c r="I94" i="1"/>
  <c r="H94" i="6"/>
  <c r="J94" i="1"/>
  <c r="I94" i="6"/>
  <c r="K94" i="1"/>
  <c r="J94" i="6"/>
  <c r="L94" i="1"/>
  <c r="K94" i="6"/>
  <c r="M94" i="1"/>
  <c r="L94" i="6"/>
  <c r="N94" i="1"/>
  <c r="M94" i="6"/>
  <c r="O94" i="1"/>
  <c r="N94" i="6"/>
  <c r="P94" i="1"/>
  <c r="O94" i="6"/>
  <c r="Q94" i="1"/>
  <c r="P94" i="6"/>
  <c r="R94" i="1"/>
  <c r="Q94" i="6"/>
  <c r="S94" i="1"/>
  <c r="R94" i="6"/>
  <c r="T94" i="1"/>
  <c r="S94" i="6"/>
  <c r="U94" i="1"/>
  <c r="T94" i="6"/>
  <c r="V94" i="1"/>
  <c r="U94" i="6"/>
  <c r="W94" i="1"/>
  <c r="V94" i="6"/>
  <c r="X94" i="1"/>
  <c r="W94" i="6"/>
  <c r="Y94" i="1"/>
  <c r="X94" i="6"/>
  <c r="Z94" i="1"/>
  <c r="Y94" i="6"/>
  <c r="AA94" i="1"/>
  <c r="Z94" i="6"/>
  <c r="AB94" i="1"/>
  <c r="AA94" i="6"/>
  <c r="AC94" i="1"/>
  <c r="AB94" i="6"/>
  <c r="AD94" i="1"/>
  <c r="AC94" i="6"/>
  <c r="AE94" i="1"/>
  <c r="AD94" i="6"/>
  <c r="AF94" i="1"/>
  <c r="AE94" i="6"/>
  <c r="AG94" i="1"/>
  <c r="AF94" i="6"/>
  <c r="AH94" i="1"/>
  <c r="AG94" i="6"/>
  <c r="AI94" i="1"/>
  <c r="AH94" i="6"/>
  <c r="AJ94" i="1"/>
  <c r="AI94" i="6"/>
  <c r="AK94" i="1"/>
  <c r="AJ94" i="6"/>
  <c r="AL94" i="1"/>
  <c r="AK94" i="6"/>
  <c r="AM94" i="1"/>
  <c r="AL94" i="6"/>
  <c r="AN94" i="1"/>
  <c r="AM94" i="6"/>
  <c r="AO94" i="1"/>
  <c r="AN94" i="6"/>
  <c r="AP94" i="1"/>
  <c r="AP94" i="6"/>
  <c r="AR94" i="1"/>
  <c r="AQ94" i="6"/>
  <c r="AS94" i="1"/>
  <c r="AR94" i="6"/>
  <c r="AT94" i="1"/>
  <c r="AS94" i="6"/>
  <c r="AU94" i="1"/>
  <c r="AT94" i="6"/>
  <c r="AV94" i="1"/>
  <c r="AU94" i="6"/>
  <c r="AW94" i="1"/>
  <c r="AV94" i="6"/>
  <c r="AX94" i="1"/>
  <c r="AW94" i="6"/>
  <c r="AY94" i="1"/>
  <c r="AX94" i="6"/>
  <c r="AZ94" i="1"/>
  <c r="AY94" i="6"/>
  <c r="BA94" i="1"/>
  <c r="AZ94" i="6"/>
  <c r="BB94" i="1"/>
  <c r="BA94" i="6"/>
  <c r="BC94" i="1"/>
  <c r="BB94" i="6"/>
  <c r="BD94" i="1"/>
  <c r="BC94" i="6"/>
  <c r="BE94" i="1"/>
  <c r="BD94" i="6"/>
  <c r="BF94" i="1"/>
  <c r="BE94" i="6"/>
  <c r="BG94" i="1"/>
  <c r="BF94" i="6"/>
  <c r="BH94" i="1"/>
  <c r="BG94" i="6"/>
  <c r="BI94" i="1"/>
  <c r="BH94" i="6"/>
  <c r="BJ94" i="1"/>
  <c r="BI94" i="6"/>
  <c r="BK94" i="1"/>
  <c r="BJ94" i="6"/>
  <c r="BL94" i="1"/>
  <c r="BK94" i="6"/>
  <c r="BM94" i="1"/>
  <c r="BW94" i="1"/>
  <c r="AO95" i="6"/>
  <c r="AQ95" i="1"/>
  <c r="B95" i="6"/>
  <c r="D95" i="1"/>
  <c r="C95" i="6"/>
  <c r="E95" i="1"/>
  <c r="D95" i="6"/>
  <c r="F95" i="1"/>
  <c r="E95" i="6"/>
  <c r="G95" i="1"/>
  <c r="F95" i="6"/>
  <c r="H95" i="1"/>
  <c r="G95" i="6"/>
  <c r="I95" i="1"/>
  <c r="H95" i="6"/>
  <c r="J95" i="1"/>
  <c r="I95" i="6"/>
  <c r="K95" i="1"/>
  <c r="J95" i="6"/>
  <c r="L95" i="1"/>
  <c r="K95" i="6"/>
  <c r="M95" i="1"/>
  <c r="L95" i="6"/>
  <c r="N95" i="1"/>
  <c r="M95" i="6"/>
  <c r="O95" i="1"/>
  <c r="N95" i="6"/>
  <c r="P95" i="1"/>
  <c r="O95" i="6"/>
  <c r="Q95" i="1"/>
  <c r="P95" i="6"/>
  <c r="R95" i="1"/>
  <c r="Q95" i="6"/>
  <c r="S95" i="1"/>
  <c r="R95" i="6"/>
  <c r="T95" i="1"/>
  <c r="S95" i="6"/>
  <c r="U95" i="1"/>
  <c r="T95" i="6"/>
  <c r="V95" i="1"/>
  <c r="U95" i="6"/>
  <c r="W95" i="1"/>
  <c r="V95" i="6"/>
  <c r="X95" i="1"/>
  <c r="W95" i="6"/>
  <c r="Y95" i="1"/>
  <c r="X95" i="6"/>
  <c r="Z95" i="1"/>
  <c r="Y95" i="6"/>
  <c r="AA95" i="1"/>
  <c r="Z95" i="6"/>
  <c r="AB95" i="1"/>
  <c r="AA95" i="6"/>
  <c r="AC95" i="1"/>
  <c r="AB95" i="6"/>
  <c r="AD95" i="1"/>
  <c r="AC95" i="6"/>
  <c r="AE95" i="1"/>
  <c r="AD95" i="6"/>
  <c r="AF95" i="1"/>
  <c r="AE95" i="6"/>
  <c r="AG95" i="1"/>
  <c r="AF95" i="6"/>
  <c r="AH95" i="1"/>
  <c r="AG95" i="6"/>
  <c r="AI95" i="1"/>
  <c r="AH95" i="6"/>
  <c r="AJ95" i="1"/>
  <c r="AI95" i="6"/>
  <c r="AK95" i="1"/>
  <c r="AJ95" i="6"/>
  <c r="AL95" i="1"/>
  <c r="AK95" i="6"/>
  <c r="AM95" i="1"/>
  <c r="AL95" i="6"/>
  <c r="AN95" i="1"/>
  <c r="AM95" i="6"/>
  <c r="AO95" i="1"/>
  <c r="AN95" i="6"/>
  <c r="AP95" i="1"/>
  <c r="AP95" i="6"/>
  <c r="AR95" i="1"/>
  <c r="AQ95" i="6"/>
  <c r="AS95" i="1"/>
  <c r="AR95" i="6"/>
  <c r="AT95" i="1"/>
  <c r="AS95" i="6"/>
  <c r="AU95" i="1"/>
  <c r="AT95" i="6"/>
  <c r="AV95" i="1"/>
  <c r="AU95" i="6"/>
  <c r="AW95" i="1"/>
  <c r="AV95" i="6"/>
  <c r="AX95" i="1"/>
  <c r="AW95" i="6"/>
  <c r="AY95" i="1"/>
  <c r="AX95" i="6"/>
  <c r="AZ95" i="1"/>
  <c r="AY95" i="6"/>
  <c r="BA95" i="1"/>
  <c r="AZ95" i="6"/>
  <c r="BB95" i="1"/>
  <c r="BA95" i="6"/>
  <c r="BC95" i="1"/>
  <c r="BB95" i="6"/>
  <c r="BD95" i="1"/>
  <c r="BC95" i="6"/>
  <c r="BE95" i="1"/>
  <c r="BD95" i="6"/>
  <c r="BF95" i="1"/>
  <c r="BE95" i="6"/>
  <c r="BG95" i="1"/>
  <c r="BF95" i="6"/>
  <c r="BH95" i="1"/>
  <c r="BG95" i="6"/>
  <c r="BI95" i="1"/>
  <c r="BH95" i="6"/>
  <c r="BJ95" i="1"/>
  <c r="BI95" i="6"/>
  <c r="BK95" i="1"/>
  <c r="BJ95" i="6"/>
  <c r="BL95" i="1"/>
  <c r="BK95" i="6"/>
  <c r="BM95" i="1"/>
  <c r="BW95" i="1"/>
  <c r="AO96" i="6"/>
  <c r="AQ96" i="1"/>
  <c r="B96" i="6"/>
  <c r="D96" i="1"/>
  <c r="C96" i="6"/>
  <c r="E96" i="1"/>
  <c r="D96" i="6"/>
  <c r="F96" i="1"/>
  <c r="E96" i="6"/>
  <c r="G96" i="1"/>
  <c r="F96" i="6"/>
  <c r="H96" i="1"/>
  <c r="G96" i="6"/>
  <c r="I96" i="1"/>
  <c r="H96" i="6"/>
  <c r="J96" i="1"/>
  <c r="I96" i="6"/>
  <c r="K96" i="1"/>
  <c r="J96" i="6"/>
  <c r="L96" i="1"/>
  <c r="K96" i="6"/>
  <c r="M96" i="1"/>
  <c r="L96" i="6"/>
  <c r="N96" i="1"/>
  <c r="M96" i="6"/>
  <c r="O96" i="1"/>
  <c r="N96" i="6"/>
  <c r="P96" i="1"/>
  <c r="O96" i="6"/>
  <c r="Q96" i="1"/>
  <c r="P96" i="6"/>
  <c r="R96" i="1"/>
  <c r="Q96" i="6"/>
  <c r="S96" i="1"/>
  <c r="R96" i="6"/>
  <c r="T96" i="1"/>
  <c r="S96" i="6"/>
  <c r="U96" i="1"/>
  <c r="T96" i="6"/>
  <c r="V96" i="1"/>
  <c r="U96" i="6"/>
  <c r="W96" i="1"/>
  <c r="V96" i="6"/>
  <c r="X96" i="1"/>
  <c r="W96" i="6"/>
  <c r="Y96" i="1"/>
  <c r="X96" i="6"/>
  <c r="Z96" i="1"/>
  <c r="Y96" i="6"/>
  <c r="AA96" i="1"/>
  <c r="Z96" i="6"/>
  <c r="AB96" i="1"/>
  <c r="AA96" i="6"/>
  <c r="AC96" i="1"/>
  <c r="AB96" i="6"/>
  <c r="AD96" i="1"/>
  <c r="AC96" i="6"/>
  <c r="AE96" i="1"/>
  <c r="AD96" i="6"/>
  <c r="AF96" i="1"/>
  <c r="AE96" i="6"/>
  <c r="AG96" i="1"/>
  <c r="AF96" i="6"/>
  <c r="AH96" i="1"/>
  <c r="AG96" i="6"/>
  <c r="AI96" i="1"/>
  <c r="AH96" i="6"/>
  <c r="AJ96" i="1"/>
  <c r="AI96" i="6"/>
  <c r="AK96" i="1"/>
  <c r="AJ96" i="6"/>
  <c r="AL96" i="1"/>
  <c r="AK96" i="6"/>
  <c r="AM96" i="1"/>
  <c r="AL96" i="6"/>
  <c r="AN96" i="1"/>
  <c r="AM96" i="6"/>
  <c r="AO96" i="1"/>
  <c r="AN96" i="6"/>
  <c r="AP96" i="1"/>
  <c r="AP96" i="6"/>
  <c r="AR96" i="1"/>
  <c r="AQ96" i="6"/>
  <c r="AS96" i="1"/>
  <c r="AR96" i="6"/>
  <c r="AT96" i="1"/>
  <c r="AS96" i="6"/>
  <c r="AU96" i="1"/>
  <c r="AT96" i="6"/>
  <c r="AV96" i="1"/>
  <c r="AU96" i="6"/>
  <c r="AW96" i="1"/>
  <c r="AV96" i="6"/>
  <c r="AX96" i="1"/>
  <c r="AW96" i="6"/>
  <c r="AY96" i="1"/>
  <c r="AX96" i="6"/>
  <c r="AZ96" i="1"/>
  <c r="AY96" i="6"/>
  <c r="BA96" i="1"/>
  <c r="AZ96" i="6"/>
  <c r="BB96" i="1"/>
  <c r="BA96" i="6"/>
  <c r="BC96" i="1"/>
  <c r="BB96" i="6"/>
  <c r="BD96" i="1"/>
  <c r="BC96" i="6"/>
  <c r="BE96" i="1"/>
  <c r="BD96" i="6"/>
  <c r="BF96" i="1"/>
  <c r="BE96" i="6"/>
  <c r="BG96" i="1"/>
  <c r="BF96" i="6"/>
  <c r="BH96" i="1"/>
  <c r="BG96" i="6"/>
  <c r="BI96" i="1"/>
  <c r="BH96" i="6"/>
  <c r="BJ96" i="1"/>
  <c r="BI96" i="6"/>
  <c r="BK96" i="1"/>
  <c r="BJ96" i="6"/>
  <c r="BL96" i="1"/>
  <c r="BK96" i="6"/>
  <c r="BM96" i="1"/>
  <c r="BW96" i="1"/>
  <c r="AO97" i="6"/>
  <c r="AQ97" i="1"/>
  <c r="B97" i="6"/>
  <c r="D97" i="1"/>
  <c r="C97" i="6"/>
  <c r="E97" i="1"/>
  <c r="D97" i="6"/>
  <c r="F97" i="1"/>
  <c r="E97" i="6"/>
  <c r="G97" i="1"/>
  <c r="F97" i="6"/>
  <c r="H97" i="1"/>
  <c r="G97" i="6"/>
  <c r="I97" i="1"/>
  <c r="H97" i="6"/>
  <c r="J97" i="1"/>
  <c r="I97" i="6"/>
  <c r="K97" i="1"/>
  <c r="J97" i="6"/>
  <c r="L97" i="1"/>
  <c r="K97" i="6"/>
  <c r="M97" i="1"/>
  <c r="L97" i="6"/>
  <c r="N97" i="1"/>
  <c r="M97" i="6"/>
  <c r="O97" i="1"/>
  <c r="N97" i="6"/>
  <c r="P97" i="1"/>
  <c r="O97" i="6"/>
  <c r="Q97" i="1"/>
  <c r="P97" i="6"/>
  <c r="R97" i="1"/>
  <c r="Q97" i="6"/>
  <c r="S97" i="1"/>
  <c r="R97" i="6"/>
  <c r="T97" i="1"/>
  <c r="S97" i="6"/>
  <c r="U97" i="1"/>
  <c r="T97" i="6"/>
  <c r="V97" i="1"/>
  <c r="U97" i="6"/>
  <c r="W97" i="1"/>
  <c r="V97" i="6"/>
  <c r="X97" i="1"/>
  <c r="W97" i="6"/>
  <c r="Y97" i="1"/>
  <c r="X97" i="6"/>
  <c r="Z97" i="1"/>
  <c r="Y97" i="6"/>
  <c r="AA97" i="1"/>
  <c r="Z97" i="6"/>
  <c r="AB97" i="1"/>
  <c r="AA97" i="6"/>
  <c r="AC97" i="1"/>
  <c r="AB97" i="6"/>
  <c r="AD97" i="1"/>
  <c r="AC97" i="6"/>
  <c r="AE97" i="1"/>
  <c r="AD97" i="6"/>
  <c r="AF97" i="1"/>
  <c r="AE97" i="6"/>
  <c r="AG97" i="1"/>
  <c r="AF97" i="6"/>
  <c r="AH97" i="1"/>
  <c r="AG97" i="6"/>
  <c r="AI97" i="1"/>
  <c r="AH97" i="6"/>
  <c r="AJ97" i="1"/>
  <c r="AI97" i="6"/>
  <c r="AK97" i="1"/>
  <c r="AJ97" i="6"/>
  <c r="AL97" i="1"/>
  <c r="AK97" i="6"/>
  <c r="AM97" i="1"/>
  <c r="AL97" i="6"/>
  <c r="AN97" i="1"/>
  <c r="AM97" i="6"/>
  <c r="AO97" i="1"/>
  <c r="AN97" i="6"/>
  <c r="AP97" i="1"/>
  <c r="AP97" i="6"/>
  <c r="AR97" i="1"/>
  <c r="AQ97" i="6"/>
  <c r="AS97" i="1"/>
  <c r="AR97" i="6"/>
  <c r="AT97" i="1"/>
  <c r="AS97" i="6"/>
  <c r="AU97" i="1"/>
  <c r="AT97" i="6"/>
  <c r="AV97" i="1"/>
  <c r="AU97" i="6"/>
  <c r="AW97" i="1"/>
  <c r="AV97" i="6"/>
  <c r="AX97" i="1"/>
  <c r="AW97" i="6"/>
  <c r="AY97" i="1"/>
  <c r="AX97" i="6"/>
  <c r="AZ97" i="1"/>
  <c r="AY97" i="6"/>
  <c r="BA97" i="1"/>
  <c r="AZ97" i="6"/>
  <c r="BB97" i="1"/>
  <c r="BA97" i="6"/>
  <c r="BC97" i="1"/>
  <c r="BB97" i="6"/>
  <c r="BD97" i="1"/>
  <c r="BC97" i="6"/>
  <c r="BE97" i="1"/>
  <c r="BD97" i="6"/>
  <c r="BF97" i="1"/>
  <c r="BE97" i="6"/>
  <c r="BG97" i="1"/>
  <c r="BF97" i="6"/>
  <c r="BH97" i="1"/>
  <c r="BG97" i="6"/>
  <c r="BI97" i="1"/>
  <c r="BH97" i="6"/>
  <c r="BJ97" i="1"/>
  <c r="BI97" i="6"/>
  <c r="BK97" i="1"/>
  <c r="BJ97" i="6"/>
  <c r="BL97" i="1"/>
  <c r="BK97" i="6"/>
  <c r="BM97" i="1"/>
  <c r="BW97" i="1"/>
  <c r="AO98" i="6"/>
  <c r="AQ98" i="1"/>
  <c r="B98" i="6"/>
  <c r="D98" i="1"/>
  <c r="C98" i="6"/>
  <c r="E98" i="1"/>
  <c r="D98" i="6"/>
  <c r="F98" i="1"/>
  <c r="E98" i="6"/>
  <c r="G98" i="1"/>
  <c r="F98" i="6"/>
  <c r="H98" i="1"/>
  <c r="G98" i="6"/>
  <c r="I98" i="1"/>
  <c r="H98" i="6"/>
  <c r="J98" i="1"/>
  <c r="I98" i="6"/>
  <c r="K98" i="1"/>
  <c r="J98" i="6"/>
  <c r="L98" i="1"/>
  <c r="K98" i="6"/>
  <c r="M98" i="1"/>
  <c r="L98" i="6"/>
  <c r="N98" i="1"/>
  <c r="M98" i="6"/>
  <c r="O98" i="1"/>
  <c r="N98" i="6"/>
  <c r="P98" i="1"/>
  <c r="O98" i="6"/>
  <c r="Q98" i="1"/>
  <c r="P98" i="6"/>
  <c r="R98" i="1"/>
  <c r="Q98" i="6"/>
  <c r="S98" i="1"/>
  <c r="R98" i="6"/>
  <c r="T98" i="1"/>
  <c r="S98" i="6"/>
  <c r="U98" i="1"/>
  <c r="T98" i="6"/>
  <c r="V98" i="1"/>
  <c r="U98" i="6"/>
  <c r="W98" i="1"/>
  <c r="V98" i="6"/>
  <c r="X98" i="1"/>
  <c r="W98" i="6"/>
  <c r="Y98" i="1"/>
  <c r="X98" i="6"/>
  <c r="Z98" i="1"/>
  <c r="Y98" i="6"/>
  <c r="AA98" i="1"/>
  <c r="Z98" i="6"/>
  <c r="AB98" i="1"/>
  <c r="AA98" i="6"/>
  <c r="AC98" i="1"/>
  <c r="AB98" i="6"/>
  <c r="AD98" i="1"/>
  <c r="AC98" i="6"/>
  <c r="AE98" i="1"/>
  <c r="AD98" i="6"/>
  <c r="AF98" i="1"/>
  <c r="AE98" i="6"/>
  <c r="AG98" i="1"/>
  <c r="AF98" i="6"/>
  <c r="AH98" i="1"/>
  <c r="AG98" i="6"/>
  <c r="AI98" i="1"/>
  <c r="AH98" i="6"/>
  <c r="AJ98" i="1"/>
  <c r="AI98" i="6"/>
  <c r="AK98" i="1"/>
  <c r="AJ98" i="6"/>
  <c r="AL98" i="1"/>
  <c r="AK98" i="6"/>
  <c r="AM98" i="1"/>
  <c r="AL98" i="6"/>
  <c r="AN98" i="1"/>
  <c r="AM98" i="6"/>
  <c r="AO98" i="1"/>
  <c r="AN98" i="6"/>
  <c r="AP98" i="1"/>
  <c r="AP98" i="6"/>
  <c r="AR98" i="1"/>
  <c r="AQ98" i="6"/>
  <c r="AS98" i="1"/>
  <c r="AR98" i="6"/>
  <c r="AT98" i="1"/>
  <c r="AS98" i="6"/>
  <c r="AU98" i="1"/>
  <c r="AT98" i="6"/>
  <c r="AV98" i="1"/>
  <c r="AU98" i="6"/>
  <c r="AW98" i="1"/>
  <c r="AV98" i="6"/>
  <c r="AX98" i="1"/>
  <c r="AW98" i="6"/>
  <c r="AY98" i="1"/>
  <c r="AX98" i="6"/>
  <c r="AZ98" i="1"/>
  <c r="AY98" i="6"/>
  <c r="BA98" i="1"/>
  <c r="AZ98" i="6"/>
  <c r="BB98" i="1"/>
  <c r="BA98" i="6"/>
  <c r="BC98" i="1"/>
  <c r="BB98" i="6"/>
  <c r="BD98" i="1"/>
  <c r="BC98" i="6"/>
  <c r="BE98" i="1"/>
  <c r="BD98" i="6"/>
  <c r="BF98" i="1"/>
  <c r="BE98" i="6"/>
  <c r="BG98" i="1"/>
  <c r="BF98" i="6"/>
  <c r="BH98" i="1"/>
  <c r="BG98" i="6"/>
  <c r="BI98" i="1"/>
  <c r="BH98" i="6"/>
  <c r="BJ98" i="1"/>
  <c r="BI98" i="6"/>
  <c r="BK98" i="1"/>
  <c r="BJ98" i="6"/>
  <c r="BL98" i="1"/>
  <c r="BK98" i="6"/>
  <c r="BM98" i="1"/>
  <c r="BW98" i="1"/>
  <c r="AO99" i="6"/>
  <c r="AQ99" i="1"/>
  <c r="B99" i="6"/>
  <c r="D99" i="1"/>
  <c r="C99" i="6"/>
  <c r="E99" i="1"/>
  <c r="D99" i="6"/>
  <c r="F99" i="1"/>
  <c r="E99" i="6"/>
  <c r="G99" i="1"/>
  <c r="F99" i="6"/>
  <c r="H99" i="1"/>
  <c r="G99" i="6"/>
  <c r="I99" i="1"/>
  <c r="H99" i="6"/>
  <c r="J99" i="1"/>
  <c r="I99" i="6"/>
  <c r="K99" i="1"/>
  <c r="J99" i="6"/>
  <c r="L99" i="1"/>
  <c r="K99" i="6"/>
  <c r="M99" i="1"/>
  <c r="L99" i="6"/>
  <c r="N99" i="1"/>
  <c r="M99" i="6"/>
  <c r="O99" i="1"/>
  <c r="N99" i="6"/>
  <c r="P99" i="1"/>
  <c r="O99" i="6"/>
  <c r="Q99" i="1"/>
  <c r="P99" i="6"/>
  <c r="R99" i="1"/>
  <c r="Q99" i="6"/>
  <c r="S99" i="1"/>
  <c r="R99" i="6"/>
  <c r="T99" i="1"/>
  <c r="S99" i="6"/>
  <c r="U99" i="1"/>
  <c r="T99" i="6"/>
  <c r="V99" i="1"/>
  <c r="U99" i="6"/>
  <c r="W99" i="1"/>
  <c r="V99" i="6"/>
  <c r="X99" i="1"/>
  <c r="W99" i="6"/>
  <c r="Y99" i="1"/>
  <c r="X99" i="6"/>
  <c r="Z99" i="1"/>
  <c r="Y99" i="6"/>
  <c r="AA99" i="1"/>
  <c r="Z99" i="6"/>
  <c r="AB99" i="1"/>
  <c r="AA99" i="6"/>
  <c r="AC99" i="1"/>
  <c r="AB99" i="6"/>
  <c r="AD99" i="1"/>
  <c r="AC99" i="6"/>
  <c r="AE99" i="1"/>
  <c r="AD99" i="6"/>
  <c r="AF99" i="1"/>
  <c r="AE99" i="6"/>
  <c r="AG99" i="1"/>
  <c r="AF99" i="6"/>
  <c r="AH99" i="1"/>
  <c r="AG99" i="6"/>
  <c r="AI99" i="1"/>
  <c r="AH99" i="6"/>
  <c r="AJ99" i="1"/>
  <c r="AI99" i="6"/>
  <c r="AK99" i="1"/>
  <c r="AJ99" i="6"/>
  <c r="AL99" i="1"/>
  <c r="AK99" i="6"/>
  <c r="AM99" i="1"/>
  <c r="AL99" i="6"/>
  <c r="AN99" i="1"/>
  <c r="AM99" i="6"/>
  <c r="AO99" i="1"/>
  <c r="AN99" i="6"/>
  <c r="AP99" i="1"/>
  <c r="AP99" i="6"/>
  <c r="AR99" i="1"/>
  <c r="AQ99" i="6"/>
  <c r="AS99" i="1"/>
  <c r="AR99" i="6"/>
  <c r="AT99" i="1"/>
  <c r="AS99" i="6"/>
  <c r="AU99" i="1"/>
  <c r="AT99" i="6"/>
  <c r="AV99" i="1"/>
  <c r="AU99" i="6"/>
  <c r="AW99" i="1"/>
  <c r="AV99" i="6"/>
  <c r="AX99" i="1"/>
  <c r="AW99" i="6"/>
  <c r="AY99" i="1"/>
  <c r="AX99" i="6"/>
  <c r="AZ99" i="1"/>
  <c r="AY99" i="6"/>
  <c r="BA99" i="1"/>
  <c r="AZ99" i="6"/>
  <c r="BB99" i="1"/>
  <c r="BA99" i="6"/>
  <c r="BC99" i="1"/>
  <c r="BB99" i="6"/>
  <c r="BD99" i="1"/>
  <c r="BC99" i="6"/>
  <c r="BE99" i="1"/>
  <c r="BD99" i="6"/>
  <c r="BF99" i="1"/>
  <c r="BE99" i="6"/>
  <c r="BG99" i="1"/>
  <c r="BF99" i="6"/>
  <c r="BH99" i="1"/>
  <c r="BG99" i="6"/>
  <c r="BI99" i="1"/>
  <c r="BH99" i="6"/>
  <c r="BJ99" i="1"/>
  <c r="BI99" i="6"/>
  <c r="BK99" i="1"/>
  <c r="BJ99" i="6"/>
  <c r="BL99" i="1"/>
  <c r="BK99" i="6"/>
  <c r="BM99" i="1"/>
  <c r="BW99" i="1"/>
  <c r="AO100" i="6"/>
  <c r="AQ100" i="1"/>
  <c r="B100" i="6"/>
  <c r="D100" i="1"/>
  <c r="C100" i="6"/>
  <c r="E100" i="1"/>
  <c r="D100" i="6"/>
  <c r="F100" i="1"/>
  <c r="E100" i="6"/>
  <c r="G100" i="1"/>
  <c r="F100" i="6"/>
  <c r="H100" i="1"/>
  <c r="G100" i="6"/>
  <c r="I100" i="1"/>
  <c r="H100" i="6"/>
  <c r="J100" i="1"/>
  <c r="I100" i="6"/>
  <c r="K100" i="1"/>
  <c r="J100" i="6"/>
  <c r="L100" i="1"/>
  <c r="K100" i="6"/>
  <c r="M100" i="1"/>
  <c r="L100" i="6"/>
  <c r="N100" i="1"/>
  <c r="M100" i="6"/>
  <c r="O100" i="1"/>
  <c r="N100" i="6"/>
  <c r="P100" i="1"/>
  <c r="O100" i="6"/>
  <c r="Q100" i="1"/>
  <c r="P100" i="6"/>
  <c r="R100" i="1"/>
  <c r="Q100" i="6"/>
  <c r="S100" i="1"/>
  <c r="R100" i="6"/>
  <c r="T100" i="1"/>
  <c r="S100" i="6"/>
  <c r="U100" i="1"/>
  <c r="T100" i="6"/>
  <c r="V100" i="1"/>
  <c r="U100" i="6"/>
  <c r="W100" i="1"/>
  <c r="V100" i="6"/>
  <c r="X100" i="1"/>
  <c r="W100" i="6"/>
  <c r="Y100" i="1"/>
  <c r="X100" i="6"/>
  <c r="Z100" i="1"/>
  <c r="Y100" i="6"/>
  <c r="AA100" i="1"/>
  <c r="Z100" i="6"/>
  <c r="AB100" i="1"/>
  <c r="AA100" i="6"/>
  <c r="AC100" i="1"/>
  <c r="AB100" i="6"/>
  <c r="AD100" i="1"/>
  <c r="AC100" i="6"/>
  <c r="AE100" i="1"/>
  <c r="AD100" i="6"/>
  <c r="AF100" i="1"/>
  <c r="AE100" i="6"/>
  <c r="AG100" i="1"/>
  <c r="AF100" i="6"/>
  <c r="AH100" i="1"/>
  <c r="AG100" i="6"/>
  <c r="AI100" i="1"/>
  <c r="AH100" i="6"/>
  <c r="AJ100" i="1"/>
  <c r="AI100" i="6"/>
  <c r="AK100" i="1"/>
  <c r="AJ100" i="6"/>
  <c r="AL100" i="1"/>
  <c r="AK100" i="6"/>
  <c r="AM100" i="1"/>
  <c r="AL100" i="6"/>
  <c r="AN100" i="1"/>
  <c r="AM100" i="6"/>
  <c r="AO100" i="1"/>
  <c r="AN100" i="6"/>
  <c r="AP100" i="1"/>
  <c r="AP100" i="6"/>
  <c r="AR100" i="1"/>
  <c r="AQ100" i="6"/>
  <c r="AS100" i="1"/>
  <c r="AR100" i="6"/>
  <c r="AT100" i="1"/>
  <c r="AS100" i="6"/>
  <c r="AU100" i="1"/>
  <c r="AT100" i="6"/>
  <c r="AV100" i="1"/>
  <c r="AU100" i="6"/>
  <c r="AW100" i="1"/>
  <c r="AV100" i="6"/>
  <c r="AX100" i="1"/>
  <c r="AW100" i="6"/>
  <c r="AY100" i="1"/>
  <c r="AX100" i="6"/>
  <c r="AZ100" i="1"/>
  <c r="AY100" i="6"/>
  <c r="BA100" i="1"/>
  <c r="AZ100" i="6"/>
  <c r="BB100" i="1"/>
  <c r="BA100" i="6"/>
  <c r="BC100" i="1"/>
  <c r="BB100" i="6"/>
  <c r="BD100" i="1"/>
  <c r="BC100" i="6"/>
  <c r="BE100" i="1"/>
  <c r="BD100" i="6"/>
  <c r="BF100" i="1"/>
  <c r="BE100" i="6"/>
  <c r="BG100" i="1"/>
  <c r="BF100" i="6"/>
  <c r="BH100" i="1"/>
  <c r="BG100" i="6"/>
  <c r="BI100" i="1"/>
  <c r="BH100" i="6"/>
  <c r="BJ100" i="1"/>
  <c r="BI100" i="6"/>
  <c r="BK100" i="1"/>
  <c r="BJ100" i="6"/>
  <c r="BL100" i="1"/>
  <c r="BK100" i="6"/>
  <c r="BM100" i="1"/>
  <c r="BW100" i="1"/>
  <c r="AO101" i="6"/>
  <c r="AQ101" i="1"/>
  <c r="B101" i="6"/>
  <c r="D101" i="1"/>
  <c r="C101" i="6"/>
  <c r="E101" i="1"/>
  <c r="D101" i="6"/>
  <c r="F101" i="1"/>
  <c r="E101" i="6"/>
  <c r="G101" i="1"/>
  <c r="F101" i="6"/>
  <c r="H101" i="1"/>
  <c r="G101" i="6"/>
  <c r="I101" i="1"/>
  <c r="H101" i="6"/>
  <c r="J101" i="1"/>
  <c r="I101" i="6"/>
  <c r="K101" i="1"/>
  <c r="J101" i="6"/>
  <c r="L101" i="1"/>
  <c r="K101" i="6"/>
  <c r="M101" i="1"/>
  <c r="L101" i="6"/>
  <c r="N101" i="1"/>
  <c r="M101" i="6"/>
  <c r="O101" i="1"/>
  <c r="N101" i="6"/>
  <c r="P101" i="1"/>
  <c r="O101" i="6"/>
  <c r="Q101" i="1"/>
  <c r="P101" i="6"/>
  <c r="R101" i="1"/>
  <c r="Q101" i="6"/>
  <c r="S101" i="1"/>
  <c r="R101" i="6"/>
  <c r="T101" i="1"/>
  <c r="S101" i="6"/>
  <c r="U101" i="1"/>
  <c r="T101" i="6"/>
  <c r="V101" i="1"/>
  <c r="U101" i="6"/>
  <c r="W101" i="1"/>
  <c r="V101" i="6"/>
  <c r="X101" i="1"/>
  <c r="W101" i="6"/>
  <c r="Y101" i="1"/>
  <c r="X101" i="6"/>
  <c r="Z101" i="1"/>
  <c r="Y101" i="6"/>
  <c r="AA101" i="1"/>
  <c r="Z101" i="6"/>
  <c r="AB101" i="1"/>
  <c r="AA101" i="6"/>
  <c r="AC101" i="1"/>
  <c r="AB101" i="6"/>
  <c r="AD101" i="1"/>
  <c r="AC101" i="6"/>
  <c r="AE101" i="1"/>
  <c r="AD101" i="6"/>
  <c r="AF101" i="1"/>
  <c r="AE101" i="6"/>
  <c r="AG101" i="1"/>
  <c r="AF101" i="6"/>
  <c r="AH101" i="1"/>
  <c r="AG101" i="6"/>
  <c r="AI101" i="1"/>
  <c r="AH101" i="6"/>
  <c r="AJ101" i="1"/>
  <c r="AI101" i="6"/>
  <c r="AK101" i="1"/>
  <c r="AJ101" i="6"/>
  <c r="AL101" i="1"/>
  <c r="AK101" i="6"/>
  <c r="AM101" i="1"/>
  <c r="AL101" i="6"/>
  <c r="AN101" i="1"/>
  <c r="AM101" i="6"/>
  <c r="AO101" i="1"/>
  <c r="AN101" i="6"/>
  <c r="AP101" i="1"/>
  <c r="AP101" i="6"/>
  <c r="AR101" i="1"/>
  <c r="AQ101" i="6"/>
  <c r="AS101" i="1"/>
  <c r="AR101" i="6"/>
  <c r="AT101" i="1"/>
  <c r="AS101" i="6"/>
  <c r="AU101" i="1"/>
  <c r="AT101" i="6"/>
  <c r="AV101" i="1"/>
  <c r="AU101" i="6"/>
  <c r="AW101" i="1"/>
  <c r="AV101" i="6"/>
  <c r="AX101" i="1"/>
  <c r="AW101" i="6"/>
  <c r="AY101" i="1"/>
  <c r="AX101" i="6"/>
  <c r="AZ101" i="1"/>
  <c r="AY101" i="6"/>
  <c r="BA101" i="1"/>
  <c r="AZ101" i="6"/>
  <c r="BB101" i="1"/>
  <c r="BA101" i="6"/>
  <c r="BC101" i="1"/>
  <c r="BB101" i="6"/>
  <c r="BD101" i="1"/>
  <c r="BC101" i="6"/>
  <c r="BE101" i="1"/>
  <c r="BD101" i="6"/>
  <c r="BF101" i="1"/>
  <c r="BE101" i="6"/>
  <c r="BG101" i="1"/>
  <c r="BF101" i="6"/>
  <c r="BH101" i="1"/>
  <c r="BG101" i="6"/>
  <c r="BI101" i="1"/>
  <c r="BH101" i="6"/>
  <c r="BJ101" i="1"/>
  <c r="BI101" i="6"/>
  <c r="BK101" i="1"/>
  <c r="BJ101" i="6"/>
  <c r="BL101" i="1"/>
  <c r="BK101" i="6"/>
  <c r="BM101" i="1"/>
  <c r="BW101" i="1"/>
  <c r="AO102" i="6"/>
  <c r="AQ102" i="1"/>
  <c r="B102" i="6"/>
  <c r="D102" i="1"/>
  <c r="C102" i="6"/>
  <c r="E102" i="1"/>
  <c r="D102" i="6"/>
  <c r="F102" i="1"/>
  <c r="E102" i="6"/>
  <c r="G102" i="1"/>
  <c r="F102" i="6"/>
  <c r="H102" i="1"/>
  <c r="G102" i="6"/>
  <c r="I102" i="1"/>
  <c r="H102" i="6"/>
  <c r="J102" i="1"/>
  <c r="I102" i="6"/>
  <c r="K102" i="1"/>
  <c r="J102" i="6"/>
  <c r="L102" i="1"/>
  <c r="K102" i="6"/>
  <c r="M102" i="1"/>
  <c r="L102" i="6"/>
  <c r="N102" i="1"/>
  <c r="M102" i="6"/>
  <c r="O102" i="1"/>
  <c r="N102" i="6"/>
  <c r="P102" i="1"/>
  <c r="O102" i="6"/>
  <c r="Q102" i="1"/>
  <c r="P102" i="6"/>
  <c r="R102" i="1"/>
  <c r="Q102" i="6"/>
  <c r="S102" i="1"/>
  <c r="R102" i="6"/>
  <c r="T102" i="1"/>
  <c r="S102" i="6"/>
  <c r="U102" i="1"/>
  <c r="T102" i="6"/>
  <c r="V102" i="1"/>
  <c r="U102" i="6"/>
  <c r="W102" i="1"/>
  <c r="V102" i="6"/>
  <c r="X102" i="1"/>
  <c r="W102" i="6"/>
  <c r="Y102" i="1"/>
  <c r="X102" i="6"/>
  <c r="Z102" i="1"/>
  <c r="Y102" i="6"/>
  <c r="AA102" i="1"/>
  <c r="Z102" i="6"/>
  <c r="AB102" i="1"/>
  <c r="AA102" i="6"/>
  <c r="AC102" i="1"/>
  <c r="AB102" i="6"/>
  <c r="AD102" i="1"/>
  <c r="AC102" i="6"/>
  <c r="AE102" i="1"/>
  <c r="AD102" i="6"/>
  <c r="AF102" i="1"/>
  <c r="AE102" i="6"/>
  <c r="AG102" i="1"/>
  <c r="AF102" i="6"/>
  <c r="AH102" i="1"/>
  <c r="AG102" i="6"/>
  <c r="AI102" i="1"/>
  <c r="AH102" i="6"/>
  <c r="AJ102" i="1"/>
  <c r="AI102" i="6"/>
  <c r="AK102" i="1"/>
  <c r="AJ102" i="6"/>
  <c r="AL102" i="1"/>
  <c r="AK102" i="6"/>
  <c r="AM102" i="1"/>
  <c r="AL102" i="6"/>
  <c r="AN102" i="1"/>
  <c r="AM102" i="6"/>
  <c r="AO102" i="1"/>
  <c r="AN102" i="6"/>
  <c r="AP102" i="1"/>
  <c r="AP102" i="6"/>
  <c r="AR102" i="1"/>
  <c r="AQ102" i="6"/>
  <c r="AS102" i="1"/>
  <c r="AR102" i="6"/>
  <c r="AT102" i="1"/>
  <c r="AS102" i="6"/>
  <c r="AU102" i="1"/>
  <c r="AT102" i="6"/>
  <c r="AV102" i="1"/>
  <c r="AU102" i="6"/>
  <c r="AW102" i="1"/>
  <c r="AV102" i="6"/>
  <c r="AX102" i="1"/>
  <c r="AW102" i="6"/>
  <c r="AY102" i="1"/>
  <c r="AX102" i="6"/>
  <c r="AZ102" i="1"/>
  <c r="AY102" i="6"/>
  <c r="BA102" i="1"/>
  <c r="AZ102" i="6"/>
  <c r="BB102" i="1"/>
  <c r="BA102" i="6"/>
  <c r="BC102" i="1"/>
  <c r="BB102" i="6"/>
  <c r="BD102" i="1"/>
  <c r="BC102" i="6"/>
  <c r="BE102" i="1"/>
  <c r="BD102" i="6"/>
  <c r="BF102" i="1"/>
  <c r="BE102" i="6"/>
  <c r="BG102" i="1"/>
  <c r="BF102" i="6"/>
  <c r="BH102" i="1"/>
  <c r="BG102" i="6"/>
  <c r="BI102" i="1"/>
  <c r="BH102" i="6"/>
  <c r="BJ102" i="1"/>
  <c r="BI102" i="6"/>
  <c r="BK102" i="1"/>
  <c r="BJ102" i="6"/>
  <c r="BL102" i="1"/>
  <c r="BK102" i="6"/>
  <c r="BM102" i="1"/>
  <c r="BW102" i="1"/>
  <c r="AO103" i="6"/>
  <c r="AQ103" i="1"/>
  <c r="B103" i="6"/>
  <c r="D103" i="1"/>
  <c r="C103" i="6"/>
  <c r="E103" i="1"/>
  <c r="D103" i="6"/>
  <c r="F103" i="1"/>
  <c r="E103" i="6"/>
  <c r="G103" i="1"/>
  <c r="F103" i="6"/>
  <c r="H103" i="1"/>
  <c r="G103" i="6"/>
  <c r="I103" i="1"/>
  <c r="H103" i="6"/>
  <c r="J103" i="1"/>
  <c r="I103" i="6"/>
  <c r="K103" i="1"/>
  <c r="J103" i="6"/>
  <c r="L103" i="1"/>
  <c r="K103" i="6"/>
  <c r="M103" i="1"/>
  <c r="L103" i="6"/>
  <c r="N103" i="1"/>
  <c r="M103" i="6"/>
  <c r="O103" i="1"/>
  <c r="N103" i="6"/>
  <c r="P103" i="1"/>
  <c r="O103" i="6"/>
  <c r="Q103" i="1"/>
  <c r="P103" i="6"/>
  <c r="R103" i="1"/>
  <c r="Q103" i="6"/>
  <c r="S103" i="1"/>
  <c r="R103" i="6"/>
  <c r="T103" i="1"/>
  <c r="S103" i="6"/>
  <c r="U103" i="1"/>
  <c r="T103" i="6"/>
  <c r="V103" i="1"/>
  <c r="U103" i="6"/>
  <c r="W103" i="1"/>
  <c r="V103" i="6"/>
  <c r="X103" i="1"/>
  <c r="W103" i="6"/>
  <c r="Y103" i="1"/>
  <c r="X103" i="6"/>
  <c r="Z103" i="1"/>
  <c r="Y103" i="6"/>
  <c r="AA103" i="1"/>
  <c r="Z103" i="6"/>
  <c r="AB103" i="1"/>
  <c r="AA103" i="6"/>
  <c r="AC103" i="1"/>
  <c r="AB103" i="6"/>
  <c r="AD103" i="1"/>
  <c r="AC103" i="6"/>
  <c r="AE103" i="1"/>
  <c r="AD103" i="6"/>
  <c r="AF103" i="1"/>
  <c r="AE103" i="6"/>
  <c r="AG103" i="1"/>
  <c r="AF103" i="6"/>
  <c r="AH103" i="1"/>
  <c r="AG103" i="6"/>
  <c r="AI103" i="1"/>
  <c r="AH103" i="6"/>
  <c r="AJ103" i="1"/>
  <c r="AI103" i="6"/>
  <c r="AK103" i="1"/>
  <c r="AJ103" i="6"/>
  <c r="AL103" i="1"/>
  <c r="AK103" i="6"/>
  <c r="AM103" i="1"/>
  <c r="AL103" i="6"/>
  <c r="AN103" i="1"/>
  <c r="AM103" i="6"/>
  <c r="AO103" i="1"/>
  <c r="AN103" i="6"/>
  <c r="AP103" i="1"/>
  <c r="AP103" i="6"/>
  <c r="AR103" i="1"/>
  <c r="AQ103" i="6"/>
  <c r="AS103" i="1"/>
  <c r="AR103" i="6"/>
  <c r="AT103" i="1"/>
  <c r="AS103" i="6"/>
  <c r="AU103" i="1"/>
  <c r="AT103" i="6"/>
  <c r="AV103" i="1"/>
  <c r="AU103" i="6"/>
  <c r="AW103" i="1"/>
  <c r="AV103" i="6"/>
  <c r="AX103" i="1"/>
  <c r="AW103" i="6"/>
  <c r="AY103" i="1"/>
  <c r="AX103" i="6"/>
  <c r="AZ103" i="1"/>
  <c r="AY103" i="6"/>
  <c r="BA103" i="1"/>
  <c r="AZ103" i="6"/>
  <c r="BB103" i="1"/>
  <c r="BA103" i="6"/>
  <c r="BC103" i="1"/>
  <c r="BB103" i="6"/>
  <c r="BD103" i="1"/>
  <c r="BC103" i="6"/>
  <c r="BE103" i="1"/>
  <c r="BD103" i="6"/>
  <c r="BF103" i="1"/>
  <c r="BE103" i="6"/>
  <c r="BG103" i="1"/>
  <c r="BF103" i="6"/>
  <c r="BH103" i="1"/>
  <c r="BG103" i="6"/>
  <c r="BI103" i="1"/>
  <c r="BH103" i="6"/>
  <c r="BJ103" i="1"/>
  <c r="BI103" i="6"/>
  <c r="BK103" i="1"/>
  <c r="BJ103" i="6"/>
  <c r="BL103" i="1"/>
  <c r="BK103" i="6"/>
  <c r="BM103" i="1"/>
  <c r="BW103" i="1"/>
  <c r="AO104" i="6"/>
  <c r="AQ104" i="1"/>
  <c r="B104" i="6"/>
  <c r="D104" i="1"/>
  <c r="C104" i="6"/>
  <c r="E104" i="1"/>
  <c r="D104" i="6"/>
  <c r="F104" i="1"/>
  <c r="E104" i="6"/>
  <c r="G104" i="1"/>
  <c r="F104" i="6"/>
  <c r="H104" i="1"/>
  <c r="G104" i="6"/>
  <c r="I104" i="1"/>
  <c r="H104" i="6"/>
  <c r="J104" i="1"/>
  <c r="I104" i="6"/>
  <c r="K104" i="1"/>
  <c r="J104" i="6"/>
  <c r="L104" i="1"/>
  <c r="K104" i="6"/>
  <c r="M104" i="1"/>
  <c r="L104" i="6"/>
  <c r="N104" i="1"/>
  <c r="M104" i="6"/>
  <c r="O104" i="1"/>
  <c r="N104" i="6"/>
  <c r="P104" i="1"/>
  <c r="O104" i="6"/>
  <c r="Q104" i="1"/>
  <c r="P104" i="6"/>
  <c r="R104" i="1"/>
  <c r="Q104" i="6"/>
  <c r="S104" i="1"/>
  <c r="R104" i="6"/>
  <c r="T104" i="1"/>
  <c r="S104" i="6"/>
  <c r="U104" i="1"/>
  <c r="T104" i="6"/>
  <c r="V104" i="1"/>
  <c r="U104" i="6"/>
  <c r="W104" i="1"/>
  <c r="V104" i="6"/>
  <c r="X104" i="1"/>
  <c r="W104" i="6"/>
  <c r="Y104" i="1"/>
  <c r="X104" i="6"/>
  <c r="Z104" i="1"/>
  <c r="Y104" i="6"/>
  <c r="AA104" i="1"/>
  <c r="Z104" i="6"/>
  <c r="AB104" i="1"/>
  <c r="AA104" i="6"/>
  <c r="AC104" i="1"/>
  <c r="AB104" i="6"/>
  <c r="AD104" i="1"/>
  <c r="AC104" i="6"/>
  <c r="AE104" i="1"/>
  <c r="AD104" i="6"/>
  <c r="AF104" i="1"/>
  <c r="AE104" i="6"/>
  <c r="AG104" i="1"/>
  <c r="AF104" i="6"/>
  <c r="AH104" i="1"/>
  <c r="AG104" i="6"/>
  <c r="AI104" i="1"/>
  <c r="AH104" i="6"/>
  <c r="AJ104" i="1"/>
  <c r="AI104" i="6"/>
  <c r="AK104" i="1"/>
  <c r="AJ104" i="6"/>
  <c r="AL104" i="1"/>
  <c r="AK104" i="6"/>
  <c r="AM104" i="1"/>
  <c r="AL104" i="6"/>
  <c r="AN104" i="1"/>
  <c r="AM104" i="6"/>
  <c r="AO104" i="1"/>
  <c r="AN104" i="6"/>
  <c r="AP104" i="1"/>
  <c r="AP104" i="6"/>
  <c r="AR104" i="1"/>
  <c r="AQ104" i="6"/>
  <c r="AS104" i="1"/>
  <c r="AR104" i="6"/>
  <c r="AT104" i="1"/>
  <c r="AS104" i="6"/>
  <c r="AU104" i="1"/>
  <c r="AT104" i="6"/>
  <c r="AV104" i="1"/>
  <c r="AU104" i="6"/>
  <c r="AW104" i="1"/>
  <c r="AV104" i="6"/>
  <c r="AX104" i="1"/>
  <c r="AW104" i="6"/>
  <c r="AY104" i="1"/>
  <c r="AX104" i="6"/>
  <c r="AZ104" i="1"/>
  <c r="AY104" i="6"/>
  <c r="BA104" i="1"/>
  <c r="AZ104" i="6"/>
  <c r="BB104" i="1"/>
  <c r="BA104" i="6"/>
  <c r="BC104" i="1"/>
  <c r="BB104" i="6"/>
  <c r="BD104" i="1"/>
  <c r="BC104" i="6"/>
  <c r="BE104" i="1"/>
  <c r="BD104" i="6"/>
  <c r="BF104" i="1"/>
  <c r="BE104" i="6"/>
  <c r="BG104" i="1"/>
  <c r="BF104" i="6"/>
  <c r="BH104" i="1"/>
  <c r="BG104" i="6"/>
  <c r="BI104" i="1"/>
  <c r="BH104" i="6"/>
  <c r="BJ104" i="1"/>
  <c r="BI104" i="6"/>
  <c r="BK104" i="1"/>
  <c r="BJ104" i="6"/>
  <c r="BL104" i="1"/>
  <c r="BK104" i="6"/>
  <c r="BM104" i="1"/>
  <c r="BW104" i="1"/>
  <c r="AO105" i="6"/>
  <c r="AQ105" i="1"/>
  <c r="B105" i="6"/>
  <c r="D105" i="1"/>
  <c r="C105" i="6"/>
  <c r="E105" i="1"/>
  <c r="D105" i="6"/>
  <c r="F105" i="1"/>
  <c r="E105" i="6"/>
  <c r="G105" i="1"/>
  <c r="F105" i="6"/>
  <c r="H105" i="1"/>
  <c r="G105" i="6"/>
  <c r="I105" i="1"/>
  <c r="H105" i="6"/>
  <c r="J105" i="1"/>
  <c r="I105" i="6"/>
  <c r="K105" i="1"/>
  <c r="J105" i="6"/>
  <c r="L105" i="1"/>
  <c r="K105" i="6"/>
  <c r="M105" i="1"/>
  <c r="L105" i="6"/>
  <c r="N105" i="1"/>
  <c r="M105" i="6"/>
  <c r="O105" i="1"/>
  <c r="N105" i="6"/>
  <c r="P105" i="1"/>
  <c r="O105" i="6"/>
  <c r="Q105" i="1"/>
  <c r="P105" i="6"/>
  <c r="R105" i="1"/>
  <c r="Q105" i="6"/>
  <c r="S105" i="1"/>
  <c r="R105" i="6"/>
  <c r="T105" i="1"/>
  <c r="S105" i="6"/>
  <c r="U105" i="1"/>
  <c r="T105" i="6"/>
  <c r="V105" i="1"/>
  <c r="U105" i="6"/>
  <c r="W105" i="1"/>
  <c r="V105" i="6"/>
  <c r="X105" i="1"/>
  <c r="W105" i="6"/>
  <c r="Y105" i="1"/>
  <c r="X105" i="6"/>
  <c r="Z105" i="1"/>
  <c r="Y105" i="6"/>
  <c r="AA105" i="1"/>
  <c r="Z105" i="6"/>
  <c r="AB105" i="1"/>
  <c r="AA105" i="6"/>
  <c r="AC105" i="1"/>
  <c r="AB105" i="6"/>
  <c r="AD105" i="1"/>
  <c r="AC105" i="6"/>
  <c r="AE105" i="1"/>
  <c r="AD105" i="6"/>
  <c r="AF105" i="1"/>
  <c r="AE105" i="6"/>
  <c r="AG105" i="1"/>
  <c r="AF105" i="6"/>
  <c r="AH105" i="1"/>
  <c r="AG105" i="6"/>
  <c r="AI105" i="1"/>
  <c r="AH105" i="6"/>
  <c r="AJ105" i="1"/>
  <c r="AI105" i="6"/>
  <c r="AK105" i="1"/>
  <c r="AJ105" i="6"/>
  <c r="AL105" i="1"/>
  <c r="AK105" i="6"/>
  <c r="AM105" i="1"/>
  <c r="AL105" i="6"/>
  <c r="AN105" i="1"/>
  <c r="AM105" i="6"/>
  <c r="AO105" i="1"/>
  <c r="AN105" i="6"/>
  <c r="AP105" i="1"/>
  <c r="AP105" i="6"/>
  <c r="AR105" i="1"/>
  <c r="AQ105" i="6"/>
  <c r="AS105" i="1"/>
  <c r="AR105" i="6"/>
  <c r="AT105" i="1"/>
  <c r="AS105" i="6"/>
  <c r="AU105" i="1"/>
  <c r="AT105" i="6"/>
  <c r="AV105" i="1"/>
  <c r="AU105" i="6"/>
  <c r="AW105" i="1"/>
  <c r="AV105" i="6"/>
  <c r="AX105" i="1"/>
  <c r="AW105" i="6"/>
  <c r="AY105" i="1"/>
  <c r="AX105" i="6"/>
  <c r="AZ105" i="1"/>
  <c r="AY105" i="6"/>
  <c r="BA105" i="1"/>
  <c r="AZ105" i="6"/>
  <c r="BB105" i="1"/>
  <c r="BA105" i="6"/>
  <c r="BC105" i="1"/>
  <c r="BB105" i="6"/>
  <c r="BD105" i="1"/>
  <c r="BC105" i="6"/>
  <c r="BE105" i="1"/>
  <c r="BD105" i="6"/>
  <c r="BF105" i="1"/>
  <c r="BE105" i="6"/>
  <c r="BG105" i="1"/>
  <c r="BF105" i="6"/>
  <c r="BH105" i="1"/>
  <c r="BG105" i="6"/>
  <c r="BI105" i="1"/>
  <c r="BH105" i="6"/>
  <c r="BJ105" i="1"/>
  <c r="BI105" i="6"/>
  <c r="BK105" i="1"/>
  <c r="BJ105" i="6"/>
  <c r="BL105" i="1"/>
  <c r="BK105" i="6"/>
  <c r="BM105" i="1"/>
  <c r="BW105" i="1"/>
  <c r="AO106" i="6"/>
  <c r="AQ106" i="1"/>
  <c r="B106" i="6"/>
  <c r="D106" i="1"/>
  <c r="C106" i="6"/>
  <c r="E106" i="1"/>
  <c r="D106" i="6"/>
  <c r="F106" i="1"/>
  <c r="E106" i="6"/>
  <c r="G106" i="1"/>
  <c r="F106" i="6"/>
  <c r="H106" i="1"/>
  <c r="G106" i="6"/>
  <c r="I106" i="1"/>
  <c r="H106" i="6"/>
  <c r="J106" i="1"/>
  <c r="I106" i="6"/>
  <c r="K106" i="1"/>
  <c r="J106" i="6"/>
  <c r="L106" i="1"/>
  <c r="K106" i="6"/>
  <c r="M106" i="1"/>
  <c r="L106" i="6"/>
  <c r="N106" i="1"/>
  <c r="M106" i="6"/>
  <c r="O106" i="1"/>
  <c r="N106" i="6"/>
  <c r="P106" i="1"/>
  <c r="O106" i="6"/>
  <c r="Q106" i="1"/>
  <c r="P106" i="6"/>
  <c r="R106" i="1"/>
  <c r="Q106" i="6"/>
  <c r="S106" i="1"/>
  <c r="R106" i="6"/>
  <c r="T106" i="1"/>
  <c r="S106" i="6"/>
  <c r="U106" i="1"/>
  <c r="T106" i="6"/>
  <c r="V106" i="1"/>
  <c r="U106" i="6"/>
  <c r="W106" i="1"/>
  <c r="V106" i="6"/>
  <c r="X106" i="1"/>
  <c r="W106" i="6"/>
  <c r="Y106" i="1"/>
  <c r="X106" i="6"/>
  <c r="Z106" i="1"/>
  <c r="Y106" i="6"/>
  <c r="AA106" i="1"/>
  <c r="Z106" i="6"/>
  <c r="AB106" i="1"/>
  <c r="AA106" i="6"/>
  <c r="AC106" i="1"/>
  <c r="AB106" i="6"/>
  <c r="AD106" i="1"/>
  <c r="AC106" i="6"/>
  <c r="AE106" i="1"/>
  <c r="AD106" i="6"/>
  <c r="AF106" i="1"/>
  <c r="AE106" i="6"/>
  <c r="AG106" i="1"/>
  <c r="AF106" i="6"/>
  <c r="AH106" i="1"/>
  <c r="AG106" i="6"/>
  <c r="AI106" i="1"/>
  <c r="AH106" i="6"/>
  <c r="AJ106" i="1"/>
  <c r="AI106" i="6"/>
  <c r="AK106" i="1"/>
  <c r="AJ106" i="6"/>
  <c r="AL106" i="1"/>
  <c r="AK106" i="6"/>
  <c r="AM106" i="1"/>
  <c r="AL106" i="6"/>
  <c r="AN106" i="1"/>
  <c r="AM106" i="6"/>
  <c r="AO106" i="1"/>
  <c r="AN106" i="6"/>
  <c r="AP106" i="1"/>
  <c r="AP106" i="6"/>
  <c r="AR106" i="1"/>
  <c r="AQ106" i="6"/>
  <c r="AS106" i="1"/>
  <c r="AR106" i="6"/>
  <c r="AT106" i="1"/>
  <c r="AS106" i="6"/>
  <c r="AU106" i="1"/>
  <c r="AT106" i="6"/>
  <c r="AV106" i="1"/>
  <c r="AU106" i="6"/>
  <c r="AW106" i="1"/>
  <c r="AV106" i="6"/>
  <c r="AX106" i="1"/>
  <c r="AW106" i="6"/>
  <c r="AY106" i="1"/>
  <c r="AX106" i="6"/>
  <c r="AZ106" i="1"/>
  <c r="AY106" i="6"/>
  <c r="BA106" i="1"/>
  <c r="AZ106" i="6"/>
  <c r="BB106" i="1"/>
  <c r="BA106" i="6"/>
  <c r="BC106" i="1"/>
  <c r="BB106" i="6"/>
  <c r="BD106" i="1"/>
  <c r="BC106" i="6"/>
  <c r="BE106" i="1"/>
  <c r="BD106" i="6"/>
  <c r="BF106" i="1"/>
  <c r="BE106" i="6"/>
  <c r="BG106" i="1"/>
  <c r="BF106" i="6"/>
  <c r="BH106" i="1"/>
  <c r="BG106" i="6"/>
  <c r="BI106" i="1"/>
  <c r="BH106" i="6"/>
  <c r="BJ106" i="1"/>
  <c r="BI106" i="6"/>
  <c r="BK106" i="1"/>
  <c r="BJ106" i="6"/>
  <c r="BL106" i="1"/>
  <c r="BK106" i="6"/>
  <c r="BM106" i="1"/>
  <c r="BW106" i="1"/>
  <c r="AO107" i="6"/>
  <c r="AQ107" i="1"/>
  <c r="B107" i="6"/>
  <c r="D107" i="1"/>
  <c r="C107" i="6"/>
  <c r="E107" i="1"/>
  <c r="D107" i="6"/>
  <c r="F107" i="1"/>
  <c r="E107" i="6"/>
  <c r="G107" i="1"/>
  <c r="F107" i="6"/>
  <c r="H107" i="1"/>
  <c r="G107" i="6"/>
  <c r="I107" i="1"/>
  <c r="H107" i="6"/>
  <c r="J107" i="1"/>
  <c r="I107" i="6"/>
  <c r="K107" i="1"/>
  <c r="J107" i="6"/>
  <c r="L107" i="1"/>
  <c r="K107" i="6"/>
  <c r="M107" i="1"/>
  <c r="L107" i="6"/>
  <c r="N107" i="1"/>
  <c r="M107" i="6"/>
  <c r="O107" i="1"/>
  <c r="N107" i="6"/>
  <c r="P107" i="1"/>
  <c r="O107" i="6"/>
  <c r="Q107" i="1"/>
  <c r="P107" i="6"/>
  <c r="R107" i="1"/>
  <c r="Q107" i="6"/>
  <c r="S107" i="1"/>
  <c r="R107" i="6"/>
  <c r="T107" i="1"/>
  <c r="S107" i="6"/>
  <c r="U107" i="1"/>
  <c r="T107" i="6"/>
  <c r="V107" i="1"/>
  <c r="U107" i="6"/>
  <c r="W107" i="1"/>
  <c r="V107" i="6"/>
  <c r="X107" i="1"/>
  <c r="W107" i="6"/>
  <c r="Y107" i="1"/>
  <c r="X107" i="6"/>
  <c r="Z107" i="1"/>
  <c r="Y107" i="6"/>
  <c r="AA107" i="1"/>
  <c r="Z107" i="6"/>
  <c r="AB107" i="1"/>
  <c r="AA107" i="6"/>
  <c r="AC107" i="1"/>
  <c r="AB107" i="6"/>
  <c r="AD107" i="1"/>
  <c r="AC107" i="6"/>
  <c r="AE107" i="1"/>
  <c r="AD107" i="6"/>
  <c r="AF107" i="1"/>
  <c r="AE107" i="6"/>
  <c r="AG107" i="1"/>
  <c r="AF107" i="6"/>
  <c r="AH107" i="1"/>
  <c r="AG107" i="6"/>
  <c r="AI107" i="1"/>
  <c r="AH107" i="6"/>
  <c r="AJ107" i="1"/>
  <c r="AI107" i="6"/>
  <c r="AK107" i="1"/>
  <c r="AJ107" i="6"/>
  <c r="AL107" i="1"/>
  <c r="AK107" i="6"/>
  <c r="AM107" i="1"/>
  <c r="AL107" i="6"/>
  <c r="AN107" i="1"/>
  <c r="AM107" i="6"/>
  <c r="AO107" i="1"/>
  <c r="AN107" i="6"/>
  <c r="AP107" i="1"/>
  <c r="AP107" i="6"/>
  <c r="AR107" i="1"/>
  <c r="AQ107" i="6"/>
  <c r="AS107" i="1"/>
  <c r="AR107" i="6"/>
  <c r="AT107" i="1"/>
  <c r="AS107" i="6"/>
  <c r="AU107" i="1"/>
  <c r="AT107" i="6"/>
  <c r="AV107" i="1"/>
  <c r="AU107" i="6"/>
  <c r="AW107" i="1"/>
  <c r="AV107" i="6"/>
  <c r="AX107" i="1"/>
  <c r="AW107" i="6"/>
  <c r="AY107" i="1"/>
  <c r="AX107" i="6"/>
  <c r="AZ107" i="1"/>
  <c r="AY107" i="6"/>
  <c r="BA107" i="1"/>
  <c r="AZ107" i="6"/>
  <c r="BB107" i="1"/>
  <c r="BA107" i="6"/>
  <c r="BC107" i="1"/>
  <c r="BB107" i="6"/>
  <c r="BD107" i="1"/>
  <c r="BC107" i="6"/>
  <c r="BE107" i="1"/>
  <c r="BD107" i="6"/>
  <c r="BF107" i="1"/>
  <c r="BE107" i="6"/>
  <c r="BG107" i="1"/>
  <c r="BF107" i="6"/>
  <c r="BH107" i="1"/>
  <c r="BG107" i="6"/>
  <c r="BI107" i="1"/>
  <c r="BH107" i="6"/>
  <c r="BJ107" i="1"/>
  <c r="BI107" i="6"/>
  <c r="BK107" i="1"/>
  <c r="BJ107" i="6"/>
  <c r="BL107" i="1"/>
  <c r="BK107" i="6"/>
  <c r="BM107" i="1"/>
  <c r="BW107" i="1"/>
  <c r="AO108" i="6"/>
  <c r="AQ108" i="1"/>
  <c r="B108" i="6"/>
  <c r="D108" i="1"/>
  <c r="C108" i="6"/>
  <c r="E108" i="1"/>
  <c r="D108" i="6"/>
  <c r="F108" i="1"/>
  <c r="E108" i="6"/>
  <c r="G108" i="1"/>
  <c r="F108" i="6"/>
  <c r="H108" i="1"/>
  <c r="G108" i="6"/>
  <c r="I108" i="1"/>
  <c r="H108" i="6"/>
  <c r="J108" i="1"/>
  <c r="I108" i="6"/>
  <c r="K108" i="1"/>
  <c r="J108" i="6"/>
  <c r="L108" i="1"/>
  <c r="K108" i="6"/>
  <c r="M108" i="1"/>
  <c r="L108" i="6"/>
  <c r="N108" i="1"/>
  <c r="M108" i="6"/>
  <c r="O108" i="1"/>
  <c r="N108" i="6"/>
  <c r="P108" i="1"/>
  <c r="O108" i="6"/>
  <c r="Q108" i="1"/>
  <c r="P108" i="6"/>
  <c r="R108" i="1"/>
  <c r="Q108" i="6"/>
  <c r="S108" i="1"/>
  <c r="R108" i="6"/>
  <c r="T108" i="1"/>
  <c r="S108" i="6"/>
  <c r="U108" i="1"/>
  <c r="T108" i="6"/>
  <c r="V108" i="1"/>
  <c r="U108" i="6"/>
  <c r="W108" i="1"/>
  <c r="V108" i="6"/>
  <c r="X108" i="1"/>
  <c r="W108" i="6"/>
  <c r="Y108" i="1"/>
  <c r="X108" i="6"/>
  <c r="Z108" i="1"/>
  <c r="Y108" i="6"/>
  <c r="AA108" i="1"/>
  <c r="Z108" i="6"/>
  <c r="AB108" i="1"/>
  <c r="AA108" i="6"/>
  <c r="AC108" i="1"/>
  <c r="AB108" i="6"/>
  <c r="AD108" i="1"/>
  <c r="AC108" i="6"/>
  <c r="AE108" i="1"/>
  <c r="AD108" i="6"/>
  <c r="AF108" i="1"/>
  <c r="AE108" i="6"/>
  <c r="AG108" i="1"/>
  <c r="AF108" i="6"/>
  <c r="AH108" i="1"/>
  <c r="AG108" i="6"/>
  <c r="AI108" i="1"/>
  <c r="AH108" i="6"/>
  <c r="AJ108" i="1"/>
  <c r="AI108" i="6"/>
  <c r="AK108" i="1"/>
  <c r="AJ108" i="6"/>
  <c r="AL108" i="1"/>
  <c r="AK108" i="6"/>
  <c r="AM108" i="1"/>
  <c r="AL108" i="6"/>
  <c r="AN108" i="1"/>
  <c r="AM108" i="6"/>
  <c r="AO108" i="1"/>
  <c r="AN108" i="6"/>
  <c r="AP108" i="1"/>
  <c r="AP108" i="6"/>
  <c r="AR108" i="1"/>
  <c r="AQ108" i="6"/>
  <c r="AS108" i="1"/>
  <c r="AR108" i="6"/>
  <c r="AT108" i="1"/>
  <c r="AS108" i="6"/>
  <c r="AU108" i="1"/>
  <c r="AT108" i="6"/>
  <c r="AV108" i="1"/>
  <c r="AU108" i="6"/>
  <c r="AW108" i="1"/>
  <c r="AV108" i="6"/>
  <c r="AX108" i="1"/>
  <c r="AW108" i="6"/>
  <c r="AY108" i="1"/>
  <c r="AX108" i="6"/>
  <c r="AZ108" i="1"/>
  <c r="AY108" i="6"/>
  <c r="BA108" i="1"/>
  <c r="AZ108" i="6"/>
  <c r="BB108" i="1"/>
  <c r="BA108" i="6"/>
  <c r="BC108" i="1"/>
  <c r="BB108" i="6"/>
  <c r="BD108" i="1"/>
  <c r="BC108" i="6"/>
  <c r="BE108" i="1"/>
  <c r="BD108" i="6"/>
  <c r="BF108" i="1"/>
  <c r="BE108" i="6"/>
  <c r="BG108" i="1"/>
  <c r="BF108" i="6"/>
  <c r="BH108" i="1"/>
  <c r="BG108" i="6"/>
  <c r="BI108" i="1"/>
  <c r="BH108" i="6"/>
  <c r="BJ108" i="1"/>
  <c r="BI108" i="6"/>
  <c r="BK108" i="1"/>
  <c r="BJ108" i="6"/>
  <c r="BL108" i="1"/>
  <c r="BK108" i="6"/>
  <c r="BM108" i="1"/>
  <c r="BW108" i="1"/>
  <c r="AO109" i="6"/>
  <c r="AQ109" i="1"/>
  <c r="B109" i="6"/>
  <c r="D109" i="1"/>
  <c r="C109" i="6"/>
  <c r="E109" i="1"/>
  <c r="D109" i="6"/>
  <c r="F109" i="1"/>
  <c r="E109" i="6"/>
  <c r="G109" i="1"/>
  <c r="F109" i="6"/>
  <c r="H109" i="1"/>
  <c r="G109" i="6"/>
  <c r="I109" i="1"/>
  <c r="H109" i="6"/>
  <c r="J109" i="1"/>
  <c r="I109" i="6"/>
  <c r="K109" i="1"/>
  <c r="J109" i="6"/>
  <c r="L109" i="1"/>
  <c r="K109" i="6"/>
  <c r="M109" i="1"/>
  <c r="L109" i="6"/>
  <c r="N109" i="1"/>
  <c r="M109" i="6"/>
  <c r="O109" i="1"/>
  <c r="N109" i="6"/>
  <c r="P109" i="1"/>
  <c r="O109" i="6"/>
  <c r="Q109" i="1"/>
  <c r="P109" i="6"/>
  <c r="R109" i="1"/>
  <c r="Q109" i="6"/>
  <c r="S109" i="1"/>
  <c r="R109" i="6"/>
  <c r="T109" i="1"/>
  <c r="S109" i="6"/>
  <c r="U109" i="1"/>
  <c r="T109" i="6"/>
  <c r="V109" i="1"/>
  <c r="U109" i="6"/>
  <c r="W109" i="1"/>
  <c r="V109" i="6"/>
  <c r="X109" i="1"/>
  <c r="W109" i="6"/>
  <c r="Y109" i="1"/>
  <c r="X109" i="6"/>
  <c r="Z109" i="1"/>
  <c r="Y109" i="6"/>
  <c r="AA109" i="1"/>
  <c r="Z109" i="6"/>
  <c r="AB109" i="1"/>
  <c r="AA109" i="6"/>
  <c r="AC109" i="1"/>
  <c r="AB109" i="6"/>
  <c r="AD109" i="1"/>
  <c r="AC109" i="6"/>
  <c r="AE109" i="1"/>
  <c r="AD109" i="6"/>
  <c r="AF109" i="1"/>
  <c r="AE109" i="6"/>
  <c r="AG109" i="1"/>
  <c r="AF109" i="6"/>
  <c r="AH109" i="1"/>
  <c r="AG109" i="6"/>
  <c r="AI109" i="1"/>
  <c r="AH109" i="6"/>
  <c r="AJ109" i="1"/>
  <c r="AI109" i="6"/>
  <c r="AK109" i="1"/>
  <c r="AJ109" i="6"/>
  <c r="AL109" i="1"/>
  <c r="AK109" i="6"/>
  <c r="AM109" i="1"/>
  <c r="AL109" i="6"/>
  <c r="AN109" i="1"/>
  <c r="AM109" i="6"/>
  <c r="AO109" i="1"/>
  <c r="AN109" i="6"/>
  <c r="AP109" i="1"/>
  <c r="AP109" i="6"/>
  <c r="AR109" i="1"/>
  <c r="AQ109" i="6"/>
  <c r="AS109" i="1"/>
  <c r="AR109" i="6"/>
  <c r="AT109" i="1"/>
  <c r="AS109" i="6"/>
  <c r="AU109" i="1"/>
  <c r="AT109" i="6"/>
  <c r="AV109" i="1"/>
  <c r="AU109" i="6"/>
  <c r="AW109" i="1"/>
  <c r="AV109" i="6"/>
  <c r="AX109" i="1"/>
  <c r="AW109" i="6"/>
  <c r="AY109" i="1"/>
  <c r="AX109" i="6"/>
  <c r="AZ109" i="1"/>
  <c r="AY109" i="6"/>
  <c r="BA109" i="1"/>
  <c r="AZ109" i="6"/>
  <c r="BB109" i="1"/>
  <c r="BA109" i="6"/>
  <c r="BC109" i="1"/>
  <c r="BB109" i="6"/>
  <c r="BD109" i="1"/>
  <c r="BC109" i="6"/>
  <c r="BE109" i="1"/>
  <c r="BD109" i="6"/>
  <c r="BF109" i="1"/>
  <c r="BE109" i="6"/>
  <c r="BG109" i="1"/>
  <c r="BF109" i="6"/>
  <c r="BH109" i="1"/>
  <c r="BG109" i="6"/>
  <c r="BI109" i="1"/>
  <c r="BH109" i="6"/>
  <c r="BJ109" i="1"/>
  <c r="BI109" i="6"/>
  <c r="BK109" i="1"/>
  <c r="BJ109" i="6"/>
  <c r="BL109" i="1"/>
  <c r="BK109" i="6"/>
  <c r="BM109" i="1"/>
  <c r="BW109" i="1"/>
  <c r="AO110" i="6"/>
  <c r="AQ110" i="1"/>
  <c r="B110" i="6"/>
  <c r="D110" i="1"/>
  <c r="C110" i="6"/>
  <c r="E110" i="1"/>
  <c r="D110" i="6"/>
  <c r="F110" i="1"/>
  <c r="E110" i="6"/>
  <c r="G110" i="1"/>
  <c r="F110" i="6"/>
  <c r="H110" i="1"/>
  <c r="G110" i="6"/>
  <c r="I110" i="1"/>
  <c r="H110" i="6"/>
  <c r="J110" i="1"/>
  <c r="I110" i="6"/>
  <c r="K110" i="1"/>
  <c r="J110" i="6"/>
  <c r="L110" i="1"/>
  <c r="K110" i="6"/>
  <c r="M110" i="1"/>
  <c r="L110" i="6"/>
  <c r="N110" i="1"/>
  <c r="M110" i="6"/>
  <c r="O110" i="1"/>
  <c r="N110" i="6"/>
  <c r="P110" i="1"/>
  <c r="O110" i="6"/>
  <c r="Q110" i="1"/>
  <c r="P110" i="6"/>
  <c r="R110" i="1"/>
  <c r="Q110" i="6"/>
  <c r="S110" i="1"/>
  <c r="R110" i="6"/>
  <c r="T110" i="1"/>
  <c r="S110" i="6"/>
  <c r="U110" i="1"/>
  <c r="T110" i="6"/>
  <c r="V110" i="1"/>
  <c r="U110" i="6"/>
  <c r="W110" i="1"/>
  <c r="V110" i="6"/>
  <c r="X110" i="1"/>
  <c r="W110" i="6"/>
  <c r="Y110" i="1"/>
  <c r="X110" i="6"/>
  <c r="Z110" i="1"/>
  <c r="Y110" i="6"/>
  <c r="AA110" i="1"/>
  <c r="Z110" i="6"/>
  <c r="AB110" i="1"/>
  <c r="AA110" i="6"/>
  <c r="AC110" i="1"/>
  <c r="AB110" i="6"/>
  <c r="AD110" i="1"/>
  <c r="AC110" i="6"/>
  <c r="AE110" i="1"/>
  <c r="AD110" i="6"/>
  <c r="AF110" i="1"/>
  <c r="AE110" i="6"/>
  <c r="AG110" i="1"/>
  <c r="AF110" i="6"/>
  <c r="AH110" i="1"/>
  <c r="AG110" i="6"/>
  <c r="AI110" i="1"/>
  <c r="AH110" i="6"/>
  <c r="AJ110" i="1"/>
  <c r="AI110" i="6"/>
  <c r="AK110" i="1"/>
  <c r="AJ110" i="6"/>
  <c r="AL110" i="1"/>
  <c r="AK110" i="6"/>
  <c r="AM110" i="1"/>
  <c r="AL110" i="6"/>
  <c r="AN110" i="1"/>
  <c r="AM110" i="6"/>
  <c r="AO110" i="1"/>
  <c r="AN110" i="6"/>
  <c r="AP110" i="1"/>
  <c r="AP110" i="6"/>
  <c r="AR110" i="1"/>
  <c r="AQ110" i="6"/>
  <c r="AS110" i="1"/>
  <c r="AR110" i="6"/>
  <c r="AT110" i="1"/>
  <c r="AS110" i="6"/>
  <c r="AU110" i="1"/>
  <c r="AT110" i="6"/>
  <c r="AV110" i="1"/>
  <c r="AU110" i="6"/>
  <c r="AW110" i="1"/>
  <c r="AV110" i="6"/>
  <c r="AX110" i="1"/>
  <c r="AW110" i="6"/>
  <c r="AY110" i="1"/>
  <c r="AX110" i="6"/>
  <c r="AZ110" i="1"/>
  <c r="AY110" i="6"/>
  <c r="BA110" i="1"/>
  <c r="AZ110" i="6"/>
  <c r="BB110" i="1"/>
  <c r="BA110" i="6"/>
  <c r="BC110" i="1"/>
  <c r="BB110" i="6"/>
  <c r="BD110" i="1"/>
  <c r="BC110" i="6"/>
  <c r="BE110" i="1"/>
  <c r="BD110" i="6"/>
  <c r="BF110" i="1"/>
  <c r="BE110" i="6"/>
  <c r="BG110" i="1"/>
  <c r="BF110" i="6"/>
  <c r="BH110" i="1"/>
  <c r="BG110" i="6"/>
  <c r="BI110" i="1"/>
  <c r="BH110" i="6"/>
  <c r="BJ110" i="1"/>
  <c r="BI110" i="6"/>
  <c r="BK110" i="1"/>
  <c r="BJ110" i="6"/>
  <c r="BL110" i="1"/>
  <c r="BK110" i="6"/>
  <c r="BM110" i="1"/>
  <c r="BW110" i="1"/>
  <c r="AO111" i="6"/>
  <c r="AQ111" i="1"/>
  <c r="B111" i="6"/>
  <c r="D111" i="1"/>
  <c r="C111" i="6"/>
  <c r="E111" i="1"/>
  <c r="D111" i="6"/>
  <c r="F111" i="1"/>
  <c r="E111" i="6"/>
  <c r="G111" i="1"/>
  <c r="F111" i="6"/>
  <c r="H111" i="1"/>
  <c r="G111" i="6"/>
  <c r="I111" i="1"/>
  <c r="H111" i="6"/>
  <c r="J111" i="1"/>
  <c r="I111" i="6"/>
  <c r="K111" i="1"/>
  <c r="J111" i="6"/>
  <c r="L111" i="1"/>
  <c r="K111" i="6"/>
  <c r="M111" i="1"/>
  <c r="L111" i="6"/>
  <c r="N111" i="1"/>
  <c r="M111" i="6"/>
  <c r="O111" i="1"/>
  <c r="N111" i="6"/>
  <c r="P111" i="1"/>
  <c r="O111" i="6"/>
  <c r="Q111" i="1"/>
  <c r="P111" i="6"/>
  <c r="R111" i="1"/>
  <c r="Q111" i="6"/>
  <c r="S111" i="1"/>
  <c r="R111" i="6"/>
  <c r="T111" i="1"/>
  <c r="S111" i="6"/>
  <c r="U111" i="1"/>
  <c r="T111" i="6"/>
  <c r="V111" i="1"/>
  <c r="U111" i="6"/>
  <c r="W111" i="1"/>
  <c r="V111" i="6"/>
  <c r="X111" i="1"/>
  <c r="W111" i="6"/>
  <c r="Y111" i="1"/>
  <c r="X111" i="6"/>
  <c r="Z111" i="1"/>
  <c r="Y111" i="6"/>
  <c r="AA111" i="1"/>
  <c r="Z111" i="6"/>
  <c r="AB111" i="1"/>
  <c r="AA111" i="6"/>
  <c r="AC111" i="1"/>
  <c r="AB111" i="6"/>
  <c r="AD111" i="1"/>
  <c r="AC111" i="6"/>
  <c r="AE111" i="1"/>
  <c r="AD111" i="6"/>
  <c r="AF111" i="1"/>
  <c r="AE111" i="6"/>
  <c r="AG111" i="1"/>
  <c r="AF111" i="6"/>
  <c r="AH111" i="1"/>
  <c r="AG111" i="6"/>
  <c r="AI111" i="1"/>
  <c r="AH111" i="6"/>
  <c r="AJ111" i="1"/>
  <c r="AI111" i="6"/>
  <c r="AK111" i="1"/>
  <c r="AJ111" i="6"/>
  <c r="AL111" i="1"/>
  <c r="AK111" i="6"/>
  <c r="AM111" i="1"/>
  <c r="AL111" i="6"/>
  <c r="AN111" i="1"/>
  <c r="AM111" i="6"/>
  <c r="AO111" i="1"/>
  <c r="AN111" i="6"/>
  <c r="AP111" i="1"/>
  <c r="AP111" i="6"/>
  <c r="AR111" i="1"/>
  <c r="AQ111" i="6"/>
  <c r="AS111" i="1"/>
  <c r="AR111" i="6"/>
  <c r="AT111" i="1"/>
  <c r="AS111" i="6"/>
  <c r="AU111" i="1"/>
  <c r="AT111" i="6"/>
  <c r="AV111" i="1"/>
  <c r="AU111" i="6"/>
  <c r="AW111" i="1"/>
  <c r="AV111" i="6"/>
  <c r="AX111" i="1"/>
  <c r="AW111" i="6"/>
  <c r="AY111" i="1"/>
  <c r="AX111" i="6"/>
  <c r="AZ111" i="1"/>
  <c r="AY111" i="6"/>
  <c r="BA111" i="1"/>
  <c r="AZ111" i="6"/>
  <c r="BB111" i="1"/>
  <c r="BA111" i="6"/>
  <c r="BC111" i="1"/>
  <c r="BB111" i="6"/>
  <c r="BD111" i="1"/>
  <c r="BC111" i="6"/>
  <c r="BE111" i="1"/>
  <c r="BD111" i="6"/>
  <c r="BF111" i="1"/>
  <c r="BE111" i="6"/>
  <c r="BG111" i="1"/>
  <c r="BF111" i="6"/>
  <c r="BH111" i="1"/>
  <c r="BG111" i="6"/>
  <c r="BI111" i="1"/>
  <c r="BH111" i="6"/>
  <c r="BJ111" i="1"/>
  <c r="BI111" i="6"/>
  <c r="BK111" i="1"/>
  <c r="BJ111" i="6"/>
  <c r="BL111" i="1"/>
  <c r="BK111" i="6"/>
  <c r="BM111" i="1"/>
  <c r="BW111" i="1"/>
  <c r="AO112" i="6"/>
  <c r="AQ112" i="1"/>
  <c r="B112" i="6"/>
  <c r="D112" i="1"/>
  <c r="C112" i="6"/>
  <c r="E112" i="1"/>
  <c r="D112" i="6"/>
  <c r="F112" i="1"/>
  <c r="E112" i="6"/>
  <c r="G112" i="1"/>
  <c r="F112" i="6"/>
  <c r="H112" i="1"/>
  <c r="G112" i="6"/>
  <c r="I112" i="1"/>
  <c r="H112" i="6"/>
  <c r="J112" i="1"/>
  <c r="I112" i="6"/>
  <c r="K112" i="1"/>
  <c r="J112" i="6"/>
  <c r="L112" i="1"/>
  <c r="K112" i="6"/>
  <c r="M112" i="1"/>
  <c r="L112" i="6"/>
  <c r="N112" i="1"/>
  <c r="M112" i="6"/>
  <c r="O112" i="1"/>
  <c r="N112" i="6"/>
  <c r="P112" i="1"/>
  <c r="O112" i="6"/>
  <c r="Q112" i="1"/>
  <c r="P112" i="6"/>
  <c r="R112" i="1"/>
  <c r="Q112" i="6"/>
  <c r="S112" i="1"/>
  <c r="R112" i="6"/>
  <c r="T112" i="1"/>
  <c r="S112" i="6"/>
  <c r="U112" i="1"/>
  <c r="T112" i="6"/>
  <c r="V112" i="1"/>
  <c r="U112" i="6"/>
  <c r="W112" i="1"/>
  <c r="V112" i="6"/>
  <c r="X112" i="1"/>
  <c r="W112" i="6"/>
  <c r="Y112" i="1"/>
  <c r="X112" i="6"/>
  <c r="Z112" i="1"/>
  <c r="Y112" i="6"/>
  <c r="AA112" i="1"/>
  <c r="Z112" i="6"/>
  <c r="AB112" i="1"/>
  <c r="AA112" i="6"/>
  <c r="AC112" i="1"/>
  <c r="AB112" i="6"/>
  <c r="AD112" i="1"/>
  <c r="AC112" i="6"/>
  <c r="AE112" i="1"/>
  <c r="AD112" i="6"/>
  <c r="AF112" i="1"/>
  <c r="AE112" i="6"/>
  <c r="AG112" i="1"/>
  <c r="AF112" i="6"/>
  <c r="AH112" i="1"/>
  <c r="AG112" i="6"/>
  <c r="AI112" i="1"/>
  <c r="AH112" i="6"/>
  <c r="AJ112" i="1"/>
  <c r="AI112" i="6"/>
  <c r="AK112" i="1"/>
  <c r="AJ112" i="6"/>
  <c r="AL112" i="1"/>
  <c r="AK112" i="6"/>
  <c r="AM112" i="1"/>
  <c r="AL112" i="6"/>
  <c r="AN112" i="1"/>
  <c r="AM112" i="6"/>
  <c r="AO112" i="1"/>
  <c r="AN112" i="6"/>
  <c r="AP112" i="1"/>
  <c r="AP112" i="6"/>
  <c r="AR112" i="1"/>
  <c r="AQ112" i="6"/>
  <c r="AS112" i="1"/>
  <c r="AR112" i="6"/>
  <c r="AT112" i="1"/>
  <c r="AS112" i="6"/>
  <c r="AU112" i="1"/>
  <c r="AT112" i="6"/>
  <c r="AV112" i="1"/>
  <c r="AU112" i="6"/>
  <c r="AW112" i="1"/>
  <c r="AV112" i="6"/>
  <c r="AX112" i="1"/>
  <c r="AW112" i="6"/>
  <c r="AY112" i="1"/>
  <c r="AX112" i="6"/>
  <c r="AZ112" i="1"/>
  <c r="AY112" i="6"/>
  <c r="BA112" i="1"/>
  <c r="AZ112" i="6"/>
  <c r="BB112" i="1"/>
  <c r="BA112" i="6"/>
  <c r="BC112" i="1"/>
  <c r="BB112" i="6"/>
  <c r="BD112" i="1"/>
  <c r="BC112" i="6"/>
  <c r="BE112" i="1"/>
  <c r="BD112" i="6"/>
  <c r="BF112" i="1"/>
  <c r="BE112" i="6"/>
  <c r="BG112" i="1"/>
  <c r="BF112" i="6"/>
  <c r="BH112" i="1"/>
  <c r="BG112" i="6"/>
  <c r="BI112" i="1"/>
  <c r="BH112" i="6"/>
  <c r="BJ112" i="1"/>
  <c r="BI112" i="6"/>
  <c r="BK112" i="1"/>
  <c r="BJ112" i="6"/>
  <c r="BL112" i="1"/>
  <c r="BK112" i="6"/>
  <c r="BM112" i="1"/>
  <c r="BW112" i="1"/>
  <c r="AO113" i="6"/>
  <c r="AQ113" i="1"/>
  <c r="B113" i="6"/>
  <c r="D113" i="1"/>
  <c r="C113" i="6"/>
  <c r="E113" i="1"/>
  <c r="D113" i="6"/>
  <c r="F113" i="1"/>
  <c r="E113" i="6"/>
  <c r="G113" i="1"/>
  <c r="F113" i="6"/>
  <c r="H113" i="1"/>
  <c r="G113" i="6"/>
  <c r="I113" i="1"/>
  <c r="H113" i="6"/>
  <c r="J113" i="1"/>
  <c r="I113" i="6"/>
  <c r="K113" i="1"/>
  <c r="J113" i="6"/>
  <c r="L113" i="1"/>
  <c r="K113" i="6"/>
  <c r="M113" i="1"/>
  <c r="L113" i="6"/>
  <c r="N113" i="1"/>
  <c r="M113" i="6"/>
  <c r="O113" i="1"/>
  <c r="N113" i="6"/>
  <c r="P113" i="1"/>
  <c r="O113" i="6"/>
  <c r="Q113" i="1"/>
  <c r="P113" i="6"/>
  <c r="R113" i="1"/>
  <c r="Q113" i="6"/>
  <c r="S113" i="1"/>
  <c r="R113" i="6"/>
  <c r="T113" i="1"/>
  <c r="S113" i="6"/>
  <c r="U113" i="1"/>
  <c r="T113" i="6"/>
  <c r="V113" i="1"/>
  <c r="U113" i="6"/>
  <c r="W113" i="1"/>
  <c r="V113" i="6"/>
  <c r="X113" i="1"/>
  <c r="W113" i="6"/>
  <c r="Y113" i="1"/>
  <c r="X113" i="6"/>
  <c r="Z113" i="1"/>
  <c r="Y113" i="6"/>
  <c r="AA113" i="1"/>
  <c r="Z113" i="6"/>
  <c r="AB113" i="1"/>
  <c r="AA113" i="6"/>
  <c r="AC113" i="1"/>
  <c r="AB113" i="6"/>
  <c r="AD113" i="1"/>
  <c r="AC113" i="6"/>
  <c r="AE113" i="1"/>
  <c r="AD113" i="6"/>
  <c r="AF113" i="1"/>
  <c r="AE113" i="6"/>
  <c r="AG113" i="1"/>
  <c r="AF113" i="6"/>
  <c r="AH113" i="1"/>
  <c r="AG113" i="6"/>
  <c r="AI113" i="1"/>
  <c r="AH113" i="6"/>
  <c r="AJ113" i="1"/>
  <c r="AI113" i="6"/>
  <c r="AK113" i="1"/>
  <c r="AJ113" i="6"/>
  <c r="AL113" i="1"/>
  <c r="AK113" i="6"/>
  <c r="AM113" i="1"/>
  <c r="AL113" i="6"/>
  <c r="AN113" i="1"/>
  <c r="AM113" i="6"/>
  <c r="AO113" i="1"/>
  <c r="AN113" i="6"/>
  <c r="AP113" i="1"/>
  <c r="AP113" i="6"/>
  <c r="AR113" i="1"/>
  <c r="AQ113" i="6"/>
  <c r="AS113" i="1"/>
  <c r="AR113" i="6"/>
  <c r="AT113" i="1"/>
  <c r="AS113" i="6"/>
  <c r="AU113" i="1"/>
  <c r="AT113" i="6"/>
  <c r="AV113" i="1"/>
  <c r="AU113" i="6"/>
  <c r="AW113" i="1"/>
  <c r="AV113" i="6"/>
  <c r="AX113" i="1"/>
  <c r="AW113" i="6"/>
  <c r="AY113" i="1"/>
  <c r="AX113" i="6"/>
  <c r="AZ113" i="1"/>
  <c r="AY113" i="6"/>
  <c r="BA113" i="1"/>
  <c r="AZ113" i="6"/>
  <c r="BB113" i="1"/>
  <c r="BA113" i="6"/>
  <c r="BC113" i="1"/>
  <c r="BB113" i="6"/>
  <c r="BD113" i="1"/>
  <c r="BC113" i="6"/>
  <c r="BE113" i="1"/>
  <c r="BD113" i="6"/>
  <c r="BF113" i="1"/>
  <c r="BE113" i="6"/>
  <c r="BG113" i="1"/>
  <c r="BF113" i="6"/>
  <c r="BH113" i="1"/>
  <c r="BG113" i="6"/>
  <c r="BI113" i="1"/>
  <c r="BH113" i="6"/>
  <c r="BJ113" i="1"/>
  <c r="BI113" i="6"/>
  <c r="BK113" i="1"/>
  <c r="BJ113" i="6"/>
  <c r="BL113" i="1"/>
  <c r="BK113" i="6"/>
  <c r="BM113" i="1"/>
  <c r="BW113" i="1"/>
  <c r="AO114" i="6"/>
  <c r="AQ114" i="1"/>
  <c r="B114" i="6"/>
  <c r="D114" i="1"/>
  <c r="C114" i="6"/>
  <c r="E114" i="1"/>
  <c r="D114" i="6"/>
  <c r="F114" i="1"/>
  <c r="E114" i="6"/>
  <c r="G114" i="1"/>
  <c r="F114" i="6"/>
  <c r="H114" i="1"/>
  <c r="G114" i="6"/>
  <c r="I114" i="1"/>
  <c r="H114" i="6"/>
  <c r="J114" i="1"/>
  <c r="I114" i="6"/>
  <c r="K114" i="1"/>
  <c r="J114" i="6"/>
  <c r="L114" i="1"/>
  <c r="K114" i="6"/>
  <c r="M114" i="1"/>
  <c r="L114" i="6"/>
  <c r="N114" i="1"/>
  <c r="M114" i="6"/>
  <c r="O114" i="1"/>
  <c r="N114" i="6"/>
  <c r="P114" i="1"/>
  <c r="O114" i="6"/>
  <c r="Q114" i="1"/>
  <c r="P114" i="6"/>
  <c r="R114" i="1"/>
  <c r="Q114" i="6"/>
  <c r="S114" i="1"/>
  <c r="R114" i="6"/>
  <c r="T114" i="1"/>
  <c r="S114" i="6"/>
  <c r="U114" i="1"/>
  <c r="T114" i="6"/>
  <c r="V114" i="1"/>
  <c r="U114" i="6"/>
  <c r="W114" i="1"/>
  <c r="V114" i="6"/>
  <c r="X114" i="1"/>
  <c r="W114" i="6"/>
  <c r="Y114" i="1"/>
  <c r="X114" i="6"/>
  <c r="Z114" i="1"/>
  <c r="Y114" i="6"/>
  <c r="AA114" i="1"/>
  <c r="Z114" i="6"/>
  <c r="AB114" i="1"/>
  <c r="AA114" i="6"/>
  <c r="AC114" i="1"/>
  <c r="AB114" i="6"/>
  <c r="AD114" i="1"/>
  <c r="AC114" i="6"/>
  <c r="AE114" i="1"/>
  <c r="AD114" i="6"/>
  <c r="AF114" i="1"/>
  <c r="AE114" i="6"/>
  <c r="AG114" i="1"/>
  <c r="AF114" i="6"/>
  <c r="AH114" i="1"/>
  <c r="AG114" i="6"/>
  <c r="AI114" i="1"/>
  <c r="AH114" i="6"/>
  <c r="AJ114" i="1"/>
  <c r="AI114" i="6"/>
  <c r="AK114" i="1"/>
  <c r="AJ114" i="6"/>
  <c r="AL114" i="1"/>
  <c r="AK114" i="6"/>
  <c r="AM114" i="1"/>
  <c r="AL114" i="6"/>
  <c r="AN114" i="1"/>
  <c r="AM114" i="6"/>
  <c r="AO114" i="1"/>
  <c r="AN114" i="6"/>
  <c r="AP114" i="1"/>
  <c r="AP114" i="6"/>
  <c r="AR114" i="1"/>
  <c r="AQ114" i="6"/>
  <c r="AS114" i="1"/>
  <c r="AR114" i="6"/>
  <c r="AT114" i="1"/>
  <c r="AS114" i="6"/>
  <c r="AU114" i="1"/>
  <c r="AT114" i="6"/>
  <c r="AV114" i="1"/>
  <c r="AU114" i="6"/>
  <c r="AW114" i="1"/>
  <c r="AV114" i="6"/>
  <c r="AX114" i="1"/>
  <c r="AW114" i="6"/>
  <c r="AY114" i="1"/>
  <c r="AX114" i="6"/>
  <c r="AZ114" i="1"/>
  <c r="AY114" i="6"/>
  <c r="BA114" i="1"/>
  <c r="AZ114" i="6"/>
  <c r="BB114" i="1"/>
  <c r="BA114" i="6"/>
  <c r="BC114" i="1"/>
  <c r="BB114" i="6"/>
  <c r="BD114" i="1"/>
  <c r="BC114" i="6"/>
  <c r="BE114" i="1"/>
  <c r="BD114" i="6"/>
  <c r="BF114" i="1"/>
  <c r="BE114" i="6"/>
  <c r="BG114" i="1"/>
  <c r="BF114" i="6"/>
  <c r="BH114" i="1"/>
  <c r="BG114" i="6"/>
  <c r="BI114" i="1"/>
  <c r="BH114" i="6"/>
  <c r="BJ114" i="1"/>
  <c r="BI114" i="6"/>
  <c r="BK114" i="1"/>
  <c r="BJ114" i="6"/>
  <c r="BL114" i="1"/>
  <c r="BK114" i="6"/>
  <c r="BM114" i="1"/>
  <c r="BW114" i="1"/>
  <c r="AO115" i="6"/>
  <c r="AQ115" i="1"/>
  <c r="B115" i="6"/>
  <c r="D115" i="1"/>
  <c r="C115" i="6"/>
  <c r="E115" i="1"/>
  <c r="D115" i="6"/>
  <c r="F115" i="1"/>
  <c r="E115" i="6"/>
  <c r="G115" i="1"/>
  <c r="F115" i="6"/>
  <c r="H115" i="1"/>
  <c r="G115" i="6"/>
  <c r="I115" i="1"/>
  <c r="H115" i="6"/>
  <c r="J115" i="1"/>
  <c r="I115" i="6"/>
  <c r="K115" i="1"/>
  <c r="J115" i="6"/>
  <c r="L115" i="1"/>
  <c r="K115" i="6"/>
  <c r="M115" i="1"/>
  <c r="L115" i="6"/>
  <c r="N115" i="1"/>
  <c r="M115" i="6"/>
  <c r="O115" i="1"/>
  <c r="N115" i="6"/>
  <c r="P115" i="1"/>
  <c r="O115" i="6"/>
  <c r="Q115" i="1"/>
  <c r="P115" i="6"/>
  <c r="R115" i="1"/>
  <c r="Q115" i="6"/>
  <c r="S115" i="1"/>
  <c r="R115" i="6"/>
  <c r="T115" i="1"/>
  <c r="S115" i="6"/>
  <c r="U115" i="1"/>
  <c r="T115" i="6"/>
  <c r="V115" i="1"/>
  <c r="U115" i="6"/>
  <c r="W115" i="1"/>
  <c r="V115" i="6"/>
  <c r="X115" i="1"/>
  <c r="W115" i="6"/>
  <c r="Y115" i="1"/>
  <c r="X115" i="6"/>
  <c r="Z115" i="1"/>
  <c r="Y115" i="6"/>
  <c r="AA115" i="1"/>
  <c r="Z115" i="6"/>
  <c r="AB115" i="1"/>
  <c r="AA115" i="6"/>
  <c r="AC115" i="1"/>
  <c r="AB115" i="6"/>
  <c r="AD115" i="1"/>
  <c r="AC115" i="6"/>
  <c r="AE115" i="1"/>
  <c r="AD115" i="6"/>
  <c r="AF115" i="1"/>
  <c r="AE115" i="6"/>
  <c r="AG115" i="1"/>
  <c r="AF115" i="6"/>
  <c r="AH115" i="1"/>
  <c r="AG115" i="6"/>
  <c r="AI115" i="1"/>
  <c r="AH115" i="6"/>
  <c r="AJ115" i="1"/>
  <c r="AI115" i="6"/>
  <c r="AK115" i="1"/>
  <c r="AJ115" i="6"/>
  <c r="AL115" i="1"/>
  <c r="AK115" i="6"/>
  <c r="AM115" i="1"/>
  <c r="AL115" i="6"/>
  <c r="AN115" i="1"/>
  <c r="AM115" i="6"/>
  <c r="AO115" i="1"/>
  <c r="AN115" i="6"/>
  <c r="AP115" i="1"/>
  <c r="AP115" i="6"/>
  <c r="AR115" i="1"/>
  <c r="AQ115" i="6"/>
  <c r="AS115" i="1"/>
  <c r="AR115" i="6"/>
  <c r="AT115" i="1"/>
  <c r="AS115" i="6"/>
  <c r="AU115" i="1"/>
  <c r="AT115" i="6"/>
  <c r="AV115" i="1"/>
  <c r="AU115" i="6"/>
  <c r="AW115" i="1"/>
  <c r="AV115" i="6"/>
  <c r="AX115" i="1"/>
  <c r="AW115" i="6"/>
  <c r="AY115" i="1"/>
  <c r="AX115" i="6"/>
  <c r="AZ115" i="1"/>
  <c r="AY115" i="6"/>
  <c r="BA115" i="1"/>
  <c r="AZ115" i="6"/>
  <c r="BB115" i="1"/>
  <c r="BA115" i="6"/>
  <c r="BC115" i="1"/>
  <c r="BB115" i="6"/>
  <c r="BD115" i="1"/>
  <c r="BC115" i="6"/>
  <c r="BE115" i="1"/>
  <c r="BD115" i="6"/>
  <c r="BF115" i="1"/>
  <c r="BE115" i="6"/>
  <c r="BG115" i="1"/>
  <c r="BF115" i="6"/>
  <c r="BH115" i="1"/>
  <c r="BG115" i="6"/>
  <c r="BI115" i="1"/>
  <c r="BH115" i="6"/>
  <c r="BJ115" i="1"/>
  <c r="BI115" i="6"/>
  <c r="BK115" i="1"/>
  <c r="BJ115" i="6"/>
  <c r="BL115" i="1"/>
  <c r="BK115" i="6"/>
  <c r="BM115" i="1"/>
  <c r="BW115" i="1"/>
  <c r="AO116" i="6"/>
  <c r="AQ116" i="1"/>
  <c r="B116" i="6"/>
  <c r="D116" i="1"/>
  <c r="C116" i="6"/>
  <c r="E116" i="1"/>
  <c r="D116" i="6"/>
  <c r="F116" i="1"/>
  <c r="E116" i="6"/>
  <c r="G116" i="1"/>
  <c r="F116" i="6"/>
  <c r="H116" i="1"/>
  <c r="G116" i="6"/>
  <c r="I116" i="1"/>
  <c r="H116" i="6"/>
  <c r="J116" i="1"/>
  <c r="I116" i="6"/>
  <c r="K116" i="1"/>
  <c r="J116" i="6"/>
  <c r="L116" i="1"/>
  <c r="K116" i="6"/>
  <c r="M116" i="1"/>
  <c r="L116" i="6"/>
  <c r="N116" i="1"/>
  <c r="M116" i="6"/>
  <c r="O116" i="1"/>
  <c r="N116" i="6"/>
  <c r="P116" i="1"/>
  <c r="O116" i="6"/>
  <c r="Q116" i="1"/>
  <c r="P116" i="6"/>
  <c r="R116" i="1"/>
  <c r="Q116" i="6"/>
  <c r="S116" i="1"/>
  <c r="R116" i="6"/>
  <c r="T116" i="1"/>
  <c r="S116" i="6"/>
  <c r="U116" i="1"/>
  <c r="T116" i="6"/>
  <c r="V116" i="1"/>
  <c r="U116" i="6"/>
  <c r="W116" i="1"/>
  <c r="V116" i="6"/>
  <c r="X116" i="1"/>
  <c r="W116" i="6"/>
  <c r="Y116" i="1"/>
  <c r="X116" i="6"/>
  <c r="Z116" i="1"/>
  <c r="Y116" i="6"/>
  <c r="AA116" i="1"/>
  <c r="Z116" i="6"/>
  <c r="AB116" i="1"/>
  <c r="AA116" i="6"/>
  <c r="AC116" i="1"/>
  <c r="AB116" i="6"/>
  <c r="AD116" i="1"/>
  <c r="AC116" i="6"/>
  <c r="AE116" i="1"/>
  <c r="AD116" i="6"/>
  <c r="AF116" i="1"/>
  <c r="AE116" i="6"/>
  <c r="AG116" i="1"/>
  <c r="AF116" i="6"/>
  <c r="AH116" i="1"/>
  <c r="AG116" i="6"/>
  <c r="AI116" i="1"/>
  <c r="AH116" i="6"/>
  <c r="AJ116" i="1"/>
  <c r="AI116" i="6"/>
  <c r="AK116" i="1"/>
  <c r="AJ116" i="6"/>
  <c r="AL116" i="1"/>
  <c r="AK116" i="6"/>
  <c r="AM116" i="1"/>
  <c r="AL116" i="6"/>
  <c r="AN116" i="1"/>
  <c r="AM116" i="6"/>
  <c r="AO116" i="1"/>
  <c r="AN116" i="6"/>
  <c r="AP116" i="1"/>
  <c r="AP116" i="6"/>
  <c r="AR116" i="1"/>
  <c r="AQ116" i="6"/>
  <c r="AS116" i="1"/>
  <c r="AR116" i="6"/>
  <c r="AT116" i="1"/>
  <c r="AS116" i="6"/>
  <c r="AU116" i="1"/>
  <c r="AT116" i="6"/>
  <c r="AV116" i="1"/>
  <c r="AU116" i="6"/>
  <c r="AW116" i="1"/>
  <c r="AV116" i="6"/>
  <c r="AX116" i="1"/>
  <c r="AW116" i="6"/>
  <c r="AY116" i="1"/>
  <c r="AX116" i="6"/>
  <c r="AZ116" i="1"/>
  <c r="AY116" i="6"/>
  <c r="BA116" i="1"/>
  <c r="AZ116" i="6"/>
  <c r="BB116" i="1"/>
  <c r="BA116" i="6"/>
  <c r="BC116" i="1"/>
  <c r="BB116" i="6"/>
  <c r="BD116" i="1"/>
  <c r="BC116" i="6"/>
  <c r="BE116" i="1"/>
  <c r="BD116" i="6"/>
  <c r="BF116" i="1"/>
  <c r="BE116" i="6"/>
  <c r="BG116" i="1"/>
  <c r="BF116" i="6"/>
  <c r="BH116" i="1"/>
  <c r="BG116" i="6"/>
  <c r="BI116" i="1"/>
  <c r="BH116" i="6"/>
  <c r="BJ116" i="1"/>
  <c r="BI116" i="6"/>
  <c r="BK116" i="1"/>
  <c r="BJ116" i="6"/>
  <c r="BL116" i="1"/>
  <c r="BK116" i="6"/>
  <c r="BM116" i="1"/>
  <c r="BW116" i="1"/>
  <c r="AO117" i="6"/>
  <c r="AQ117" i="1"/>
  <c r="B117" i="6"/>
  <c r="D117" i="1"/>
  <c r="C117" i="6"/>
  <c r="E117" i="1"/>
  <c r="D117" i="6"/>
  <c r="F117" i="1"/>
  <c r="E117" i="6"/>
  <c r="G117" i="1"/>
  <c r="F117" i="6"/>
  <c r="H117" i="1"/>
  <c r="G117" i="6"/>
  <c r="I117" i="1"/>
  <c r="H117" i="6"/>
  <c r="J117" i="1"/>
  <c r="I117" i="6"/>
  <c r="K117" i="1"/>
  <c r="J117" i="6"/>
  <c r="L117" i="1"/>
  <c r="K117" i="6"/>
  <c r="M117" i="1"/>
  <c r="L117" i="6"/>
  <c r="N117" i="1"/>
  <c r="M117" i="6"/>
  <c r="O117" i="1"/>
  <c r="N117" i="6"/>
  <c r="P117" i="1"/>
  <c r="O117" i="6"/>
  <c r="Q117" i="1"/>
  <c r="P117" i="6"/>
  <c r="R117" i="1"/>
  <c r="Q117" i="6"/>
  <c r="S117" i="1"/>
  <c r="R117" i="6"/>
  <c r="T117" i="1"/>
  <c r="S117" i="6"/>
  <c r="U117" i="1"/>
  <c r="T117" i="6"/>
  <c r="V117" i="1"/>
  <c r="U117" i="6"/>
  <c r="W117" i="1"/>
  <c r="V117" i="6"/>
  <c r="X117" i="1"/>
  <c r="W117" i="6"/>
  <c r="Y117" i="1"/>
  <c r="X117" i="6"/>
  <c r="Z117" i="1"/>
  <c r="Y117" i="6"/>
  <c r="AA117" i="1"/>
  <c r="Z117" i="6"/>
  <c r="AB117" i="1"/>
  <c r="AA117" i="6"/>
  <c r="AC117" i="1"/>
  <c r="AB117" i="6"/>
  <c r="AD117" i="1"/>
  <c r="AC117" i="6"/>
  <c r="AE117" i="1"/>
  <c r="AD117" i="6"/>
  <c r="AF117" i="1"/>
  <c r="AE117" i="6"/>
  <c r="AG117" i="1"/>
  <c r="AF117" i="6"/>
  <c r="AH117" i="1"/>
  <c r="AG117" i="6"/>
  <c r="AI117" i="1"/>
  <c r="AH117" i="6"/>
  <c r="AJ117" i="1"/>
  <c r="AI117" i="6"/>
  <c r="AK117" i="1"/>
  <c r="AJ117" i="6"/>
  <c r="AL117" i="1"/>
  <c r="AK117" i="6"/>
  <c r="AM117" i="1"/>
  <c r="AL117" i="6"/>
  <c r="AN117" i="1"/>
  <c r="AM117" i="6"/>
  <c r="AO117" i="1"/>
  <c r="AN117" i="6"/>
  <c r="AP117" i="1"/>
  <c r="AP117" i="6"/>
  <c r="AR117" i="1"/>
  <c r="AQ117" i="6"/>
  <c r="AS117" i="1"/>
  <c r="AR117" i="6"/>
  <c r="AT117" i="1"/>
  <c r="AS117" i="6"/>
  <c r="AU117" i="1"/>
  <c r="AT117" i="6"/>
  <c r="AV117" i="1"/>
  <c r="AU117" i="6"/>
  <c r="AW117" i="1"/>
  <c r="AV117" i="6"/>
  <c r="AX117" i="1"/>
  <c r="AW117" i="6"/>
  <c r="AY117" i="1"/>
  <c r="AX117" i="6"/>
  <c r="AZ117" i="1"/>
  <c r="AY117" i="6"/>
  <c r="BA117" i="1"/>
  <c r="AZ117" i="6"/>
  <c r="BB117" i="1"/>
  <c r="BA117" i="6"/>
  <c r="BC117" i="1"/>
  <c r="BB117" i="6"/>
  <c r="BD117" i="1"/>
  <c r="BC117" i="6"/>
  <c r="BE117" i="1"/>
  <c r="BD117" i="6"/>
  <c r="BF117" i="1"/>
  <c r="BE117" i="6"/>
  <c r="BG117" i="1"/>
  <c r="BF117" i="6"/>
  <c r="BH117" i="1"/>
  <c r="BG117" i="6"/>
  <c r="BI117" i="1"/>
  <c r="BH117" i="6"/>
  <c r="BJ117" i="1"/>
  <c r="BI117" i="6"/>
  <c r="BK117" i="1"/>
  <c r="BJ117" i="6"/>
  <c r="BL117" i="1"/>
  <c r="BK117" i="6"/>
  <c r="BM117" i="1"/>
  <c r="BW117" i="1"/>
  <c r="AO118" i="6"/>
  <c r="AQ118" i="1"/>
  <c r="B118" i="6"/>
  <c r="D118" i="1"/>
  <c r="C118" i="6"/>
  <c r="E118" i="1"/>
  <c r="D118" i="6"/>
  <c r="F118" i="1"/>
  <c r="E118" i="6"/>
  <c r="G118" i="1"/>
  <c r="F118" i="6"/>
  <c r="H118" i="1"/>
  <c r="G118" i="6"/>
  <c r="I118" i="1"/>
  <c r="H118" i="6"/>
  <c r="J118" i="1"/>
  <c r="I118" i="6"/>
  <c r="K118" i="1"/>
  <c r="J118" i="6"/>
  <c r="L118" i="1"/>
  <c r="K118" i="6"/>
  <c r="M118" i="1"/>
  <c r="L118" i="6"/>
  <c r="N118" i="1"/>
  <c r="M118" i="6"/>
  <c r="O118" i="1"/>
  <c r="N118" i="6"/>
  <c r="P118" i="1"/>
  <c r="O118" i="6"/>
  <c r="Q118" i="1"/>
  <c r="P118" i="6"/>
  <c r="R118" i="1"/>
  <c r="Q118" i="6"/>
  <c r="S118" i="1"/>
  <c r="R118" i="6"/>
  <c r="T118" i="1"/>
  <c r="S118" i="6"/>
  <c r="U118" i="1"/>
  <c r="T118" i="6"/>
  <c r="V118" i="1"/>
  <c r="U118" i="6"/>
  <c r="W118" i="1"/>
  <c r="V118" i="6"/>
  <c r="X118" i="1"/>
  <c r="W118" i="6"/>
  <c r="Y118" i="1"/>
  <c r="X118" i="6"/>
  <c r="Z118" i="1"/>
  <c r="Y118" i="6"/>
  <c r="AA118" i="1"/>
  <c r="Z118" i="6"/>
  <c r="AB118" i="1"/>
  <c r="AA118" i="6"/>
  <c r="AC118" i="1"/>
  <c r="AB118" i="6"/>
  <c r="AD118" i="1"/>
  <c r="AC118" i="6"/>
  <c r="AE118" i="1"/>
  <c r="AD118" i="6"/>
  <c r="AF118" i="1"/>
  <c r="AE118" i="6"/>
  <c r="AG118" i="1"/>
  <c r="AF118" i="6"/>
  <c r="AH118" i="1"/>
  <c r="AG118" i="6"/>
  <c r="AI118" i="1"/>
  <c r="AH118" i="6"/>
  <c r="AJ118" i="1"/>
  <c r="AI118" i="6"/>
  <c r="AK118" i="1"/>
  <c r="AJ118" i="6"/>
  <c r="AL118" i="1"/>
  <c r="AK118" i="6"/>
  <c r="AM118" i="1"/>
  <c r="AL118" i="6"/>
  <c r="AN118" i="1"/>
  <c r="AM118" i="6"/>
  <c r="AO118" i="1"/>
  <c r="AN118" i="6"/>
  <c r="AP118" i="1"/>
  <c r="AP118" i="6"/>
  <c r="AR118" i="1"/>
  <c r="AQ118" i="6"/>
  <c r="AS118" i="1"/>
  <c r="AR118" i="6"/>
  <c r="AT118" i="1"/>
  <c r="AS118" i="6"/>
  <c r="AU118" i="1"/>
  <c r="AT118" i="6"/>
  <c r="AV118" i="1"/>
  <c r="AU118" i="6"/>
  <c r="AW118" i="1"/>
  <c r="AV118" i="6"/>
  <c r="AX118" i="1"/>
  <c r="AW118" i="6"/>
  <c r="AY118" i="1"/>
  <c r="AX118" i="6"/>
  <c r="AZ118" i="1"/>
  <c r="AY118" i="6"/>
  <c r="BA118" i="1"/>
  <c r="AZ118" i="6"/>
  <c r="BB118" i="1"/>
  <c r="BA118" i="6"/>
  <c r="BC118" i="1"/>
  <c r="BB118" i="6"/>
  <c r="BD118" i="1"/>
  <c r="BC118" i="6"/>
  <c r="BE118" i="1"/>
  <c r="BD118" i="6"/>
  <c r="BF118" i="1"/>
  <c r="BE118" i="6"/>
  <c r="BG118" i="1"/>
  <c r="BF118" i="6"/>
  <c r="BH118" i="1"/>
  <c r="BG118" i="6"/>
  <c r="BI118" i="1"/>
  <c r="BH118" i="6"/>
  <c r="BJ118" i="1"/>
  <c r="BI118" i="6"/>
  <c r="BK118" i="1"/>
  <c r="BJ118" i="6"/>
  <c r="BL118" i="1"/>
  <c r="BK118" i="6"/>
  <c r="BM118" i="1"/>
  <c r="BW118" i="1"/>
  <c r="AO119" i="6"/>
  <c r="AQ119" i="1"/>
  <c r="B119" i="6"/>
  <c r="D119" i="1"/>
  <c r="C119" i="6"/>
  <c r="E119" i="1"/>
  <c r="D119" i="6"/>
  <c r="F119" i="1"/>
  <c r="E119" i="6"/>
  <c r="G119" i="1"/>
  <c r="F119" i="6"/>
  <c r="H119" i="1"/>
  <c r="G119" i="6"/>
  <c r="I119" i="1"/>
  <c r="H119" i="6"/>
  <c r="J119" i="1"/>
  <c r="I119" i="6"/>
  <c r="K119" i="1"/>
  <c r="J119" i="6"/>
  <c r="L119" i="1"/>
  <c r="K119" i="6"/>
  <c r="M119" i="1"/>
  <c r="L119" i="6"/>
  <c r="N119" i="1"/>
  <c r="M119" i="6"/>
  <c r="O119" i="1"/>
  <c r="N119" i="6"/>
  <c r="P119" i="1"/>
  <c r="O119" i="6"/>
  <c r="Q119" i="1"/>
  <c r="P119" i="6"/>
  <c r="R119" i="1"/>
  <c r="Q119" i="6"/>
  <c r="S119" i="1"/>
  <c r="R119" i="6"/>
  <c r="T119" i="1"/>
  <c r="S119" i="6"/>
  <c r="U119" i="1"/>
  <c r="T119" i="6"/>
  <c r="V119" i="1"/>
  <c r="U119" i="6"/>
  <c r="W119" i="1"/>
  <c r="V119" i="6"/>
  <c r="X119" i="1"/>
  <c r="W119" i="6"/>
  <c r="Y119" i="1"/>
  <c r="X119" i="6"/>
  <c r="Z119" i="1"/>
  <c r="Y119" i="6"/>
  <c r="AA119" i="1"/>
  <c r="Z119" i="6"/>
  <c r="AB119" i="1"/>
  <c r="AA119" i="6"/>
  <c r="AC119" i="1"/>
  <c r="AB119" i="6"/>
  <c r="AD119" i="1"/>
  <c r="AC119" i="6"/>
  <c r="AE119" i="1"/>
  <c r="AD119" i="6"/>
  <c r="AF119" i="1"/>
  <c r="AE119" i="6"/>
  <c r="AG119" i="1"/>
  <c r="AF119" i="6"/>
  <c r="AH119" i="1"/>
  <c r="AG119" i="6"/>
  <c r="AI119" i="1"/>
  <c r="AH119" i="6"/>
  <c r="AJ119" i="1"/>
  <c r="AI119" i="6"/>
  <c r="AK119" i="1"/>
  <c r="AJ119" i="6"/>
  <c r="AL119" i="1"/>
  <c r="AK119" i="6"/>
  <c r="AM119" i="1"/>
  <c r="AL119" i="6"/>
  <c r="AN119" i="1"/>
  <c r="AM119" i="6"/>
  <c r="AO119" i="1"/>
  <c r="AN119" i="6"/>
  <c r="AP119" i="1"/>
  <c r="AP119" i="6"/>
  <c r="AR119" i="1"/>
  <c r="AQ119" i="6"/>
  <c r="AS119" i="1"/>
  <c r="AR119" i="6"/>
  <c r="AT119" i="1"/>
  <c r="AS119" i="6"/>
  <c r="AU119" i="1"/>
  <c r="AT119" i="6"/>
  <c r="AV119" i="1"/>
  <c r="AU119" i="6"/>
  <c r="AW119" i="1"/>
  <c r="AV119" i="6"/>
  <c r="AX119" i="1"/>
  <c r="AW119" i="6"/>
  <c r="AY119" i="1"/>
  <c r="AX119" i="6"/>
  <c r="AZ119" i="1"/>
  <c r="AY119" i="6"/>
  <c r="BA119" i="1"/>
  <c r="AZ119" i="6"/>
  <c r="BB119" i="1"/>
  <c r="BA119" i="6"/>
  <c r="BC119" i="1"/>
  <c r="BB119" i="6"/>
  <c r="BD119" i="1"/>
  <c r="BC119" i="6"/>
  <c r="BE119" i="1"/>
  <c r="BD119" i="6"/>
  <c r="BF119" i="1"/>
  <c r="BE119" i="6"/>
  <c r="BG119" i="1"/>
  <c r="BF119" i="6"/>
  <c r="BH119" i="1"/>
  <c r="BG119" i="6"/>
  <c r="BI119" i="1"/>
  <c r="BH119" i="6"/>
  <c r="BJ119" i="1"/>
  <c r="BI119" i="6"/>
  <c r="BK119" i="1"/>
  <c r="BJ119" i="6"/>
  <c r="BL119" i="1"/>
  <c r="BK119" i="6"/>
  <c r="BM119" i="1"/>
  <c r="BW119" i="1"/>
  <c r="AO120" i="6"/>
  <c r="AQ120" i="1"/>
  <c r="B120" i="6"/>
  <c r="D120" i="1"/>
  <c r="C120" i="6"/>
  <c r="E120" i="1"/>
  <c r="D120" i="6"/>
  <c r="F120" i="1"/>
  <c r="E120" i="6"/>
  <c r="G120" i="1"/>
  <c r="F120" i="6"/>
  <c r="H120" i="1"/>
  <c r="G120" i="6"/>
  <c r="I120" i="1"/>
  <c r="H120" i="6"/>
  <c r="J120" i="1"/>
  <c r="I120" i="6"/>
  <c r="K120" i="1"/>
  <c r="J120" i="6"/>
  <c r="L120" i="1"/>
  <c r="K120" i="6"/>
  <c r="M120" i="1"/>
  <c r="L120" i="6"/>
  <c r="N120" i="1"/>
  <c r="M120" i="6"/>
  <c r="O120" i="1"/>
  <c r="N120" i="6"/>
  <c r="P120" i="1"/>
  <c r="O120" i="6"/>
  <c r="Q120" i="1"/>
  <c r="P120" i="6"/>
  <c r="R120" i="1"/>
  <c r="Q120" i="6"/>
  <c r="S120" i="1"/>
  <c r="R120" i="6"/>
  <c r="T120" i="1"/>
  <c r="S120" i="6"/>
  <c r="U120" i="1"/>
  <c r="T120" i="6"/>
  <c r="V120" i="1"/>
  <c r="U120" i="6"/>
  <c r="W120" i="1"/>
  <c r="V120" i="6"/>
  <c r="X120" i="1"/>
  <c r="W120" i="6"/>
  <c r="Y120" i="1"/>
  <c r="X120" i="6"/>
  <c r="Z120" i="1"/>
  <c r="Y120" i="6"/>
  <c r="AA120" i="1"/>
  <c r="Z120" i="6"/>
  <c r="AB120" i="1"/>
  <c r="AA120" i="6"/>
  <c r="AC120" i="1"/>
  <c r="AB120" i="6"/>
  <c r="AD120" i="1"/>
  <c r="AC120" i="6"/>
  <c r="AE120" i="1"/>
  <c r="AD120" i="6"/>
  <c r="AF120" i="1"/>
  <c r="AE120" i="6"/>
  <c r="AG120" i="1"/>
  <c r="AF120" i="6"/>
  <c r="AH120" i="1"/>
  <c r="AG120" i="6"/>
  <c r="AI120" i="1"/>
  <c r="AH120" i="6"/>
  <c r="AJ120" i="1"/>
  <c r="AI120" i="6"/>
  <c r="AK120" i="1"/>
  <c r="AJ120" i="6"/>
  <c r="AL120" i="1"/>
  <c r="AK120" i="6"/>
  <c r="AM120" i="1"/>
  <c r="AL120" i="6"/>
  <c r="AN120" i="1"/>
  <c r="AM120" i="6"/>
  <c r="AO120" i="1"/>
  <c r="AN120" i="6"/>
  <c r="AP120" i="1"/>
  <c r="AP120" i="6"/>
  <c r="AR120" i="1"/>
  <c r="AQ120" i="6"/>
  <c r="AS120" i="1"/>
  <c r="AR120" i="6"/>
  <c r="AT120" i="1"/>
  <c r="AS120" i="6"/>
  <c r="AU120" i="1"/>
  <c r="AT120" i="6"/>
  <c r="AV120" i="1"/>
  <c r="AU120" i="6"/>
  <c r="AW120" i="1"/>
  <c r="AV120" i="6"/>
  <c r="AX120" i="1"/>
  <c r="AW120" i="6"/>
  <c r="AY120" i="1"/>
  <c r="AX120" i="6"/>
  <c r="AZ120" i="1"/>
  <c r="AY120" i="6"/>
  <c r="BA120" i="1"/>
  <c r="AZ120" i="6"/>
  <c r="BB120" i="1"/>
  <c r="BA120" i="6"/>
  <c r="BC120" i="1"/>
  <c r="BB120" i="6"/>
  <c r="BD120" i="1"/>
  <c r="BC120" i="6"/>
  <c r="BE120" i="1"/>
  <c r="BD120" i="6"/>
  <c r="BF120" i="1"/>
  <c r="BE120" i="6"/>
  <c r="BG120" i="1"/>
  <c r="BF120" i="6"/>
  <c r="BH120" i="1"/>
  <c r="BG120" i="6"/>
  <c r="BI120" i="1"/>
  <c r="BH120" i="6"/>
  <c r="BJ120" i="1"/>
  <c r="BI120" i="6"/>
  <c r="BK120" i="1"/>
  <c r="BJ120" i="6"/>
  <c r="BL120" i="1"/>
  <c r="BK120" i="6"/>
  <c r="BM120" i="1"/>
  <c r="BW120" i="1"/>
  <c r="AO121" i="6"/>
  <c r="AQ121" i="1"/>
  <c r="B121" i="6"/>
  <c r="D121" i="1"/>
  <c r="C121" i="6"/>
  <c r="E121" i="1"/>
  <c r="D121" i="6"/>
  <c r="F121" i="1"/>
  <c r="E121" i="6"/>
  <c r="G121" i="1"/>
  <c r="F121" i="6"/>
  <c r="H121" i="1"/>
  <c r="G121" i="6"/>
  <c r="I121" i="1"/>
  <c r="H121" i="6"/>
  <c r="J121" i="1"/>
  <c r="I121" i="6"/>
  <c r="K121" i="1"/>
  <c r="J121" i="6"/>
  <c r="L121" i="1"/>
  <c r="K121" i="6"/>
  <c r="M121" i="1"/>
  <c r="L121" i="6"/>
  <c r="N121" i="1"/>
  <c r="M121" i="6"/>
  <c r="O121" i="1"/>
  <c r="N121" i="6"/>
  <c r="P121" i="1"/>
  <c r="O121" i="6"/>
  <c r="Q121" i="1"/>
  <c r="P121" i="6"/>
  <c r="R121" i="1"/>
  <c r="Q121" i="6"/>
  <c r="S121" i="1"/>
  <c r="R121" i="6"/>
  <c r="T121" i="1"/>
  <c r="S121" i="6"/>
  <c r="U121" i="1"/>
  <c r="T121" i="6"/>
  <c r="V121" i="1"/>
  <c r="U121" i="6"/>
  <c r="W121" i="1"/>
  <c r="V121" i="6"/>
  <c r="X121" i="1"/>
  <c r="W121" i="6"/>
  <c r="Y121" i="1"/>
  <c r="X121" i="6"/>
  <c r="Z121" i="1"/>
  <c r="Y121" i="6"/>
  <c r="AA121" i="1"/>
  <c r="Z121" i="6"/>
  <c r="AB121" i="1"/>
  <c r="AA121" i="6"/>
  <c r="AC121" i="1"/>
  <c r="AB121" i="6"/>
  <c r="AD121" i="1"/>
  <c r="AC121" i="6"/>
  <c r="AE121" i="1"/>
  <c r="AD121" i="6"/>
  <c r="AF121" i="1"/>
  <c r="AE121" i="6"/>
  <c r="AG121" i="1"/>
  <c r="AF121" i="6"/>
  <c r="AH121" i="1"/>
  <c r="AG121" i="6"/>
  <c r="AI121" i="1"/>
  <c r="AH121" i="6"/>
  <c r="AJ121" i="1"/>
  <c r="AI121" i="6"/>
  <c r="AK121" i="1"/>
  <c r="AJ121" i="6"/>
  <c r="AL121" i="1"/>
  <c r="AK121" i="6"/>
  <c r="AM121" i="1"/>
  <c r="AL121" i="6"/>
  <c r="AN121" i="1"/>
  <c r="AM121" i="6"/>
  <c r="AO121" i="1"/>
  <c r="AN121" i="6"/>
  <c r="AP121" i="1"/>
  <c r="AP121" i="6"/>
  <c r="AR121" i="1"/>
  <c r="AQ121" i="6"/>
  <c r="AS121" i="1"/>
  <c r="AR121" i="6"/>
  <c r="AT121" i="1"/>
  <c r="AS121" i="6"/>
  <c r="AU121" i="1"/>
  <c r="AT121" i="6"/>
  <c r="AV121" i="1"/>
  <c r="AU121" i="6"/>
  <c r="AW121" i="1"/>
  <c r="AV121" i="6"/>
  <c r="AX121" i="1"/>
  <c r="AW121" i="6"/>
  <c r="AY121" i="1"/>
  <c r="AX121" i="6"/>
  <c r="AZ121" i="1"/>
  <c r="AY121" i="6"/>
  <c r="BA121" i="1"/>
  <c r="AZ121" i="6"/>
  <c r="BB121" i="1"/>
  <c r="BA121" i="6"/>
  <c r="BC121" i="1"/>
  <c r="BB121" i="6"/>
  <c r="BD121" i="1"/>
  <c r="BC121" i="6"/>
  <c r="BE121" i="1"/>
  <c r="BD121" i="6"/>
  <c r="BF121" i="1"/>
  <c r="BE121" i="6"/>
  <c r="BG121" i="1"/>
  <c r="BF121" i="6"/>
  <c r="BH121" i="1"/>
  <c r="BG121" i="6"/>
  <c r="BI121" i="1"/>
  <c r="BH121" i="6"/>
  <c r="BJ121" i="1"/>
  <c r="BI121" i="6"/>
  <c r="BK121" i="1"/>
  <c r="BJ121" i="6"/>
  <c r="BL121" i="1"/>
  <c r="BK121" i="6"/>
  <c r="BM121" i="1"/>
  <c r="BW121" i="1"/>
  <c r="AO122" i="6"/>
  <c r="AQ122" i="1"/>
  <c r="B122" i="6"/>
  <c r="D122" i="1"/>
  <c r="C122" i="6"/>
  <c r="E122" i="1"/>
  <c r="D122" i="6"/>
  <c r="F122" i="1"/>
  <c r="E122" i="6"/>
  <c r="G122" i="1"/>
  <c r="F122" i="6"/>
  <c r="H122" i="1"/>
  <c r="G122" i="6"/>
  <c r="I122" i="1"/>
  <c r="H122" i="6"/>
  <c r="J122" i="1"/>
  <c r="I122" i="6"/>
  <c r="K122" i="1"/>
  <c r="J122" i="6"/>
  <c r="L122" i="1"/>
  <c r="K122" i="6"/>
  <c r="M122" i="1"/>
  <c r="L122" i="6"/>
  <c r="N122" i="1"/>
  <c r="M122" i="6"/>
  <c r="O122" i="1"/>
  <c r="N122" i="6"/>
  <c r="P122" i="1"/>
  <c r="O122" i="6"/>
  <c r="Q122" i="1"/>
  <c r="P122" i="6"/>
  <c r="R122" i="1"/>
  <c r="Q122" i="6"/>
  <c r="S122" i="1"/>
  <c r="R122" i="6"/>
  <c r="T122" i="1"/>
  <c r="S122" i="6"/>
  <c r="U122" i="1"/>
  <c r="T122" i="6"/>
  <c r="V122" i="1"/>
  <c r="U122" i="6"/>
  <c r="W122" i="1"/>
  <c r="V122" i="6"/>
  <c r="X122" i="1"/>
  <c r="W122" i="6"/>
  <c r="Y122" i="1"/>
  <c r="X122" i="6"/>
  <c r="Z122" i="1"/>
  <c r="Y122" i="6"/>
  <c r="AA122" i="1"/>
  <c r="Z122" i="6"/>
  <c r="AB122" i="1"/>
  <c r="AA122" i="6"/>
  <c r="AC122" i="1"/>
  <c r="AB122" i="6"/>
  <c r="AD122" i="1"/>
  <c r="AC122" i="6"/>
  <c r="AE122" i="1"/>
  <c r="AD122" i="6"/>
  <c r="AF122" i="1"/>
  <c r="AE122" i="6"/>
  <c r="AG122" i="1"/>
  <c r="AF122" i="6"/>
  <c r="AH122" i="1"/>
  <c r="AG122" i="6"/>
  <c r="AI122" i="1"/>
  <c r="AH122" i="6"/>
  <c r="AJ122" i="1"/>
  <c r="AI122" i="6"/>
  <c r="AK122" i="1"/>
  <c r="AJ122" i="6"/>
  <c r="AL122" i="1"/>
  <c r="AK122" i="6"/>
  <c r="AM122" i="1"/>
  <c r="AL122" i="6"/>
  <c r="AN122" i="1"/>
  <c r="AM122" i="6"/>
  <c r="AO122" i="1"/>
  <c r="AN122" i="6"/>
  <c r="AP122" i="1"/>
  <c r="AP122" i="6"/>
  <c r="AR122" i="1"/>
  <c r="AQ122" i="6"/>
  <c r="AS122" i="1"/>
  <c r="AR122" i="6"/>
  <c r="AT122" i="1"/>
  <c r="AS122" i="6"/>
  <c r="AU122" i="1"/>
  <c r="AT122" i="6"/>
  <c r="AV122" i="1"/>
  <c r="AU122" i="6"/>
  <c r="AW122" i="1"/>
  <c r="AV122" i="6"/>
  <c r="AX122" i="1"/>
  <c r="AW122" i="6"/>
  <c r="AY122" i="1"/>
  <c r="AX122" i="6"/>
  <c r="AZ122" i="1"/>
  <c r="AY122" i="6"/>
  <c r="BA122" i="1"/>
  <c r="AZ122" i="6"/>
  <c r="BB122" i="1"/>
  <c r="BA122" i="6"/>
  <c r="BC122" i="1"/>
  <c r="BB122" i="6"/>
  <c r="BD122" i="1"/>
  <c r="BC122" i="6"/>
  <c r="BE122" i="1"/>
  <c r="BD122" i="6"/>
  <c r="BF122" i="1"/>
  <c r="BE122" i="6"/>
  <c r="BG122" i="1"/>
  <c r="BF122" i="6"/>
  <c r="BH122" i="1"/>
  <c r="BG122" i="6"/>
  <c r="BI122" i="1"/>
  <c r="BH122" i="6"/>
  <c r="BJ122" i="1"/>
  <c r="BI122" i="6"/>
  <c r="BK122" i="1"/>
  <c r="BJ122" i="6"/>
  <c r="BL122" i="1"/>
  <c r="BK122" i="6"/>
  <c r="BM122" i="1"/>
  <c r="BW122" i="1"/>
  <c r="AO123" i="6"/>
  <c r="AQ123" i="1"/>
  <c r="B123" i="6"/>
  <c r="D123" i="1"/>
  <c r="C123" i="6"/>
  <c r="E123" i="1"/>
  <c r="D123" i="6"/>
  <c r="F123" i="1"/>
  <c r="E123" i="6"/>
  <c r="G123" i="1"/>
  <c r="F123" i="6"/>
  <c r="H123" i="1"/>
  <c r="G123" i="6"/>
  <c r="I123" i="1"/>
  <c r="H123" i="6"/>
  <c r="J123" i="1"/>
  <c r="I123" i="6"/>
  <c r="K123" i="1"/>
  <c r="J123" i="6"/>
  <c r="L123" i="1"/>
  <c r="K123" i="6"/>
  <c r="M123" i="1"/>
  <c r="L123" i="6"/>
  <c r="N123" i="1"/>
  <c r="M123" i="6"/>
  <c r="O123" i="1"/>
  <c r="N123" i="6"/>
  <c r="P123" i="1"/>
  <c r="O123" i="6"/>
  <c r="Q123" i="1"/>
  <c r="P123" i="6"/>
  <c r="R123" i="1"/>
  <c r="Q123" i="6"/>
  <c r="S123" i="1"/>
  <c r="R123" i="6"/>
  <c r="T123" i="1"/>
  <c r="S123" i="6"/>
  <c r="U123" i="1"/>
  <c r="T123" i="6"/>
  <c r="V123" i="1"/>
  <c r="U123" i="6"/>
  <c r="W123" i="1"/>
  <c r="V123" i="6"/>
  <c r="X123" i="1"/>
  <c r="W123" i="6"/>
  <c r="Y123" i="1"/>
  <c r="X123" i="6"/>
  <c r="Z123" i="1"/>
  <c r="Y123" i="6"/>
  <c r="AA123" i="1"/>
  <c r="Z123" i="6"/>
  <c r="AB123" i="1"/>
  <c r="AA123" i="6"/>
  <c r="AC123" i="1"/>
  <c r="AB123" i="6"/>
  <c r="AD123" i="1"/>
  <c r="AC123" i="6"/>
  <c r="AE123" i="1"/>
  <c r="AD123" i="6"/>
  <c r="AF123" i="1"/>
  <c r="AE123" i="6"/>
  <c r="AG123" i="1"/>
  <c r="AF123" i="6"/>
  <c r="AH123" i="1"/>
  <c r="AG123" i="6"/>
  <c r="AI123" i="1"/>
  <c r="AH123" i="6"/>
  <c r="AJ123" i="1"/>
  <c r="AI123" i="6"/>
  <c r="AK123" i="1"/>
  <c r="AJ123" i="6"/>
  <c r="AL123" i="1"/>
  <c r="AK123" i="6"/>
  <c r="AM123" i="1"/>
  <c r="AL123" i="6"/>
  <c r="AN123" i="1"/>
  <c r="AM123" i="6"/>
  <c r="AO123" i="1"/>
  <c r="AN123" i="6"/>
  <c r="AP123" i="1"/>
  <c r="AP123" i="6"/>
  <c r="AR123" i="1"/>
  <c r="AQ123" i="6"/>
  <c r="AS123" i="1"/>
  <c r="AR123" i="6"/>
  <c r="AT123" i="1"/>
  <c r="AS123" i="6"/>
  <c r="AU123" i="1"/>
  <c r="AT123" i="6"/>
  <c r="AV123" i="1"/>
  <c r="AU123" i="6"/>
  <c r="AW123" i="1"/>
  <c r="AV123" i="6"/>
  <c r="AX123" i="1"/>
  <c r="AW123" i="6"/>
  <c r="AY123" i="1"/>
  <c r="AX123" i="6"/>
  <c r="AZ123" i="1"/>
  <c r="AY123" i="6"/>
  <c r="BA123" i="1"/>
  <c r="AZ123" i="6"/>
  <c r="BB123" i="1"/>
  <c r="BA123" i="6"/>
  <c r="BC123" i="1"/>
  <c r="BB123" i="6"/>
  <c r="BD123" i="1"/>
  <c r="BC123" i="6"/>
  <c r="BE123" i="1"/>
  <c r="BD123" i="6"/>
  <c r="BF123" i="1"/>
  <c r="BE123" i="6"/>
  <c r="BG123" i="1"/>
  <c r="BF123" i="6"/>
  <c r="BH123" i="1"/>
  <c r="BG123" i="6"/>
  <c r="BI123" i="1"/>
  <c r="BH123" i="6"/>
  <c r="BJ123" i="1"/>
  <c r="BI123" i="6"/>
  <c r="BK123" i="1"/>
  <c r="BJ123" i="6"/>
  <c r="BL123" i="1"/>
  <c r="BK123" i="6"/>
  <c r="BM123" i="1"/>
  <c r="BW123" i="1"/>
  <c r="AO124" i="6"/>
  <c r="AQ124" i="1"/>
  <c r="B124" i="6"/>
  <c r="D124" i="1"/>
  <c r="C124" i="6"/>
  <c r="E124" i="1"/>
  <c r="D124" i="6"/>
  <c r="F124" i="1"/>
  <c r="E124" i="6"/>
  <c r="G124" i="1"/>
  <c r="F124" i="6"/>
  <c r="H124" i="1"/>
  <c r="G124" i="6"/>
  <c r="I124" i="1"/>
  <c r="H124" i="6"/>
  <c r="J124" i="1"/>
  <c r="I124" i="6"/>
  <c r="K124" i="1"/>
  <c r="J124" i="6"/>
  <c r="L124" i="1"/>
  <c r="K124" i="6"/>
  <c r="M124" i="1"/>
  <c r="L124" i="6"/>
  <c r="N124" i="1"/>
  <c r="M124" i="6"/>
  <c r="O124" i="1"/>
  <c r="N124" i="6"/>
  <c r="P124" i="1"/>
  <c r="O124" i="6"/>
  <c r="Q124" i="1"/>
  <c r="P124" i="6"/>
  <c r="R124" i="1"/>
  <c r="Q124" i="6"/>
  <c r="S124" i="1"/>
  <c r="R124" i="6"/>
  <c r="T124" i="1"/>
  <c r="S124" i="6"/>
  <c r="U124" i="1"/>
  <c r="T124" i="6"/>
  <c r="V124" i="1"/>
  <c r="U124" i="6"/>
  <c r="W124" i="1"/>
  <c r="V124" i="6"/>
  <c r="X124" i="1"/>
  <c r="W124" i="6"/>
  <c r="Y124" i="1"/>
  <c r="X124" i="6"/>
  <c r="Z124" i="1"/>
  <c r="Y124" i="6"/>
  <c r="AA124" i="1"/>
  <c r="Z124" i="6"/>
  <c r="AB124" i="1"/>
  <c r="AA124" i="6"/>
  <c r="AC124" i="1"/>
  <c r="AB124" i="6"/>
  <c r="AD124" i="1"/>
  <c r="AC124" i="6"/>
  <c r="AE124" i="1"/>
  <c r="AD124" i="6"/>
  <c r="AF124" i="1"/>
  <c r="AE124" i="6"/>
  <c r="AG124" i="1"/>
  <c r="AF124" i="6"/>
  <c r="AH124" i="1"/>
  <c r="AG124" i="6"/>
  <c r="AI124" i="1"/>
  <c r="AH124" i="6"/>
  <c r="AJ124" i="1"/>
  <c r="AI124" i="6"/>
  <c r="AK124" i="1"/>
  <c r="AJ124" i="6"/>
  <c r="AL124" i="1"/>
  <c r="AK124" i="6"/>
  <c r="AM124" i="1"/>
  <c r="AL124" i="6"/>
  <c r="AN124" i="1"/>
  <c r="AM124" i="6"/>
  <c r="AO124" i="1"/>
  <c r="AN124" i="6"/>
  <c r="AP124" i="1"/>
  <c r="AP124" i="6"/>
  <c r="AR124" i="1"/>
  <c r="AQ124" i="6"/>
  <c r="AS124" i="1"/>
  <c r="AR124" i="6"/>
  <c r="AT124" i="1"/>
  <c r="AS124" i="6"/>
  <c r="AU124" i="1"/>
  <c r="AT124" i="6"/>
  <c r="AV124" i="1"/>
  <c r="AU124" i="6"/>
  <c r="AW124" i="1"/>
  <c r="AV124" i="6"/>
  <c r="AX124" i="1"/>
  <c r="AW124" i="6"/>
  <c r="AY124" i="1"/>
  <c r="AX124" i="6"/>
  <c r="AZ124" i="1"/>
  <c r="AY124" i="6"/>
  <c r="BA124" i="1"/>
  <c r="AZ124" i="6"/>
  <c r="BB124" i="1"/>
  <c r="BA124" i="6"/>
  <c r="BC124" i="1"/>
  <c r="BB124" i="6"/>
  <c r="BD124" i="1"/>
  <c r="BC124" i="6"/>
  <c r="BE124" i="1"/>
  <c r="BD124" i="6"/>
  <c r="BF124" i="1"/>
  <c r="BE124" i="6"/>
  <c r="BG124" i="1"/>
  <c r="BF124" i="6"/>
  <c r="BH124" i="1"/>
  <c r="BG124" i="6"/>
  <c r="BI124" i="1"/>
  <c r="BH124" i="6"/>
  <c r="BJ124" i="1"/>
  <c r="BI124" i="6"/>
  <c r="BK124" i="1"/>
  <c r="BJ124" i="6"/>
  <c r="BL124" i="1"/>
  <c r="BK124" i="6"/>
  <c r="BM124" i="1"/>
  <c r="BW124" i="1"/>
  <c r="AO125" i="6"/>
  <c r="AQ125" i="1"/>
  <c r="B125" i="6"/>
  <c r="D125" i="1"/>
  <c r="C125" i="6"/>
  <c r="E125" i="1"/>
  <c r="D125" i="6"/>
  <c r="F125" i="1"/>
  <c r="E125" i="6"/>
  <c r="G125" i="1"/>
  <c r="F125" i="6"/>
  <c r="H125" i="1"/>
  <c r="G125" i="6"/>
  <c r="I125" i="1"/>
  <c r="H125" i="6"/>
  <c r="J125" i="1"/>
  <c r="I125" i="6"/>
  <c r="K125" i="1"/>
  <c r="J125" i="6"/>
  <c r="L125" i="1"/>
  <c r="K125" i="6"/>
  <c r="M125" i="1"/>
  <c r="L125" i="6"/>
  <c r="N125" i="1"/>
  <c r="M125" i="6"/>
  <c r="O125" i="1"/>
  <c r="N125" i="6"/>
  <c r="P125" i="1"/>
  <c r="O125" i="6"/>
  <c r="Q125" i="1"/>
  <c r="P125" i="6"/>
  <c r="R125" i="1"/>
  <c r="Q125" i="6"/>
  <c r="S125" i="1"/>
  <c r="R125" i="6"/>
  <c r="T125" i="1"/>
  <c r="S125" i="6"/>
  <c r="U125" i="1"/>
  <c r="T125" i="6"/>
  <c r="V125" i="1"/>
  <c r="U125" i="6"/>
  <c r="W125" i="1"/>
  <c r="V125" i="6"/>
  <c r="X125" i="1"/>
  <c r="W125" i="6"/>
  <c r="Y125" i="1"/>
  <c r="X125" i="6"/>
  <c r="Z125" i="1"/>
  <c r="Y125" i="6"/>
  <c r="AA125" i="1"/>
  <c r="Z125" i="6"/>
  <c r="AB125" i="1"/>
  <c r="AA125" i="6"/>
  <c r="AC125" i="1"/>
  <c r="AB125" i="6"/>
  <c r="AD125" i="1"/>
  <c r="AC125" i="6"/>
  <c r="AE125" i="1"/>
  <c r="AD125" i="6"/>
  <c r="AF125" i="1"/>
  <c r="AE125" i="6"/>
  <c r="AG125" i="1"/>
  <c r="AF125" i="6"/>
  <c r="AH125" i="1"/>
  <c r="AG125" i="6"/>
  <c r="AI125" i="1"/>
  <c r="AH125" i="6"/>
  <c r="AJ125" i="1"/>
  <c r="AI125" i="6"/>
  <c r="AK125" i="1"/>
  <c r="AJ125" i="6"/>
  <c r="AL125" i="1"/>
  <c r="AK125" i="6"/>
  <c r="AM125" i="1"/>
  <c r="AL125" i="6"/>
  <c r="AN125" i="1"/>
  <c r="AM125" i="6"/>
  <c r="AO125" i="1"/>
  <c r="AN125" i="6"/>
  <c r="AP125" i="1"/>
  <c r="AP125" i="6"/>
  <c r="AR125" i="1"/>
  <c r="AQ125" i="6"/>
  <c r="AS125" i="1"/>
  <c r="AR125" i="6"/>
  <c r="AT125" i="1"/>
  <c r="AS125" i="6"/>
  <c r="AU125" i="1"/>
  <c r="AT125" i="6"/>
  <c r="AV125" i="1"/>
  <c r="AU125" i="6"/>
  <c r="AW125" i="1"/>
  <c r="AV125" i="6"/>
  <c r="AX125" i="1"/>
  <c r="AW125" i="6"/>
  <c r="AY125" i="1"/>
  <c r="AX125" i="6"/>
  <c r="AZ125" i="1"/>
  <c r="AY125" i="6"/>
  <c r="BA125" i="1"/>
  <c r="AZ125" i="6"/>
  <c r="BB125" i="1"/>
  <c r="BA125" i="6"/>
  <c r="BC125" i="1"/>
  <c r="BB125" i="6"/>
  <c r="BD125" i="1"/>
  <c r="BC125" i="6"/>
  <c r="BE125" i="1"/>
  <c r="BD125" i="6"/>
  <c r="BF125" i="1"/>
  <c r="BE125" i="6"/>
  <c r="BG125" i="1"/>
  <c r="BF125" i="6"/>
  <c r="BH125" i="1"/>
  <c r="BG125" i="6"/>
  <c r="BI125" i="1"/>
  <c r="BH125" i="6"/>
  <c r="BJ125" i="1"/>
  <c r="BI125" i="6"/>
  <c r="BK125" i="1"/>
  <c r="BJ125" i="6"/>
  <c r="BL125" i="1"/>
  <c r="BK125" i="6"/>
  <c r="BM125" i="1"/>
  <c r="BW125" i="1"/>
  <c r="AO126" i="6"/>
  <c r="AQ126" i="1"/>
  <c r="B126" i="6"/>
  <c r="D126" i="1"/>
  <c r="C126" i="6"/>
  <c r="E126" i="1"/>
  <c r="D126" i="6"/>
  <c r="F126" i="1"/>
  <c r="E126" i="6"/>
  <c r="G126" i="1"/>
  <c r="F126" i="6"/>
  <c r="H126" i="1"/>
  <c r="G126" i="6"/>
  <c r="I126" i="1"/>
  <c r="H126" i="6"/>
  <c r="J126" i="1"/>
  <c r="I126" i="6"/>
  <c r="K126" i="1"/>
  <c r="J126" i="6"/>
  <c r="L126" i="1"/>
  <c r="K126" i="6"/>
  <c r="M126" i="1"/>
  <c r="L126" i="6"/>
  <c r="N126" i="1"/>
  <c r="M126" i="6"/>
  <c r="O126" i="1"/>
  <c r="N126" i="6"/>
  <c r="P126" i="1"/>
  <c r="O126" i="6"/>
  <c r="Q126" i="1"/>
  <c r="P126" i="6"/>
  <c r="R126" i="1"/>
  <c r="Q126" i="6"/>
  <c r="S126" i="1"/>
  <c r="R126" i="6"/>
  <c r="T126" i="1"/>
  <c r="S126" i="6"/>
  <c r="U126" i="1"/>
  <c r="T126" i="6"/>
  <c r="V126" i="1"/>
  <c r="U126" i="6"/>
  <c r="W126" i="1"/>
  <c r="V126" i="6"/>
  <c r="X126" i="1"/>
  <c r="W126" i="6"/>
  <c r="Y126" i="1"/>
  <c r="X126" i="6"/>
  <c r="Z126" i="1"/>
  <c r="Y126" i="6"/>
  <c r="AA126" i="1"/>
  <c r="Z126" i="6"/>
  <c r="AB126" i="1"/>
  <c r="AA126" i="6"/>
  <c r="AC126" i="1"/>
  <c r="AB126" i="6"/>
  <c r="AD126" i="1"/>
  <c r="AC126" i="6"/>
  <c r="AE126" i="1"/>
  <c r="AD126" i="6"/>
  <c r="AF126" i="1"/>
  <c r="AE126" i="6"/>
  <c r="AG126" i="1"/>
  <c r="AF126" i="6"/>
  <c r="AH126" i="1"/>
  <c r="AG126" i="6"/>
  <c r="AI126" i="1"/>
  <c r="AH126" i="6"/>
  <c r="AJ126" i="1"/>
  <c r="AI126" i="6"/>
  <c r="AK126" i="1"/>
  <c r="AJ126" i="6"/>
  <c r="AL126" i="1"/>
  <c r="AK126" i="6"/>
  <c r="AM126" i="1"/>
  <c r="AL126" i="6"/>
  <c r="AN126" i="1"/>
  <c r="AM126" i="6"/>
  <c r="AO126" i="1"/>
  <c r="AN126" i="6"/>
  <c r="AP126" i="1"/>
  <c r="AP126" i="6"/>
  <c r="AR126" i="1"/>
  <c r="AQ126" i="6"/>
  <c r="AS126" i="1"/>
  <c r="AR126" i="6"/>
  <c r="AT126" i="1"/>
  <c r="AS126" i="6"/>
  <c r="AU126" i="1"/>
  <c r="AT126" i="6"/>
  <c r="AV126" i="1"/>
  <c r="AU126" i="6"/>
  <c r="AW126" i="1"/>
  <c r="AV126" i="6"/>
  <c r="AX126" i="1"/>
  <c r="AW126" i="6"/>
  <c r="AY126" i="1"/>
  <c r="AX126" i="6"/>
  <c r="AZ126" i="1"/>
  <c r="AY126" i="6"/>
  <c r="BA126" i="1"/>
  <c r="AZ126" i="6"/>
  <c r="BB126" i="1"/>
  <c r="BA126" i="6"/>
  <c r="BC126" i="1"/>
  <c r="BB126" i="6"/>
  <c r="BD126" i="1"/>
  <c r="BC126" i="6"/>
  <c r="BE126" i="1"/>
  <c r="BD126" i="6"/>
  <c r="BF126" i="1"/>
  <c r="BE126" i="6"/>
  <c r="BG126" i="1"/>
  <c r="BF126" i="6"/>
  <c r="BH126" i="1"/>
  <c r="BG126" i="6"/>
  <c r="BI126" i="1"/>
  <c r="BH126" i="6"/>
  <c r="BJ126" i="1"/>
  <c r="BI126" i="6"/>
  <c r="BK126" i="1"/>
  <c r="BJ126" i="6"/>
  <c r="BL126" i="1"/>
  <c r="BK126" i="6"/>
  <c r="BM126" i="1"/>
  <c r="BW126" i="1"/>
  <c r="AO127" i="6"/>
  <c r="AQ127" i="1"/>
  <c r="B127" i="6"/>
  <c r="D127" i="1"/>
  <c r="C127" i="6"/>
  <c r="E127" i="1"/>
  <c r="D127" i="6"/>
  <c r="F127" i="1"/>
  <c r="E127" i="6"/>
  <c r="G127" i="1"/>
  <c r="F127" i="6"/>
  <c r="H127" i="1"/>
  <c r="G127" i="6"/>
  <c r="I127" i="1"/>
  <c r="H127" i="6"/>
  <c r="J127" i="1"/>
  <c r="I127" i="6"/>
  <c r="K127" i="1"/>
  <c r="J127" i="6"/>
  <c r="L127" i="1"/>
  <c r="K127" i="6"/>
  <c r="M127" i="1"/>
  <c r="L127" i="6"/>
  <c r="N127" i="1"/>
  <c r="M127" i="6"/>
  <c r="O127" i="1"/>
  <c r="N127" i="6"/>
  <c r="P127" i="1"/>
  <c r="O127" i="6"/>
  <c r="Q127" i="1"/>
  <c r="P127" i="6"/>
  <c r="R127" i="1"/>
  <c r="Q127" i="6"/>
  <c r="S127" i="1"/>
  <c r="R127" i="6"/>
  <c r="T127" i="1"/>
  <c r="S127" i="6"/>
  <c r="U127" i="1"/>
  <c r="T127" i="6"/>
  <c r="V127" i="1"/>
  <c r="U127" i="6"/>
  <c r="W127" i="1"/>
  <c r="V127" i="6"/>
  <c r="X127" i="1"/>
  <c r="W127" i="6"/>
  <c r="Y127" i="1"/>
  <c r="X127" i="6"/>
  <c r="Z127" i="1"/>
  <c r="Y127" i="6"/>
  <c r="AA127" i="1"/>
  <c r="Z127" i="6"/>
  <c r="AB127" i="1"/>
  <c r="AA127" i="6"/>
  <c r="AC127" i="1"/>
  <c r="AB127" i="6"/>
  <c r="AD127" i="1"/>
  <c r="AC127" i="6"/>
  <c r="AE127" i="1"/>
  <c r="AD127" i="6"/>
  <c r="AF127" i="1"/>
  <c r="AE127" i="6"/>
  <c r="AG127" i="1"/>
  <c r="AF127" i="6"/>
  <c r="AH127" i="1"/>
  <c r="AG127" i="6"/>
  <c r="AI127" i="1"/>
  <c r="AH127" i="6"/>
  <c r="AJ127" i="1"/>
  <c r="AI127" i="6"/>
  <c r="AK127" i="1"/>
  <c r="AJ127" i="6"/>
  <c r="AL127" i="1"/>
  <c r="AK127" i="6"/>
  <c r="AM127" i="1"/>
  <c r="AL127" i="6"/>
  <c r="AN127" i="1"/>
  <c r="AM127" i="6"/>
  <c r="AO127" i="1"/>
  <c r="AN127" i="6"/>
  <c r="AP127" i="1"/>
  <c r="AP127" i="6"/>
  <c r="AR127" i="1"/>
  <c r="AQ127" i="6"/>
  <c r="AS127" i="1"/>
  <c r="AR127" i="6"/>
  <c r="AT127" i="1"/>
  <c r="AS127" i="6"/>
  <c r="AU127" i="1"/>
  <c r="AT127" i="6"/>
  <c r="AV127" i="1"/>
  <c r="AU127" i="6"/>
  <c r="AW127" i="1"/>
  <c r="AV127" i="6"/>
  <c r="AX127" i="1"/>
  <c r="AW127" i="6"/>
  <c r="AY127" i="1"/>
  <c r="AX127" i="6"/>
  <c r="AZ127" i="1"/>
  <c r="AY127" i="6"/>
  <c r="BA127" i="1"/>
  <c r="AZ127" i="6"/>
  <c r="BB127" i="1"/>
  <c r="BA127" i="6"/>
  <c r="BC127" i="1"/>
  <c r="BB127" i="6"/>
  <c r="BD127" i="1"/>
  <c r="BC127" i="6"/>
  <c r="BE127" i="1"/>
  <c r="BD127" i="6"/>
  <c r="BF127" i="1"/>
  <c r="BE127" i="6"/>
  <c r="BG127" i="1"/>
  <c r="BF127" i="6"/>
  <c r="BH127" i="1"/>
  <c r="BG127" i="6"/>
  <c r="BI127" i="1"/>
  <c r="BH127" i="6"/>
  <c r="BJ127" i="1"/>
  <c r="BI127" i="6"/>
  <c r="BK127" i="1"/>
  <c r="BJ127" i="6"/>
  <c r="BL127" i="1"/>
  <c r="BK127" i="6"/>
  <c r="BM127" i="1"/>
  <c r="BW127" i="1"/>
  <c r="AO128" i="6"/>
  <c r="AQ128" i="1"/>
  <c r="B128" i="6"/>
  <c r="D128" i="1"/>
  <c r="C128" i="6"/>
  <c r="E128" i="1"/>
  <c r="D128" i="6"/>
  <c r="F128" i="1"/>
  <c r="E128" i="6"/>
  <c r="G128" i="1"/>
  <c r="F128" i="6"/>
  <c r="H128" i="1"/>
  <c r="G128" i="6"/>
  <c r="I128" i="1"/>
  <c r="H128" i="6"/>
  <c r="J128" i="1"/>
  <c r="I128" i="6"/>
  <c r="K128" i="1"/>
  <c r="J128" i="6"/>
  <c r="L128" i="1"/>
  <c r="K128" i="6"/>
  <c r="M128" i="1"/>
  <c r="L128" i="6"/>
  <c r="N128" i="1"/>
  <c r="M128" i="6"/>
  <c r="O128" i="1"/>
  <c r="N128" i="6"/>
  <c r="P128" i="1"/>
  <c r="O128" i="6"/>
  <c r="Q128" i="1"/>
  <c r="P128" i="6"/>
  <c r="R128" i="1"/>
  <c r="Q128" i="6"/>
  <c r="S128" i="1"/>
  <c r="R128" i="6"/>
  <c r="T128" i="1"/>
  <c r="S128" i="6"/>
  <c r="U128" i="1"/>
  <c r="T128" i="6"/>
  <c r="V128" i="1"/>
  <c r="U128" i="6"/>
  <c r="W128" i="1"/>
  <c r="V128" i="6"/>
  <c r="X128" i="1"/>
  <c r="W128" i="6"/>
  <c r="Y128" i="1"/>
  <c r="X128" i="6"/>
  <c r="Z128" i="1"/>
  <c r="Y128" i="6"/>
  <c r="AA128" i="1"/>
  <c r="Z128" i="6"/>
  <c r="AB128" i="1"/>
  <c r="AA128" i="6"/>
  <c r="AC128" i="1"/>
  <c r="AB128" i="6"/>
  <c r="AD128" i="1"/>
  <c r="AC128" i="6"/>
  <c r="AE128" i="1"/>
  <c r="AD128" i="6"/>
  <c r="AF128" i="1"/>
  <c r="AE128" i="6"/>
  <c r="AG128" i="1"/>
  <c r="AF128" i="6"/>
  <c r="AH128" i="1"/>
  <c r="AG128" i="6"/>
  <c r="AI128" i="1"/>
  <c r="AH128" i="6"/>
  <c r="AJ128" i="1"/>
  <c r="AI128" i="6"/>
  <c r="AK128" i="1"/>
  <c r="AJ128" i="6"/>
  <c r="AL128" i="1"/>
  <c r="AK128" i="6"/>
  <c r="AM128" i="1"/>
  <c r="AL128" i="6"/>
  <c r="AN128" i="1"/>
  <c r="AM128" i="6"/>
  <c r="AO128" i="1"/>
  <c r="AN128" i="6"/>
  <c r="AP128" i="1"/>
  <c r="AP128" i="6"/>
  <c r="AR128" i="1"/>
  <c r="AQ128" i="6"/>
  <c r="AS128" i="1"/>
  <c r="AR128" i="6"/>
  <c r="AT128" i="1"/>
  <c r="AS128" i="6"/>
  <c r="AU128" i="1"/>
  <c r="AT128" i="6"/>
  <c r="AV128" i="1"/>
  <c r="AU128" i="6"/>
  <c r="AW128" i="1"/>
  <c r="AV128" i="6"/>
  <c r="AX128" i="1"/>
  <c r="AW128" i="6"/>
  <c r="AY128" i="1"/>
  <c r="AX128" i="6"/>
  <c r="AZ128" i="1"/>
  <c r="AY128" i="6"/>
  <c r="BA128" i="1"/>
  <c r="AZ128" i="6"/>
  <c r="BB128" i="1"/>
  <c r="BA128" i="6"/>
  <c r="BC128" i="1"/>
  <c r="BB128" i="6"/>
  <c r="BD128" i="1"/>
  <c r="BC128" i="6"/>
  <c r="BE128" i="1"/>
  <c r="BD128" i="6"/>
  <c r="BF128" i="1"/>
  <c r="BE128" i="6"/>
  <c r="BG128" i="1"/>
  <c r="BF128" i="6"/>
  <c r="BH128" i="1"/>
  <c r="BG128" i="6"/>
  <c r="BI128" i="1"/>
  <c r="BH128" i="6"/>
  <c r="BJ128" i="1"/>
  <c r="BI128" i="6"/>
  <c r="BK128" i="1"/>
  <c r="BJ128" i="6"/>
  <c r="BL128" i="1"/>
  <c r="BK128" i="6"/>
  <c r="BM128" i="1"/>
  <c r="BW128" i="1"/>
  <c r="AO129" i="6"/>
  <c r="AQ129" i="1"/>
  <c r="B129" i="6"/>
  <c r="D129" i="1"/>
  <c r="C129" i="6"/>
  <c r="E129" i="1"/>
  <c r="D129" i="6"/>
  <c r="F129" i="1"/>
  <c r="E129" i="6"/>
  <c r="G129" i="1"/>
  <c r="F129" i="6"/>
  <c r="H129" i="1"/>
  <c r="G129" i="6"/>
  <c r="I129" i="1"/>
  <c r="H129" i="6"/>
  <c r="J129" i="1"/>
  <c r="I129" i="6"/>
  <c r="K129" i="1"/>
  <c r="J129" i="6"/>
  <c r="L129" i="1"/>
  <c r="K129" i="6"/>
  <c r="M129" i="1"/>
  <c r="L129" i="6"/>
  <c r="N129" i="1"/>
  <c r="M129" i="6"/>
  <c r="O129" i="1"/>
  <c r="N129" i="6"/>
  <c r="P129" i="1"/>
  <c r="O129" i="6"/>
  <c r="Q129" i="1"/>
  <c r="P129" i="6"/>
  <c r="R129" i="1"/>
  <c r="Q129" i="6"/>
  <c r="S129" i="1"/>
  <c r="R129" i="6"/>
  <c r="T129" i="1"/>
  <c r="S129" i="6"/>
  <c r="U129" i="1"/>
  <c r="T129" i="6"/>
  <c r="V129" i="1"/>
  <c r="U129" i="6"/>
  <c r="W129" i="1"/>
  <c r="V129" i="6"/>
  <c r="X129" i="1"/>
  <c r="W129" i="6"/>
  <c r="Y129" i="1"/>
  <c r="X129" i="6"/>
  <c r="Z129" i="1"/>
  <c r="Y129" i="6"/>
  <c r="AA129" i="1"/>
  <c r="Z129" i="6"/>
  <c r="AB129" i="1"/>
  <c r="AA129" i="6"/>
  <c r="AC129" i="1"/>
  <c r="AB129" i="6"/>
  <c r="AD129" i="1"/>
  <c r="AC129" i="6"/>
  <c r="AE129" i="1"/>
  <c r="AD129" i="6"/>
  <c r="AF129" i="1"/>
  <c r="AE129" i="6"/>
  <c r="AG129" i="1"/>
  <c r="AF129" i="6"/>
  <c r="AH129" i="1"/>
  <c r="AG129" i="6"/>
  <c r="AI129" i="1"/>
  <c r="AH129" i="6"/>
  <c r="AJ129" i="1"/>
  <c r="AI129" i="6"/>
  <c r="AK129" i="1"/>
  <c r="AJ129" i="6"/>
  <c r="AL129" i="1"/>
  <c r="AK129" i="6"/>
  <c r="AM129" i="1"/>
  <c r="AL129" i="6"/>
  <c r="AN129" i="1"/>
  <c r="AM129" i="6"/>
  <c r="AO129" i="1"/>
  <c r="AN129" i="6"/>
  <c r="AP129" i="1"/>
  <c r="AP129" i="6"/>
  <c r="AR129" i="1"/>
  <c r="AQ129" i="6"/>
  <c r="AS129" i="1"/>
  <c r="AR129" i="6"/>
  <c r="AT129" i="1"/>
  <c r="AS129" i="6"/>
  <c r="AU129" i="1"/>
  <c r="AT129" i="6"/>
  <c r="AV129" i="1"/>
  <c r="AU129" i="6"/>
  <c r="AW129" i="1"/>
  <c r="AV129" i="6"/>
  <c r="AX129" i="1"/>
  <c r="AW129" i="6"/>
  <c r="AY129" i="1"/>
  <c r="AX129" i="6"/>
  <c r="AZ129" i="1"/>
  <c r="AY129" i="6"/>
  <c r="BA129" i="1"/>
  <c r="AZ129" i="6"/>
  <c r="BB129" i="1"/>
  <c r="BA129" i="6"/>
  <c r="BC129" i="1"/>
  <c r="BB129" i="6"/>
  <c r="BD129" i="1"/>
  <c r="BC129" i="6"/>
  <c r="BE129" i="1"/>
  <c r="BD129" i="6"/>
  <c r="BF129" i="1"/>
  <c r="BE129" i="6"/>
  <c r="BG129" i="1"/>
  <c r="BF129" i="6"/>
  <c r="BH129" i="1"/>
  <c r="BG129" i="6"/>
  <c r="BI129" i="1"/>
  <c r="BH129" i="6"/>
  <c r="BJ129" i="1"/>
  <c r="BI129" i="6"/>
  <c r="BK129" i="1"/>
  <c r="BJ129" i="6"/>
  <c r="BL129" i="1"/>
  <c r="BK129" i="6"/>
  <c r="BM129" i="1"/>
  <c r="BW129" i="1"/>
  <c r="AO130" i="6"/>
  <c r="AQ130" i="1"/>
  <c r="B130" i="6"/>
  <c r="D130" i="1"/>
  <c r="C130" i="6"/>
  <c r="E130" i="1"/>
  <c r="D130" i="6"/>
  <c r="F130" i="1"/>
  <c r="E130" i="6"/>
  <c r="G130" i="1"/>
  <c r="F130" i="6"/>
  <c r="H130" i="1"/>
  <c r="G130" i="6"/>
  <c r="I130" i="1"/>
  <c r="H130" i="6"/>
  <c r="J130" i="1"/>
  <c r="I130" i="6"/>
  <c r="K130" i="1"/>
  <c r="J130" i="6"/>
  <c r="L130" i="1"/>
  <c r="K130" i="6"/>
  <c r="M130" i="1"/>
  <c r="L130" i="6"/>
  <c r="N130" i="1"/>
  <c r="M130" i="6"/>
  <c r="O130" i="1"/>
  <c r="N130" i="6"/>
  <c r="P130" i="1"/>
  <c r="O130" i="6"/>
  <c r="Q130" i="1"/>
  <c r="P130" i="6"/>
  <c r="R130" i="1"/>
  <c r="Q130" i="6"/>
  <c r="S130" i="1"/>
  <c r="R130" i="6"/>
  <c r="T130" i="1"/>
  <c r="S130" i="6"/>
  <c r="U130" i="1"/>
  <c r="T130" i="6"/>
  <c r="V130" i="1"/>
  <c r="U130" i="6"/>
  <c r="W130" i="1"/>
  <c r="V130" i="6"/>
  <c r="X130" i="1"/>
  <c r="W130" i="6"/>
  <c r="Y130" i="1"/>
  <c r="X130" i="6"/>
  <c r="Z130" i="1"/>
  <c r="Y130" i="6"/>
  <c r="AA130" i="1"/>
  <c r="Z130" i="6"/>
  <c r="AB130" i="1"/>
  <c r="AA130" i="6"/>
  <c r="AC130" i="1"/>
  <c r="AB130" i="6"/>
  <c r="AD130" i="1"/>
  <c r="AC130" i="6"/>
  <c r="AE130" i="1"/>
  <c r="AD130" i="6"/>
  <c r="AF130" i="1"/>
  <c r="AE130" i="6"/>
  <c r="AG130" i="1"/>
  <c r="AF130" i="6"/>
  <c r="AH130" i="1"/>
  <c r="AG130" i="6"/>
  <c r="AI130" i="1"/>
  <c r="AH130" i="6"/>
  <c r="AJ130" i="1"/>
  <c r="AI130" i="6"/>
  <c r="AK130" i="1"/>
  <c r="AJ130" i="6"/>
  <c r="AL130" i="1"/>
  <c r="AK130" i="6"/>
  <c r="AM130" i="1"/>
  <c r="AL130" i="6"/>
  <c r="AN130" i="1"/>
  <c r="AM130" i="6"/>
  <c r="AO130" i="1"/>
  <c r="AN130" i="6"/>
  <c r="AP130" i="1"/>
  <c r="AP130" i="6"/>
  <c r="AR130" i="1"/>
  <c r="AQ130" i="6"/>
  <c r="AS130" i="1"/>
  <c r="AR130" i="6"/>
  <c r="AT130" i="1"/>
  <c r="AS130" i="6"/>
  <c r="AU130" i="1"/>
  <c r="AT130" i="6"/>
  <c r="AV130" i="1"/>
  <c r="AU130" i="6"/>
  <c r="AW130" i="1"/>
  <c r="AV130" i="6"/>
  <c r="AX130" i="1"/>
  <c r="AW130" i="6"/>
  <c r="AY130" i="1"/>
  <c r="AX130" i="6"/>
  <c r="AZ130" i="1"/>
  <c r="AY130" i="6"/>
  <c r="BA130" i="1"/>
  <c r="AZ130" i="6"/>
  <c r="BB130" i="1"/>
  <c r="BA130" i="6"/>
  <c r="BC130" i="1"/>
  <c r="BB130" i="6"/>
  <c r="BD130" i="1"/>
  <c r="BC130" i="6"/>
  <c r="BE130" i="1"/>
  <c r="BD130" i="6"/>
  <c r="BF130" i="1"/>
  <c r="BE130" i="6"/>
  <c r="BG130" i="1"/>
  <c r="BF130" i="6"/>
  <c r="BH130" i="1"/>
  <c r="BG130" i="6"/>
  <c r="BI130" i="1"/>
  <c r="BH130" i="6"/>
  <c r="BJ130" i="1"/>
  <c r="BI130" i="6"/>
  <c r="BK130" i="1"/>
  <c r="BJ130" i="6"/>
  <c r="BL130" i="1"/>
  <c r="BK130" i="6"/>
  <c r="BM130" i="1"/>
  <c r="BW130" i="1"/>
  <c r="AO131" i="6"/>
  <c r="AQ131" i="1"/>
  <c r="B131" i="6"/>
  <c r="D131" i="1"/>
  <c r="C131" i="6"/>
  <c r="E131" i="1"/>
  <c r="D131" i="6"/>
  <c r="F131" i="1"/>
  <c r="E131" i="6"/>
  <c r="G131" i="1"/>
  <c r="F131" i="6"/>
  <c r="H131" i="1"/>
  <c r="G131" i="6"/>
  <c r="I131" i="1"/>
  <c r="H131" i="6"/>
  <c r="J131" i="1"/>
  <c r="I131" i="6"/>
  <c r="K131" i="1"/>
  <c r="J131" i="6"/>
  <c r="L131" i="1"/>
  <c r="K131" i="6"/>
  <c r="M131" i="1"/>
  <c r="L131" i="6"/>
  <c r="N131" i="1"/>
  <c r="M131" i="6"/>
  <c r="O131" i="1"/>
  <c r="N131" i="6"/>
  <c r="P131" i="1"/>
  <c r="O131" i="6"/>
  <c r="Q131" i="1"/>
  <c r="P131" i="6"/>
  <c r="R131" i="1"/>
  <c r="Q131" i="6"/>
  <c r="S131" i="1"/>
  <c r="R131" i="6"/>
  <c r="T131" i="1"/>
  <c r="S131" i="6"/>
  <c r="U131" i="1"/>
  <c r="T131" i="6"/>
  <c r="V131" i="1"/>
  <c r="U131" i="6"/>
  <c r="W131" i="1"/>
  <c r="V131" i="6"/>
  <c r="X131" i="1"/>
  <c r="W131" i="6"/>
  <c r="Y131" i="1"/>
  <c r="X131" i="6"/>
  <c r="Z131" i="1"/>
  <c r="Y131" i="6"/>
  <c r="AA131" i="1"/>
  <c r="Z131" i="6"/>
  <c r="AB131" i="1"/>
  <c r="AA131" i="6"/>
  <c r="AC131" i="1"/>
  <c r="AB131" i="6"/>
  <c r="AD131" i="1"/>
  <c r="AC131" i="6"/>
  <c r="AE131" i="1"/>
  <c r="AD131" i="6"/>
  <c r="AF131" i="1"/>
  <c r="AE131" i="6"/>
  <c r="AG131" i="1"/>
  <c r="AF131" i="6"/>
  <c r="AH131" i="1"/>
  <c r="AG131" i="6"/>
  <c r="AI131" i="1"/>
  <c r="AH131" i="6"/>
  <c r="AJ131" i="1"/>
  <c r="AI131" i="6"/>
  <c r="AK131" i="1"/>
  <c r="AJ131" i="6"/>
  <c r="AL131" i="1"/>
  <c r="AK131" i="6"/>
  <c r="AM131" i="1"/>
  <c r="AL131" i="6"/>
  <c r="AN131" i="1"/>
  <c r="AM131" i="6"/>
  <c r="AO131" i="1"/>
  <c r="AN131" i="6"/>
  <c r="AP131" i="1"/>
  <c r="AP131" i="6"/>
  <c r="AR131" i="1"/>
  <c r="AQ131" i="6"/>
  <c r="AS131" i="1"/>
  <c r="AR131" i="6"/>
  <c r="AT131" i="1"/>
  <c r="AS131" i="6"/>
  <c r="AU131" i="1"/>
  <c r="AT131" i="6"/>
  <c r="AV131" i="1"/>
  <c r="AU131" i="6"/>
  <c r="AW131" i="1"/>
  <c r="AV131" i="6"/>
  <c r="AX131" i="1"/>
  <c r="AW131" i="6"/>
  <c r="AY131" i="1"/>
  <c r="AX131" i="6"/>
  <c r="AZ131" i="1"/>
  <c r="AY131" i="6"/>
  <c r="BA131" i="1"/>
  <c r="AZ131" i="6"/>
  <c r="BB131" i="1"/>
  <c r="BA131" i="6"/>
  <c r="BC131" i="1"/>
  <c r="BB131" i="6"/>
  <c r="BD131" i="1"/>
  <c r="BC131" i="6"/>
  <c r="BE131" i="1"/>
  <c r="BD131" i="6"/>
  <c r="BF131" i="1"/>
  <c r="BE131" i="6"/>
  <c r="BG131" i="1"/>
  <c r="BF131" i="6"/>
  <c r="BH131" i="1"/>
  <c r="BG131" i="6"/>
  <c r="BI131" i="1"/>
  <c r="BH131" i="6"/>
  <c r="BJ131" i="1"/>
  <c r="BI131" i="6"/>
  <c r="BK131" i="1"/>
  <c r="BJ131" i="6"/>
  <c r="BL131" i="1"/>
  <c r="BK131" i="6"/>
  <c r="BM131" i="1"/>
  <c r="BW131" i="1"/>
  <c r="AO132" i="6"/>
  <c r="AQ132" i="1"/>
  <c r="B132" i="6"/>
  <c r="D132" i="1"/>
  <c r="C132" i="6"/>
  <c r="E132" i="1"/>
  <c r="D132" i="6"/>
  <c r="F132" i="1"/>
  <c r="E132" i="6"/>
  <c r="G132" i="1"/>
  <c r="F132" i="6"/>
  <c r="H132" i="1"/>
  <c r="G132" i="6"/>
  <c r="I132" i="1"/>
  <c r="H132" i="6"/>
  <c r="J132" i="1"/>
  <c r="I132" i="6"/>
  <c r="K132" i="1"/>
  <c r="J132" i="6"/>
  <c r="L132" i="1"/>
  <c r="K132" i="6"/>
  <c r="M132" i="1"/>
  <c r="L132" i="6"/>
  <c r="N132" i="1"/>
  <c r="M132" i="6"/>
  <c r="O132" i="1"/>
  <c r="N132" i="6"/>
  <c r="P132" i="1"/>
  <c r="O132" i="6"/>
  <c r="Q132" i="1"/>
  <c r="P132" i="6"/>
  <c r="R132" i="1"/>
  <c r="Q132" i="6"/>
  <c r="S132" i="1"/>
  <c r="R132" i="6"/>
  <c r="T132" i="1"/>
  <c r="S132" i="6"/>
  <c r="U132" i="1"/>
  <c r="T132" i="6"/>
  <c r="V132" i="1"/>
  <c r="U132" i="6"/>
  <c r="W132" i="1"/>
  <c r="V132" i="6"/>
  <c r="X132" i="1"/>
  <c r="W132" i="6"/>
  <c r="Y132" i="1"/>
  <c r="X132" i="6"/>
  <c r="Z132" i="1"/>
  <c r="Y132" i="6"/>
  <c r="AA132" i="1"/>
  <c r="Z132" i="6"/>
  <c r="AB132" i="1"/>
  <c r="AA132" i="6"/>
  <c r="AC132" i="1"/>
  <c r="AB132" i="6"/>
  <c r="AD132" i="1"/>
  <c r="AC132" i="6"/>
  <c r="AE132" i="1"/>
  <c r="AD132" i="6"/>
  <c r="AF132" i="1"/>
  <c r="AE132" i="6"/>
  <c r="AG132" i="1"/>
  <c r="AF132" i="6"/>
  <c r="AH132" i="1"/>
  <c r="AG132" i="6"/>
  <c r="AI132" i="1"/>
  <c r="AH132" i="6"/>
  <c r="AJ132" i="1"/>
  <c r="AI132" i="6"/>
  <c r="AK132" i="1"/>
  <c r="AJ132" i="6"/>
  <c r="AL132" i="1"/>
  <c r="AK132" i="6"/>
  <c r="AM132" i="1"/>
  <c r="AL132" i="6"/>
  <c r="AN132" i="1"/>
  <c r="AM132" i="6"/>
  <c r="AO132" i="1"/>
  <c r="AN132" i="6"/>
  <c r="AP132" i="1"/>
  <c r="AP132" i="6"/>
  <c r="AR132" i="1"/>
  <c r="AQ132" i="6"/>
  <c r="AS132" i="1"/>
  <c r="AR132" i="6"/>
  <c r="AT132" i="1"/>
  <c r="AS132" i="6"/>
  <c r="AU132" i="1"/>
  <c r="AT132" i="6"/>
  <c r="AV132" i="1"/>
  <c r="AU132" i="6"/>
  <c r="AW132" i="1"/>
  <c r="AV132" i="6"/>
  <c r="AX132" i="1"/>
  <c r="AW132" i="6"/>
  <c r="AY132" i="1"/>
  <c r="AX132" i="6"/>
  <c r="AZ132" i="1"/>
  <c r="AY132" i="6"/>
  <c r="BA132" i="1"/>
  <c r="AZ132" i="6"/>
  <c r="BB132" i="1"/>
  <c r="BA132" i="6"/>
  <c r="BC132" i="1"/>
  <c r="BB132" i="6"/>
  <c r="BD132" i="1"/>
  <c r="BC132" i="6"/>
  <c r="BE132" i="1"/>
  <c r="BD132" i="6"/>
  <c r="BF132" i="1"/>
  <c r="BE132" i="6"/>
  <c r="BG132" i="1"/>
  <c r="BF132" i="6"/>
  <c r="BH132" i="1"/>
  <c r="BG132" i="6"/>
  <c r="BI132" i="1"/>
  <c r="BH132" i="6"/>
  <c r="BJ132" i="1"/>
  <c r="BI132" i="6"/>
  <c r="BK132" i="1"/>
  <c r="BJ132" i="6"/>
  <c r="BL132" i="1"/>
  <c r="BK132" i="6"/>
  <c r="BM132" i="1"/>
  <c r="BW132" i="1"/>
  <c r="AO133" i="6"/>
  <c r="AQ133" i="1"/>
  <c r="B133" i="6"/>
  <c r="D133" i="1"/>
  <c r="C133" i="6"/>
  <c r="E133" i="1"/>
  <c r="D133" i="6"/>
  <c r="F133" i="1"/>
  <c r="E133" i="6"/>
  <c r="G133" i="1"/>
  <c r="F133" i="6"/>
  <c r="H133" i="1"/>
  <c r="G133" i="6"/>
  <c r="I133" i="1"/>
  <c r="H133" i="6"/>
  <c r="J133" i="1"/>
  <c r="I133" i="6"/>
  <c r="K133" i="1"/>
  <c r="J133" i="6"/>
  <c r="L133" i="1"/>
  <c r="K133" i="6"/>
  <c r="M133" i="1"/>
  <c r="L133" i="6"/>
  <c r="N133" i="1"/>
  <c r="M133" i="6"/>
  <c r="O133" i="1"/>
  <c r="N133" i="6"/>
  <c r="P133" i="1"/>
  <c r="O133" i="6"/>
  <c r="Q133" i="1"/>
  <c r="P133" i="6"/>
  <c r="R133" i="1"/>
  <c r="Q133" i="6"/>
  <c r="S133" i="1"/>
  <c r="R133" i="6"/>
  <c r="T133" i="1"/>
  <c r="S133" i="6"/>
  <c r="U133" i="1"/>
  <c r="T133" i="6"/>
  <c r="V133" i="1"/>
  <c r="U133" i="6"/>
  <c r="W133" i="1"/>
  <c r="V133" i="6"/>
  <c r="X133" i="1"/>
  <c r="W133" i="6"/>
  <c r="Y133" i="1"/>
  <c r="X133" i="6"/>
  <c r="Z133" i="1"/>
  <c r="Y133" i="6"/>
  <c r="AA133" i="1"/>
  <c r="Z133" i="6"/>
  <c r="AB133" i="1"/>
  <c r="AA133" i="6"/>
  <c r="AC133" i="1"/>
  <c r="AB133" i="6"/>
  <c r="AD133" i="1"/>
  <c r="AC133" i="6"/>
  <c r="AE133" i="1"/>
  <c r="AD133" i="6"/>
  <c r="AF133" i="1"/>
  <c r="AE133" i="6"/>
  <c r="AG133" i="1"/>
  <c r="AF133" i="6"/>
  <c r="AH133" i="1"/>
  <c r="AG133" i="6"/>
  <c r="AI133" i="1"/>
  <c r="AH133" i="6"/>
  <c r="AJ133" i="1"/>
  <c r="AI133" i="6"/>
  <c r="AK133" i="1"/>
  <c r="AJ133" i="6"/>
  <c r="AL133" i="1"/>
  <c r="AK133" i="6"/>
  <c r="AM133" i="1"/>
  <c r="AL133" i="6"/>
  <c r="AN133" i="1"/>
  <c r="AM133" i="6"/>
  <c r="AO133" i="1"/>
  <c r="AN133" i="6"/>
  <c r="AP133" i="1"/>
  <c r="AP133" i="6"/>
  <c r="AR133" i="1"/>
  <c r="AQ133" i="6"/>
  <c r="AS133" i="1"/>
  <c r="AR133" i="6"/>
  <c r="AT133" i="1"/>
  <c r="AS133" i="6"/>
  <c r="AU133" i="1"/>
  <c r="AT133" i="6"/>
  <c r="AV133" i="1"/>
  <c r="AU133" i="6"/>
  <c r="AW133" i="1"/>
  <c r="AV133" i="6"/>
  <c r="AX133" i="1"/>
  <c r="AW133" i="6"/>
  <c r="AY133" i="1"/>
  <c r="AX133" i="6"/>
  <c r="AZ133" i="1"/>
  <c r="AY133" i="6"/>
  <c r="BA133" i="1"/>
  <c r="AZ133" i="6"/>
  <c r="BB133" i="1"/>
  <c r="BA133" i="6"/>
  <c r="BC133" i="1"/>
  <c r="BB133" i="6"/>
  <c r="BD133" i="1"/>
  <c r="BC133" i="6"/>
  <c r="BE133" i="1"/>
  <c r="BD133" i="6"/>
  <c r="BF133" i="1"/>
  <c r="BE133" i="6"/>
  <c r="BG133" i="1"/>
  <c r="BF133" i="6"/>
  <c r="BH133" i="1"/>
  <c r="BG133" i="6"/>
  <c r="BI133" i="1"/>
  <c r="BH133" i="6"/>
  <c r="BJ133" i="1"/>
  <c r="BI133" i="6"/>
  <c r="BK133" i="1"/>
  <c r="BJ133" i="6"/>
  <c r="BL133" i="1"/>
  <c r="BK133" i="6"/>
  <c r="BM133" i="1"/>
  <c r="BW133" i="1"/>
  <c r="AO134" i="6"/>
  <c r="AQ134" i="1"/>
  <c r="B134" i="6"/>
  <c r="D134" i="1"/>
  <c r="C134" i="6"/>
  <c r="E134" i="1"/>
  <c r="D134" i="6"/>
  <c r="F134" i="1"/>
  <c r="E134" i="6"/>
  <c r="G134" i="1"/>
  <c r="F134" i="6"/>
  <c r="H134" i="1"/>
  <c r="G134" i="6"/>
  <c r="I134" i="1"/>
  <c r="H134" i="6"/>
  <c r="J134" i="1"/>
  <c r="I134" i="6"/>
  <c r="K134" i="1"/>
  <c r="J134" i="6"/>
  <c r="L134" i="1"/>
  <c r="K134" i="6"/>
  <c r="M134" i="1"/>
  <c r="L134" i="6"/>
  <c r="N134" i="1"/>
  <c r="M134" i="6"/>
  <c r="O134" i="1"/>
  <c r="N134" i="6"/>
  <c r="P134" i="1"/>
  <c r="O134" i="6"/>
  <c r="Q134" i="1"/>
  <c r="P134" i="6"/>
  <c r="R134" i="1"/>
  <c r="Q134" i="6"/>
  <c r="S134" i="1"/>
  <c r="R134" i="6"/>
  <c r="T134" i="1"/>
  <c r="S134" i="6"/>
  <c r="U134" i="1"/>
  <c r="T134" i="6"/>
  <c r="V134" i="1"/>
  <c r="U134" i="6"/>
  <c r="W134" i="1"/>
  <c r="V134" i="6"/>
  <c r="X134" i="1"/>
  <c r="W134" i="6"/>
  <c r="Y134" i="1"/>
  <c r="X134" i="6"/>
  <c r="Z134" i="1"/>
  <c r="Y134" i="6"/>
  <c r="AA134" i="1"/>
  <c r="Z134" i="6"/>
  <c r="AB134" i="1"/>
  <c r="AA134" i="6"/>
  <c r="AC134" i="1"/>
  <c r="AB134" i="6"/>
  <c r="AD134" i="1"/>
  <c r="AC134" i="6"/>
  <c r="AE134" i="1"/>
  <c r="AD134" i="6"/>
  <c r="AF134" i="1"/>
  <c r="AE134" i="6"/>
  <c r="AG134" i="1"/>
  <c r="AF134" i="6"/>
  <c r="AH134" i="1"/>
  <c r="AG134" i="6"/>
  <c r="AI134" i="1"/>
  <c r="AH134" i="6"/>
  <c r="AJ134" i="1"/>
  <c r="AI134" i="6"/>
  <c r="AK134" i="1"/>
  <c r="AJ134" i="6"/>
  <c r="AL134" i="1"/>
  <c r="AK134" i="6"/>
  <c r="AM134" i="1"/>
  <c r="AL134" i="6"/>
  <c r="AN134" i="1"/>
  <c r="AM134" i="6"/>
  <c r="AO134" i="1"/>
  <c r="AN134" i="6"/>
  <c r="AP134" i="1"/>
  <c r="AP134" i="6"/>
  <c r="AR134" i="1"/>
  <c r="AQ134" i="6"/>
  <c r="AS134" i="1"/>
  <c r="AR134" i="6"/>
  <c r="AT134" i="1"/>
  <c r="AS134" i="6"/>
  <c r="AU134" i="1"/>
  <c r="AT134" i="6"/>
  <c r="AV134" i="1"/>
  <c r="AU134" i="6"/>
  <c r="AW134" i="1"/>
  <c r="AV134" i="6"/>
  <c r="AX134" i="1"/>
  <c r="AW134" i="6"/>
  <c r="AY134" i="1"/>
  <c r="AX134" i="6"/>
  <c r="AZ134" i="1"/>
  <c r="AY134" i="6"/>
  <c r="BA134" i="1"/>
  <c r="AZ134" i="6"/>
  <c r="BB134" i="1"/>
  <c r="BA134" i="6"/>
  <c r="BC134" i="1"/>
  <c r="BB134" i="6"/>
  <c r="BD134" i="1"/>
  <c r="BC134" i="6"/>
  <c r="BE134" i="1"/>
  <c r="BD134" i="6"/>
  <c r="BF134" i="1"/>
  <c r="BE134" i="6"/>
  <c r="BG134" i="1"/>
  <c r="BF134" i="6"/>
  <c r="BH134" i="1"/>
  <c r="BG134" i="6"/>
  <c r="BI134" i="1"/>
  <c r="BH134" i="6"/>
  <c r="BJ134" i="1"/>
  <c r="BI134" i="6"/>
  <c r="BK134" i="1"/>
  <c r="BJ134" i="6"/>
  <c r="BL134" i="1"/>
  <c r="BK134" i="6"/>
  <c r="BM134" i="1"/>
  <c r="BW134" i="1"/>
  <c r="AO135" i="6"/>
  <c r="AQ135" i="1"/>
  <c r="B135" i="6"/>
  <c r="D135" i="1"/>
  <c r="C135" i="6"/>
  <c r="E135" i="1"/>
  <c r="D135" i="6"/>
  <c r="F135" i="1"/>
  <c r="E135" i="6"/>
  <c r="G135" i="1"/>
  <c r="F135" i="6"/>
  <c r="H135" i="1"/>
  <c r="G135" i="6"/>
  <c r="I135" i="1"/>
  <c r="H135" i="6"/>
  <c r="J135" i="1"/>
  <c r="I135" i="6"/>
  <c r="K135" i="1"/>
  <c r="J135" i="6"/>
  <c r="L135" i="1"/>
  <c r="K135" i="6"/>
  <c r="M135" i="1"/>
  <c r="L135" i="6"/>
  <c r="N135" i="1"/>
  <c r="M135" i="6"/>
  <c r="O135" i="1"/>
  <c r="N135" i="6"/>
  <c r="P135" i="1"/>
  <c r="O135" i="6"/>
  <c r="Q135" i="1"/>
  <c r="P135" i="6"/>
  <c r="R135" i="1"/>
  <c r="Q135" i="6"/>
  <c r="S135" i="1"/>
  <c r="R135" i="6"/>
  <c r="T135" i="1"/>
  <c r="S135" i="6"/>
  <c r="U135" i="1"/>
  <c r="T135" i="6"/>
  <c r="V135" i="1"/>
  <c r="U135" i="6"/>
  <c r="W135" i="1"/>
  <c r="V135" i="6"/>
  <c r="X135" i="1"/>
  <c r="W135" i="6"/>
  <c r="Y135" i="1"/>
  <c r="X135" i="6"/>
  <c r="Z135" i="1"/>
  <c r="Y135" i="6"/>
  <c r="AA135" i="1"/>
  <c r="Z135" i="6"/>
  <c r="AB135" i="1"/>
  <c r="AA135" i="6"/>
  <c r="AC135" i="1"/>
  <c r="AB135" i="6"/>
  <c r="AD135" i="1"/>
  <c r="AC135" i="6"/>
  <c r="AE135" i="1"/>
  <c r="AD135" i="6"/>
  <c r="AF135" i="1"/>
  <c r="AE135" i="6"/>
  <c r="AG135" i="1"/>
  <c r="AF135" i="6"/>
  <c r="AH135" i="1"/>
  <c r="AG135" i="6"/>
  <c r="AI135" i="1"/>
  <c r="AH135" i="6"/>
  <c r="AJ135" i="1"/>
  <c r="AI135" i="6"/>
  <c r="AK135" i="1"/>
  <c r="AJ135" i="6"/>
  <c r="AL135" i="1"/>
  <c r="AK135" i="6"/>
  <c r="AM135" i="1"/>
  <c r="AL135" i="6"/>
  <c r="AN135" i="1"/>
  <c r="AM135" i="6"/>
  <c r="AO135" i="1"/>
  <c r="AN135" i="6"/>
  <c r="AP135" i="1"/>
  <c r="AP135" i="6"/>
  <c r="AR135" i="1"/>
  <c r="AQ135" i="6"/>
  <c r="AS135" i="1"/>
  <c r="AR135" i="6"/>
  <c r="AT135" i="1"/>
  <c r="AS135" i="6"/>
  <c r="AU135" i="1"/>
  <c r="AT135" i="6"/>
  <c r="AV135" i="1"/>
  <c r="AU135" i="6"/>
  <c r="AW135" i="1"/>
  <c r="AV135" i="6"/>
  <c r="AX135" i="1"/>
  <c r="AW135" i="6"/>
  <c r="AY135" i="1"/>
  <c r="AX135" i="6"/>
  <c r="AZ135" i="1"/>
  <c r="AY135" i="6"/>
  <c r="BA135" i="1"/>
  <c r="AZ135" i="6"/>
  <c r="BB135" i="1"/>
  <c r="BA135" i="6"/>
  <c r="BC135" i="1"/>
  <c r="BB135" i="6"/>
  <c r="BD135" i="1"/>
  <c r="BC135" i="6"/>
  <c r="BE135" i="1"/>
  <c r="BD135" i="6"/>
  <c r="BF135" i="1"/>
  <c r="BE135" i="6"/>
  <c r="BG135" i="1"/>
  <c r="BF135" i="6"/>
  <c r="BH135" i="1"/>
  <c r="BG135" i="6"/>
  <c r="BI135" i="1"/>
  <c r="BH135" i="6"/>
  <c r="BJ135" i="1"/>
  <c r="BI135" i="6"/>
  <c r="BK135" i="1"/>
  <c r="BJ135" i="6"/>
  <c r="BL135" i="1"/>
  <c r="BK135" i="6"/>
  <c r="BM135" i="1"/>
  <c r="BW135" i="1"/>
  <c r="AO136" i="6"/>
  <c r="AQ136" i="1"/>
  <c r="B136" i="6"/>
  <c r="D136" i="1"/>
  <c r="C136" i="6"/>
  <c r="E136" i="1"/>
  <c r="D136" i="6"/>
  <c r="F136" i="1"/>
  <c r="E136" i="6"/>
  <c r="G136" i="1"/>
  <c r="F136" i="6"/>
  <c r="H136" i="1"/>
  <c r="G136" i="6"/>
  <c r="I136" i="1"/>
  <c r="H136" i="6"/>
  <c r="J136" i="1"/>
  <c r="I136" i="6"/>
  <c r="K136" i="1"/>
  <c r="J136" i="6"/>
  <c r="L136" i="1"/>
  <c r="K136" i="6"/>
  <c r="M136" i="1"/>
  <c r="L136" i="6"/>
  <c r="N136" i="1"/>
  <c r="M136" i="6"/>
  <c r="O136" i="1"/>
  <c r="N136" i="6"/>
  <c r="P136" i="1"/>
  <c r="O136" i="6"/>
  <c r="Q136" i="1"/>
  <c r="P136" i="6"/>
  <c r="R136" i="1"/>
  <c r="Q136" i="6"/>
  <c r="S136" i="1"/>
  <c r="R136" i="6"/>
  <c r="T136" i="1"/>
  <c r="S136" i="6"/>
  <c r="U136" i="1"/>
  <c r="T136" i="6"/>
  <c r="V136" i="1"/>
  <c r="U136" i="6"/>
  <c r="W136" i="1"/>
  <c r="V136" i="6"/>
  <c r="X136" i="1"/>
  <c r="W136" i="6"/>
  <c r="Y136" i="1"/>
  <c r="X136" i="6"/>
  <c r="Z136" i="1"/>
  <c r="Y136" i="6"/>
  <c r="AA136" i="1"/>
  <c r="Z136" i="6"/>
  <c r="AB136" i="1"/>
  <c r="AA136" i="6"/>
  <c r="AC136" i="1"/>
  <c r="AB136" i="6"/>
  <c r="AD136" i="1"/>
  <c r="AC136" i="6"/>
  <c r="AE136" i="1"/>
  <c r="AD136" i="6"/>
  <c r="AF136" i="1"/>
  <c r="AE136" i="6"/>
  <c r="AG136" i="1"/>
  <c r="AF136" i="6"/>
  <c r="AH136" i="1"/>
  <c r="AG136" i="6"/>
  <c r="AI136" i="1"/>
  <c r="AH136" i="6"/>
  <c r="AJ136" i="1"/>
  <c r="AI136" i="6"/>
  <c r="AK136" i="1"/>
  <c r="AJ136" i="6"/>
  <c r="AL136" i="1"/>
  <c r="AK136" i="6"/>
  <c r="AM136" i="1"/>
  <c r="AL136" i="6"/>
  <c r="AN136" i="1"/>
  <c r="AM136" i="6"/>
  <c r="AO136" i="1"/>
  <c r="AN136" i="6"/>
  <c r="AP136" i="1"/>
  <c r="AP136" i="6"/>
  <c r="AR136" i="1"/>
  <c r="AQ136" i="6"/>
  <c r="AS136" i="1"/>
  <c r="AR136" i="6"/>
  <c r="AT136" i="1"/>
  <c r="AS136" i="6"/>
  <c r="AU136" i="1"/>
  <c r="AT136" i="6"/>
  <c r="AV136" i="1"/>
  <c r="AU136" i="6"/>
  <c r="AW136" i="1"/>
  <c r="AV136" i="6"/>
  <c r="AX136" i="1"/>
  <c r="AW136" i="6"/>
  <c r="AY136" i="1"/>
  <c r="AX136" i="6"/>
  <c r="AZ136" i="1"/>
  <c r="AY136" i="6"/>
  <c r="BA136" i="1"/>
  <c r="AZ136" i="6"/>
  <c r="BB136" i="1"/>
  <c r="BA136" i="6"/>
  <c r="BC136" i="1"/>
  <c r="BB136" i="6"/>
  <c r="BD136" i="1"/>
  <c r="BC136" i="6"/>
  <c r="BE136" i="1"/>
  <c r="BD136" i="6"/>
  <c r="BF136" i="1"/>
  <c r="BE136" i="6"/>
  <c r="BG136" i="1"/>
  <c r="BF136" i="6"/>
  <c r="BH136" i="1"/>
  <c r="BG136" i="6"/>
  <c r="BI136" i="1"/>
  <c r="BH136" i="6"/>
  <c r="BJ136" i="1"/>
  <c r="BI136" i="6"/>
  <c r="BK136" i="1"/>
  <c r="BJ136" i="6"/>
  <c r="BL136" i="1"/>
  <c r="BK136" i="6"/>
  <c r="BM136" i="1"/>
  <c r="BW136" i="1"/>
  <c r="AO137" i="6"/>
  <c r="AQ137" i="1"/>
  <c r="B137" i="6"/>
  <c r="D137" i="1"/>
  <c r="C137" i="6"/>
  <c r="E137" i="1"/>
  <c r="D137" i="6"/>
  <c r="F137" i="1"/>
  <c r="E137" i="6"/>
  <c r="G137" i="1"/>
  <c r="F137" i="6"/>
  <c r="H137" i="1"/>
  <c r="G137" i="6"/>
  <c r="I137" i="1"/>
  <c r="H137" i="6"/>
  <c r="J137" i="1"/>
  <c r="I137" i="6"/>
  <c r="K137" i="1"/>
  <c r="J137" i="6"/>
  <c r="L137" i="1"/>
  <c r="K137" i="6"/>
  <c r="M137" i="1"/>
  <c r="L137" i="6"/>
  <c r="N137" i="1"/>
  <c r="M137" i="6"/>
  <c r="O137" i="1"/>
  <c r="N137" i="6"/>
  <c r="P137" i="1"/>
  <c r="O137" i="6"/>
  <c r="Q137" i="1"/>
  <c r="P137" i="6"/>
  <c r="R137" i="1"/>
  <c r="Q137" i="6"/>
  <c r="S137" i="1"/>
  <c r="R137" i="6"/>
  <c r="T137" i="1"/>
  <c r="S137" i="6"/>
  <c r="U137" i="1"/>
  <c r="T137" i="6"/>
  <c r="V137" i="1"/>
  <c r="U137" i="6"/>
  <c r="W137" i="1"/>
  <c r="V137" i="6"/>
  <c r="X137" i="1"/>
  <c r="W137" i="6"/>
  <c r="Y137" i="1"/>
  <c r="X137" i="6"/>
  <c r="Z137" i="1"/>
  <c r="Y137" i="6"/>
  <c r="AA137" i="1"/>
  <c r="Z137" i="6"/>
  <c r="AB137" i="1"/>
  <c r="AA137" i="6"/>
  <c r="AC137" i="1"/>
  <c r="AB137" i="6"/>
  <c r="AD137" i="1"/>
  <c r="AC137" i="6"/>
  <c r="AE137" i="1"/>
  <c r="AD137" i="6"/>
  <c r="AF137" i="1"/>
  <c r="AE137" i="6"/>
  <c r="AG137" i="1"/>
  <c r="AF137" i="6"/>
  <c r="AH137" i="1"/>
  <c r="AG137" i="6"/>
  <c r="AI137" i="1"/>
  <c r="AH137" i="6"/>
  <c r="AJ137" i="1"/>
  <c r="AI137" i="6"/>
  <c r="AK137" i="1"/>
  <c r="AJ137" i="6"/>
  <c r="AL137" i="1"/>
  <c r="AK137" i="6"/>
  <c r="AM137" i="1"/>
  <c r="AL137" i="6"/>
  <c r="AN137" i="1"/>
  <c r="AM137" i="6"/>
  <c r="AO137" i="1"/>
  <c r="AN137" i="6"/>
  <c r="AP137" i="1"/>
  <c r="AP137" i="6"/>
  <c r="AR137" i="1"/>
  <c r="AQ137" i="6"/>
  <c r="AS137" i="1"/>
  <c r="AR137" i="6"/>
  <c r="AT137" i="1"/>
  <c r="AS137" i="6"/>
  <c r="AU137" i="1"/>
  <c r="AT137" i="6"/>
  <c r="AV137" i="1"/>
  <c r="AU137" i="6"/>
  <c r="AW137" i="1"/>
  <c r="AV137" i="6"/>
  <c r="AX137" i="1"/>
  <c r="AW137" i="6"/>
  <c r="AY137" i="1"/>
  <c r="AX137" i="6"/>
  <c r="AZ137" i="1"/>
  <c r="AY137" i="6"/>
  <c r="BA137" i="1"/>
  <c r="AZ137" i="6"/>
  <c r="BB137" i="1"/>
  <c r="BA137" i="6"/>
  <c r="BC137" i="1"/>
  <c r="BB137" i="6"/>
  <c r="BD137" i="1"/>
  <c r="BC137" i="6"/>
  <c r="BE137" i="1"/>
  <c r="BD137" i="6"/>
  <c r="BF137" i="1"/>
  <c r="BE137" i="6"/>
  <c r="BG137" i="1"/>
  <c r="BF137" i="6"/>
  <c r="BH137" i="1"/>
  <c r="BG137" i="6"/>
  <c r="BI137" i="1"/>
  <c r="BH137" i="6"/>
  <c r="BJ137" i="1"/>
  <c r="BI137" i="6"/>
  <c r="BK137" i="1"/>
  <c r="BJ137" i="6"/>
  <c r="BL137" i="1"/>
  <c r="BK137" i="6"/>
  <c r="BM137" i="1"/>
  <c r="BW137" i="1"/>
  <c r="AO138" i="6"/>
  <c r="AQ138" i="1"/>
  <c r="B138" i="6"/>
  <c r="D138" i="1"/>
  <c r="C138" i="6"/>
  <c r="E138" i="1"/>
  <c r="D138" i="6"/>
  <c r="F138" i="1"/>
  <c r="E138" i="6"/>
  <c r="G138" i="1"/>
  <c r="F138" i="6"/>
  <c r="H138" i="1"/>
  <c r="G138" i="6"/>
  <c r="I138" i="1"/>
  <c r="H138" i="6"/>
  <c r="J138" i="1"/>
  <c r="I138" i="6"/>
  <c r="K138" i="1"/>
  <c r="J138" i="6"/>
  <c r="L138" i="1"/>
  <c r="K138" i="6"/>
  <c r="M138" i="1"/>
  <c r="L138" i="6"/>
  <c r="N138" i="1"/>
  <c r="M138" i="6"/>
  <c r="O138" i="1"/>
  <c r="N138" i="6"/>
  <c r="P138" i="1"/>
  <c r="O138" i="6"/>
  <c r="Q138" i="1"/>
  <c r="P138" i="6"/>
  <c r="R138" i="1"/>
  <c r="Q138" i="6"/>
  <c r="S138" i="1"/>
  <c r="R138" i="6"/>
  <c r="T138" i="1"/>
  <c r="S138" i="6"/>
  <c r="U138" i="1"/>
  <c r="T138" i="6"/>
  <c r="V138" i="1"/>
  <c r="U138" i="6"/>
  <c r="W138" i="1"/>
  <c r="V138" i="6"/>
  <c r="X138" i="1"/>
  <c r="W138" i="6"/>
  <c r="Y138" i="1"/>
  <c r="X138" i="6"/>
  <c r="Z138" i="1"/>
  <c r="Y138" i="6"/>
  <c r="AA138" i="1"/>
  <c r="Z138" i="6"/>
  <c r="AB138" i="1"/>
  <c r="AA138" i="6"/>
  <c r="AC138" i="1"/>
  <c r="AB138" i="6"/>
  <c r="AD138" i="1"/>
  <c r="AC138" i="6"/>
  <c r="AE138" i="1"/>
  <c r="AD138" i="6"/>
  <c r="AF138" i="1"/>
  <c r="AE138" i="6"/>
  <c r="AG138" i="1"/>
  <c r="AF138" i="6"/>
  <c r="AH138" i="1"/>
  <c r="AG138" i="6"/>
  <c r="AI138" i="1"/>
  <c r="AH138" i="6"/>
  <c r="AJ138" i="1"/>
  <c r="AI138" i="6"/>
  <c r="AK138" i="1"/>
  <c r="AJ138" i="6"/>
  <c r="AL138" i="1"/>
  <c r="AK138" i="6"/>
  <c r="AM138" i="1"/>
  <c r="AL138" i="6"/>
  <c r="AN138" i="1"/>
  <c r="AM138" i="6"/>
  <c r="AO138" i="1"/>
  <c r="AN138" i="6"/>
  <c r="AP138" i="1"/>
  <c r="AP138" i="6"/>
  <c r="AR138" i="1"/>
  <c r="AQ138" i="6"/>
  <c r="AS138" i="1"/>
  <c r="AR138" i="6"/>
  <c r="AT138" i="1"/>
  <c r="AS138" i="6"/>
  <c r="AU138" i="1"/>
  <c r="AT138" i="6"/>
  <c r="AV138" i="1"/>
  <c r="AU138" i="6"/>
  <c r="AW138" i="1"/>
  <c r="AV138" i="6"/>
  <c r="AX138" i="1"/>
  <c r="AW138" i="6"/>
  <c r="AY138" i="1"/>
  <c r="AX138" i="6"/>
  <c r="AZ138" i="1"/>
  <c r="AY138" i="6"/>
  <c r="BA138" i="1"/>
  <c r="AZ138" i="6"/>
  <c r="BB138" i="1"/>
  <c r="BA138" i="6"/>
  <c r="BC138" i="1"/>
  <c r="BB138" i="6"/>
  <c r="BD138" i="1"/>
  <c r="BC138" i="6"/>
  <c r="BE138" i="1"/>
  <c r="BD138" i="6"/>
  <c r="BF138" i="1"/>
  <c r="BE138" i="6"/>
  <c r="BG138" i="1"/>
  <c r="BF138" i="6"/>
  <c r="BH138" i="1"/>
  <c r="BG138" i="6"/>
  <c r="BI138" i="1"/>
  <c r="BH138" i="6"/>
  <c r="BJ138" i="1"/>
  <c r="BI138" i="6"/>
  <c r="BK138" i="1"/>
  <c r="BJ138" i="6"/>
  <c r="BL138" i="1"/>
  <c r="BK138" i="6"/>
  <c r="BM138" i="1"/>
  <c r="BW138" i="1"/>
  <c r="AO139" i="6"/>
  <c r="AQ139" i="1"/>
  <c r="B139" i="6"/>
  <c r="D139" i="1"/>
  <c r="C139" i="6"/>
  <c r="E139" i="1"/>
  <c r="D139" i="6"/>
  <c r="F139" i="1"/>
  <c r="E139" i="6"/>
  <c r="G139" i="1"/>
  <c r="F139" i="6"/>
  <c r="H139" i="1"/>
  <c r="G139" i="6"/>
  <c r="I139" i="1"/>
  <c r="H139" i="6"/>
  <c r="J139" i="1"/>
  <c r="I139" i="6"/>
  <c r="K139" i="1"/>
  <c r="J139" i="6"/>
  <c r="L139" i="1"/>
  <c r="K139" i="6"/>
  <c r="M139" i="1"/>
  <c r="L139" i="6"/>
  <c r="N139" i="1"/>
  <c r="M139" i="6"/>
  <c r="O139" i="1"/>
  <c r="N139" i="6"/>
  <c r="P139" i="1"/>
  <c r="O139" i="6"/>
  <c r="Q139" i="1"/>
  <c r="P139" i="6"/>
  <c r="R139" i="1"/>
  <c r="Q139" i="6"/>
  <c r="S139" i="1"/>
  <c r="R139" i="6"/>
  <c r="T139" i="1"/>
  <c r="S139" i="6"/>
  <c r="U139" i="1"/>
  <c r="T139" i="6"/>
  <c r="V139" i="1"/>
  <c r="U139" i="6"/>
  <c r="W139" i="1"/>
  <c r="V139" i="6"/>
  <c r="X139" i="1"/>
  <c r="W139" i="6"/>
  <c r="Y139" i="1"/>
  <c r="X139" i="6"/>
  <c r="Z139" i="1"/>
  <c r="Y139" i="6"/>
  <c r="AA139" i="1"/>
  <c r="Z139" i="6"/>
  <c r="AB139" i="1"/>
  <c r="AA139" i="6"/>
  <c r="AC139" i="1"/>
  <c r="AB139" i="6"/>
  <c r="AD139" i="1"/>
  <c r="AC139" i="6"/>
  <c r="AE139" i="1"/>
  <c r="AD139" i="6"/>
  <c r="AF139" i="1"/>
  <c r="AE139" i="6"/>
  <c r="AG139" i="1"/>
  <c r="AF139" i="6"/>
  <c r="AH139" i="1"/>
  <c r="AG139" i="6"/>
  <c r="AI139" i="1"/>
  <c r="AH139" i="6"/>
  <c r="AJ139" i="1"/>
  <c r="AI139" i="6"/>
  <c r="AK139" i="1"/>
  <c r="AJ139" i="6"/>
  <c r="AL139" i="1"/>
  <c r="AK139" i="6"/>
  <c r="AM139" i="1"/>
  <c r="AL139" i="6"/>
  <c r="AN139" i="1"/>
  <c r="AM139" i="6"/>
  <c r="AO139" i="1"/>
  <c r="AN139" i="6"/>
  <c r="AP139" i="1"/>
  <c r="AP139" i="6"/>
  <c r="AR139" i="1"/>
  <c r="AQ139" i="6"/>
  <c r="AS139" i="1"/>
  <c r="AR139" i="6"/>
  <c r="AT139" i="1"/>
  <c r="AS139" i="6"/>
  <c r="AU139" i="1"/>
  <c r="AT139" i="6"/>
  <c r="AV139" i="1"/>
  <c r="AU139" i="6"/>
  <c r="AW139" i="1"/>
  <c r="AV139" i="6"/>
  <c r="AX139" i="1"/>
  <c r="AW139" i="6"/>
  <c r="AY139" i="1"/>
  <c r="AX139" i="6"/>
  <c r="AZ139" i="1"/>
  <c r="AY139" i="6"/>
  <c r="BA139" i="1"/>
  <c r="AZ139" i="6"/>
  <c r="BB139" i="1"/>
  <c r="BA139" i="6"/>
  <c r="BC139" i="1"/>
  <c r="BB139" i="6"/>
  <c r="BD139" i="1"/>
  <c r="BC139" i="6"/>
  <c r="BE139" i="1"/>
  <c r="BD139" i="6"/>
  <c r="BF139" i="1"/>
  <c r="BE139" i="6"/>
  <c r="BG139" i="1"/>
  <c r="BF139" i="6"/>
  <c r="BH139" i="1"/>
  <c r="BG139" i="6"/>
  <c r="BI139" i="1"/>
  <c r="BH139" i="6"/>
  <c r="BJ139" i="1"/>
  <c r="BI139" i="6"/>
  <c r="BK139" i="1"/>
  <c r="BJ139" i="6"/>
  <c r="BL139" i="1"/>
  <c r="BK139" i="6"/>
  <c r="BM139" i="1"/>
  <c r="BW139" i="1"/>
  <c r="AO140" i="6"/>
  <c r="AQ140" i="1"/>
  <c r="B140" i="6"/>
  <c r="D140" i="1"/>
  <c r="C140" i="6"/>
  <c r="E140" i="1"/>
  <c r="D140" i="6"/>
  <c r="F140" i="1"/>
  <c r="E140" i="6"/>
  <c r="G140" i="1"/>
  <c r="F140" i="6"/>
  <c r="H140" i="1"/>
  <c r="G140" i="6"/>
  <c r="I140" i="1"/>
  <c r="H140" i="6"/>
  <c r="J140" i="1"/>
  <c r="I140" i="6"/>
  <c r="K140" i="1"/>
  <c r="J140" i="6"/>
  <c r="L140" i="1"/>
  <c r="K140" i="6"/>
  <c r="M140" i="1"/>
  <c r="L140" i="6"/>
  <c r="N140" i="1"/>
  <c r="M140" i="6"/>
  <c r="O140" i="1"/>
  <c r="N140" i="6"/>
  <c r="P140" i="1"/>
  <c r="O140" i="6"/>
  <c r="Q140" i="1"/>
  <c r="P140" i="6"/>
  <c r="R140" i="1"/>
  <c r="Q140" i="6"/>
  <c r="S140" i="1"/>
  <c r="R140" i="6"/>
  <c r="T140" i="1"/>
  <c r="S140" i="6"/>
  <c r="U140" i="1"/>
  <c r="T140" i="6"/>
  <c r="V140" i="1"/>
  <c r="U140" i="6"/>
  <c r="W140" i="1"/>
  <c r="V140" i="6"/>
  <c r="X140" i="1"/>
  <c r="W140" i="6"/>
  <c r="Y140" i="1"/>
  <c r="X140" i="6"/>
  <c r="Z140" i="1"/>
  <c r="Y140" i="6"/>
  <c r="AA140" i="1"/>
  <c r="Z140" i="6"/>
  <c r="AB140" i="1"/>
  <c r="AA140" i="6"/>
  <c r="AC140" i="1"/>
  <c r="AB140" i="6"/>
  <c r="AD140" i="1"/>
  <c r="AC140" i="6"/>
  <c r="AE140" i="1"/>
  <c r="AD140" i="6"/>
  <c r="AF140" i="1"/>
  <c r="AE140" i="6"/>
  <c r="AG140" i="1"/>
  <c r="AF140" i="6"/>
  <c r="AH140" i="1"/>
  <c r="AG140" i="6"/>
  <c r="AI140" i="1"/>
  <c r="AH140" i="6"/>
  <c r="AJ140" i="1"/>
  <c r="AI140" i="6"/>
  <c r="AK140" i="1"/>
  <c r="AJ140" i="6"/>
  <c r="AL140" i="1"/>
  <c r="AK140" i="6"/>
  <c r="AM140" i="1"/>
  <c r="AL140" i="6"/>
  <c r="AN140" i="1"/>
  <c r="AM140" i="6"/>
  <c r="AO140" i="1"/>
  <c r="AN140" i="6"/>
  <c r="AP140" i="1"/>
  <c r="AP140" i="6"/>
  <c r="AR140" i="1"/>
  <c r="AQ140" i="6"/>
  <c r="AS140" i="1"/>
  <c r="AR140" i="6"/>
  <c r="AT140" i="1"/>
  <c r="AS140" i="6"/>
  <c r="AU140" i="1"/>
  <c r="AT140" i="6"/>
  <c r="AV140" i="1"/>
  <c r="AU140" i="6"/>
  <c r="AW140" i="1"/>
  <c r="AV140" i="6"/>
  <c r="AX140" i="1"/>
  <c r="AW140" i="6"/>
  <c r="AY140" i="1"/>
  <c r="AX140" i="6"/>
  <c r="AZ140" i="1"/>
  <c r="AY140" i="6"/>
  <c r="BA140" i="1"/>
  <c r="AZ140" i="6"/>
  <c r="BB140" i="1"/>
  <c r="BA140" i="6"/>
  <c r="BC140" i="1"/>
  <c r="BB140" i="6"/>
  <c r="BD140" i="1"/>
  <c r="BC140" i="6"/>
  <c r="BE140" i="1"/>
  <c r="BD140" i="6"/>
  <c r="BF140" i="1"/>
  <c r="BE140" i="6"/>
  <c r="BG140" i="1"/>
  <c r="BF140" i="6"/>
  <c r="BH140" i="1"/>
  <c r="BG140" i="6"/>
  <c r="BI140" i="1"/>
  <c r="BH140" i="6"/>
  <c r="BJ140" i="1"/>
  <c r="BI140" i="6"/>
  <c r="BK140" i="1"/>
  <c r="BJ140" i="6"/>
  <c r="BL140" i="1"/>
  <c r="BK140" i="6"/>
  <c r="BM140" i="1"/>
  <c r="BW140" i="1"/>
  <c r="AO141" i="6"/>
  <c r="AQ141" i="1"/>
  <c r="B141" i="6"/>
  <c r="D141" i="1"/>
  <c r="C141" i="6"/>
  <c r="E141" i="1"/>
  <c r="D141" i="6"/>
  <c r="F141" i="1"/>
  <c r="E141" i="6"/>
  <c r="G141" i="1"/>
  <c r="F141" i="6"/>
  <c r="H141" i="1"/>
  <c r="G141" i="6"/>
  <c r="I141" i="1"/>
  <c r="H141" i="6"/>
  <c r="J141" i="1"/>
  <c r="I141" i="6"/>
  <c r="K141" i="1"/>
  <c r="J141" i="6"/>
  <c r="L141" i="1"/>
  <c r="K141" i="6"/>
  <c r="M141" i="1"/>
  <c r="L141" i="6"/>
  <c r="N141" i="1"/>
  <c r="M141" i="6"/>
  <c r="O141" i="1"/>
  <c r="N141" i="6"/>
  <c r="P141" i="1"/>
  <c r="O141" i="6"/>
  <c r="Q141" i="1"/>
  <c r="P141" i="6"/>
  <c r="R141" i="1"/>
  <c r="Q141" i="6"/>
  <c r="S141" i="1"/>
  <c r="R141" i="6"/>
  <c r="T141" i="1"/>
  <c r="S141" i="6"/>
  <c r="U141" i="1"/>
  <c r="T141" i="6"/>
  <c r="V141" i="1"/>
  <c r="U141" i="6"/>
  <c r="W141" i="1"/>
  <c r="V141" i="6"/>
  <c r="X141" i="1"/>
  <c r="W141" i="6"/>
  <c r="Y141" i="1"/>
  <c r="X141" i="6"/>
  <c r="Z141" i="1"/>
  <c r="Y141" i="6"/>
  <c r="AA141" i="1"/>
  <c r="Z141" i="6"/>
  <c r="AB141" i="1"/>
  <c r="AA141" i="6"/>
  <c r="AC141" i="1"/>
  <c r="AB141" i="6"/>
  <c r="AD141" i="1"/>
  <c r="AC141" i="6"/>
  <c r="AE141" i="1"/>
  <c r="AD141" i="6"/>
  <c r="AF141" i="1"/>
  <c r="AE141" i="6"/>
  <c r="AG141" i="1"/>
  <c r="AF141" i="6"/>
  <c r="AH141" i="1"/>
  <c r="AG141" i="6"/>
  <c r="AI141" i="1"/>
  <c r="AH141" i="6"/>
  <c r="AJ141" i="1"/>
  <c r="AI141" i="6"/>
  <c r="AK141" i="1"/>
  <c r="AJ141" i="6"/>
  <c r="AL141" i="1"/>
  <c r="AK141" i="6"/>
  <c r="AM141" i="1"/>
  <c r="AL141" i="6"/>
  <c r="AN141" i="1"/>
  <c r="AM141" i="6"/>
  <c r="AO141" i="1"/>
  <c r="AN141" i="6"/>
  <c r="AP141" i="1"/>
  <c r="AP141" i="6"/>
  <c r="AR141" i="1"/>
  <c r="AQ141" i="6"/>
  <c r="AS141" i="1"/>
  <c r="AR141" i="6"/>
  <c r="AT141" i="1"/>
  <c r="AS141" i="6"/>
  <c r="AU141" i="1"/>
  <c r="AT141" i="6"/>
  <c r="AV141" i="1"/>
  <c r="AU141" i="6"/>
  <c r="AW141" i="1"/>
  <c r="AV141" i="6"/>
  <c r="AX141" i="1"/>
  <c r="AW141" i="6"/>
  <c r="AY141" i="1"/>
  <c r="AX141" i="6"/>
  <c r="AZ141" i="1"/>
  <c r="AY141" i="6"/>
  <c r="BA141" i="1"/>
  <c r="AZ141" i="6"/>
  <c r="BB141" i="1"/>
  <c r="BA141" i="6"/>
  <c r="BC141" i="1"/>
  <c r="BB141" i="6"/>
  <c r="BD141" i="1"/>
  <c r="BC141" i="6"/>
  <c r="BE141" i="1"/>
  <c r="BD141" i="6"/>
  <c r="BF141" i="1"/>
  <c r="BE141" i="6"/>
  <c r="BG141" i="1"/>
  <c r="BF141" i="6"/>
  <c r="BH141" i="1"/>
  <c r="BG141" i="6"/>
  <c r="BI141" i="1"/>
  <c r="BH141" i="6"/>
  <c r="BJ141" i="1"/>
  <c r="BI141" i="6"/>
  <c r="BK141" i="1"/>
  <c r="BJ141" i="6"/>
  <c r="BL141" i="1"/>
  <c r="BK141" i="6"/>
  <c r="BM141" i="1"/>
  <c r="BW141" i="1"/>
  <c r="AO142" i="6"/>
  <c r="AQ142" i="1"/>
  <c r="B142" i="6"/>
  <c r="D142" i="1"/>
  <c r="C142" i="6"/>
  <c r="E142" i="1"/>
  <c r="D142" i="6"/>
  <c r="F142" i="1"/>
  <c r="E142" i="6"/>
  <c r="G142" i="1"/>
  <c r="F142" i="6"/>
  <c r="H142" i="1"/>
  <c r="G142" i="6"/>
  <c r="I142" i="1"/>
  <c r="H142" i="6"/>
  <c r="J142" i="1"/>
  <c r="I142" i="6"/>
  <c r="K142" i="1"/>
  <c r="J142" i="6"/>
  <c r="L142" i="1"/>
  <c r="K142" i="6"/>
  <c r="M142" i="1"/>
  <c r="L142" i="6"/>
  <c r="N142" i="1"/>
  <c r="M142" i="6"/>
  <c r="O142" i="1"/>
  <c r="N142" i="6"/>
  <c r="P142" i="1"/>
  <c r="O142" i="6"/>
  <c r="Q142" i="1"/>
  <c r="P142" i="6"/>
  <c r="R142" i="1"/>
  <c r="Q142" i="6"/>
  <c r="S142" i="1"/>
  <c r="R142" i="6"/>
  <c r="T142" i="1"/>
  <c r="S142" i="6"/>
  <c r="U142" i="1"/>
  <c r="T142" i="6"/>
  <c r="V142" i="1"/>
  <c r="U142" i="6"/>
  <c r="W142" i="1"/>
  <c r="V142" i="6"/>
  <c r="X142" i="1"/>
  <c r="W142" i="6"/>
  <c r="Y142" i="1"/>
  <c r="X142" i="6"/>
  <c r="Z142" i="1"/>
  <c r="Y142" i="6"/>
  <c r="AA142" i="1"/>
  <c r="Z142" i="6"/>
  <c r="AB142" i="1"/>
  <c r="AA142" i="6"/>
  <c r="AC142" i="1"/>
  <c r="AB142" i="6"/>
  <c r="AD142" i="1"/>
  <c r="AC142" i="6"/>
  <c r="AE142" i="1"/>
  <c r="AD142" i="6"/>
  <c r="AF142" i="1"/>
  <c r="AE142" i="6"/>
  <c r="AG142" i="1"/>
  <c r="AF142" i="6"/>
  <c r="AH142" i="1"/>
  <c r="AG142" i="6"/>
  <c r="AI142" i="1"/>
  <c r="AH142" i="6"/>
  <c r="AJ142" i="1"/>
  <c r="AI142" i="6"/>
  <c r="AK142" i="1"/>
  <c r="AJ142" i="6"/>
  <c r="AL142" i="1"/>
  <c r="AK142" i="6"/>
  <c r="AM142" i="1"/>
  <c r="AL142" i="6"/>
  <c r="AN142" i="1"/>
  <c r="AM142" i="6"/>
  <c r="AO142" i="1"/>
  <c r="AN142" i="6"/>
  <c r="AP142" i="1"/>
  <c r="AP142" i="6"/>
  <c r="AR142" i="1"/>
  <c r="AQ142" i="6"/>
  <c r="AS142" i="1"/>
  <c r="AR142" i="6"/>
  <c r="AT142" i="1"/>
  <c r="AS142" i="6"/>
  <c r="AU142" i="1"/>
  <c r="AT142" i="6"/>
  <c r="AV142" i="1"/>
  <c r="AU142" i="6"/>
  <c r="AW142" i="1"/>
  <c r="AV142" i="6"/>
  <c r="AX142" i="1"/>
  <c r="AW142" i="6"/>
  <c r="AY142" i="1"/>
  <c r="AX142" i="6"/>
  <c r="AZ142" i="1"/>
  <c r="AY142" i="6"/>
  <c r="BA142" i="1"/>
  <c r="AZ142" i="6"/>
  <c r="BB142" i="1"/>
  <c r="BA142" i="6"/>
  <c r="BC142" i="1"/>
  <c r="BB142" i="6"/>
  <c r="BD142" i="1"/>
  <c r="BC142" i="6"/>
  <c r="BE142" i="1"/>
  <c r="BD142" i="6"/>
  <c r="BF142" i="1"/>
  <c r="BE142" i="6"/>
  <c r="BG142" i="1"/>
  <c r="BF142" i="6"/>
  <c r="BH142" i="1"/>
  <c r="BG142" i="6"/>
  <c r="BI142" i="1"/>
  <c r="BH142" i="6"/>
  <c r="BJ142" i="1"/>
  <c r="BI142" i="6"/>
  <c r="BK142" i="1"/>
  <c r="BJ142" i="6"/>
  <c r="BL142" i="1"/>
  <c r="BK142" i="6"/>
  <c r="BM142" i="1"/>
  <c r="BW142" i="1"/>
  <c r="AO143" i="6"/>
  <c r="AQ143" i="1"/>
  <c r="B143" i="6"/>
  <c r="D143" i="1"/>
  <c r="C143" i="6"/>
  <c r="E143" i="1"/>
  <c r="D143" i="6"/>
  <c r="F143" i="1"/>
  <c r="E143" i="6"/>
  <c r="G143" i="1"/>
  <c r="F143" i="6"/>
  <c r="H143" i="1"/>
  <c r="G143" i="6"/>
  <c r="I143" i="1"/>
  <c r="H143" i="6"/>
  <c r="J143" i="1"/>
  <c r="I143" i="6"/>
  <c r="K143" i="1"/>
  <c r="J143" i="6"/>
  <c r="L143" i="1"/>
  <c r="K143" i="6"/>
  <c r="M143" i="1"/>
  <c r="L143" i="6"/>
  <c r="N143" i="1"/>
  <c r="M143" i="6"/>
  <c r="O143" i="1"/>
  <c r="N143" i="6"/>
  <c r="P143" i="1"/>
  <c r="O143" i="6"/>
  <c r="Q143" i="1"/>
  <c r="P143" i="6"/>
  <c r="R143" i="1"/>
  <c r="Q143" i="6"/>
  <c r="S143" i="1"/>
  <c r="R143" i="6"/>
  <c r="T143" i="1"/>
  <c r="S143" i="6"/>
  <c r="U143" i="1"/>
  <c r="T143" i="6"/>
  <c r="V143" i="1"/>
  <c r="U143" i="6"/>
  <c r="W143" i="1"/>
  <c r="V143" i="6"/>
  <c r="X143" i="1"/>
  <c r="W143" i="6"/>
  <c r="Y143" i="1"/>
  <c r="X143" i="6"/>
  <c r="Z143" i="1"/>
  <c r="Y143" i="6"/>
  <c r="AA143" i="1"/>
  <c r="Z143" i="6"/>
  <c r="AB143" i="1"/>
  <c r="AA143" i="6"/>
  <c r="AC143" i="1"/>
  <c r="AB143" i="6"/>
  <c r="AD143" i="1"/>
  <c r="AC143" i="6"/>
  <c r="AE143" i="1"/>
  <c r="AD143" i="6"/>
  <c r="AF143" i="1"/>
  <c r="AE143" i="6"/>
  <c r="AG143" i="1"/>
  <c r="AF143" i="6"/>
  <c r="AH143" i="1"/>
  <c r="AG143" i="6"/>
  <c r="AI143" i="1"/>
  <c r="AH143" i="6"/>
  <c r="AJ143" i="1"/>
  <c r="AI143" i="6"/>
  <c r="AK143" i="1"/>
  <c r="AJ143" i="6"/>
  <c r="AL143" i="1"/>
  <c r="AK143" i="6"/>
  <c r="AM143" i="1"/>
  <c r="AL143" i="6"/>
  <c r="AN143" i="1"/>
  <c r="AM143" i="6"/>
  <c r="AO143" i="1"/>
  <c r="AN143" i="6"/>
  <c r="AP143" i="1"/>
  <c r="AP143" i="6"/>
  <c r="AR143" i="1"/>
  <c r="AQ143" i="6"/>
  <c r="AS143" i="1"/>
  <c r="AR143" i="6"/>
  <c r="AT143" i="1"/>
  <c r="AS143" i="6"/>
  <c r="AU143" i="1"/>
  <c r="AT143" i="6"/>
  <c r="AV143" i="1"/>
  <c r="AU143" i="6"/>
  <c r="AW143" i="1"/>
  <c r="AV143" i="6"/>
  <c r="AX143" i="1"/>
  <c r="AW143" i="6"/>
  <c r="AY143" i="1"/>
  <c r="AX143" i="6"/>
  <c r="AZ143" i="1"/>
  <c r="AY143" i="6"/>
  <c r="BA143" i="1"/>
  <c r="AZ143" i="6"/>
  <c r="BB143" i="1"/>
  <c r="BA143" i="6"/>
  <c r="BC143" i="1"/>
  <c r="BB143" i="6"/>
  <c r="BD143" i="1"/>
  <c r="BC143" i="6"/>
  <c r="BE143" i="1"/>
  <c r="BD143" i="6"/>
  <c r="BF143" i="1"/>
  <c r="BE143" i="6"/>
  <c r="BG143" i="1"/>
  <c r="BF143" i="6"/>
  <c r="BH143" i="1"/>
  <c r="BG143" i="6"/>
  <c r="BI143" i="1"/>
  <c r="BH143" i="6"/>
  <c r="BJ143" i="1"/>
  <c r="BI143" i="6"/>
  <c r="BK143" i="1"/>
  <c r="BJ143" i="6"/>
  <c r="BL143" i="1"/>
  <c r="BK143" i="6"/>
  <c r="BM143" i="1"/>
  <c r="BW143" i="1"/>
  <c r="AO144" i="6"/>
  <c r="AQ144" i="1"/>
  <c r="B144" i="6"/>
  <c r="D144" i="1"/>
  <c r="C144" i="6"/>
  <c r="E144" i="1"/>
  <c r="D144" i="6"/>
  <c r="F144" i="1"/>
  <c r="E144" i="6"/>
  <c r="G144" i="1"/>
  <c r="F144" i="6"/>
  <c r="H144" i="1"/>
  <c r="G144" i="6"/>
  <c r="I144" i="1"/>
  <c r="H144" i="6"/>
  <c r="J144" i="1"/>
  <c r="I144" i="6"/>
  <c r="K144" i="1"/>
  <c r="J144" i="6"/>
  <c r="L144" i="1"/>
  <c r="K144" i="6"/>
  <c r="M144" i="1"/>
  <c r="L144" i="6"/>
  <c r="N144" i="1"/>
  <c r="M144" i="6"/>
  <c r="O144" i="1"/>
  <c r="N144" i="6"/>
  <c r="P144" i="1"/>
  <c r="O144" i="6"/>
  <c r="Q144" i="1"/>
  <c r="P144" i="6"/>
  <c r="R144" i="1"/>
  <c r="Q144" i="6"/>
  <c r="S144" i="1"/>
  <c r="R144" i="6"/>
  <c r="T144" i="1"/>
  <c r="S144" i="6"/>
  <c r="U144" i="1"/>
  <c r="T144" i="6"/>
  <c r="V144" i="1"/>
  <c r="U144" i="6"/>
  <c r="W144" i="1"/>
  <c r="V144" i="6"/>
  <c r="X144" i="1"/>
  <c r="W144" i="6"/>
  <c r="Y144" i="1"/>
  <c r="X144" i="6"/>
  <c r="Z144" i="1"/>
  <c r="Y144" i="6"/>
  <c r="AA144" i="1"/>
  <c r="Z144" i="6"/>
  <c r="AB144" i="1"/>
  <c r="AA144" i="6"/>
  <c r="AC144" i="1"/>
  <c r="AB144" i="6"/>
  <c r="AD144" i="1"/>
  <c r="AC144" i="6"/>
  <c r="AE144" i="1"/>
  <c r="AD144" i="6"/>
  <c r="AF144" i="1"/>
  <c r="AE144" i="6"/>
  <c r="AG144" i="1"/>
  <c r="AF144" i="6"/>
  <c r="AH144" i="1"/>
  <c r="AG144" i="6"/>
  <c r="AI144" i="1"/>
  <c r="AH144" i="6"/>
  <c r="AJ144" i="1"/>
  <c r="AI144" i="6"/>
  <c r="AK144" i="1"/>
  <c r="AJ144" i="6"/>
  <c r="AL144" i="1"/>
  <c r="AK144" i="6"/>
  <c r="AM144" i="1"/>
  <c r="AL144" i="6"/>
  <c r="AN144" i="1"/>
  <c r="AM144" i="6"/>
  <c r="AO144" i="1"/>
  <c r="AN144" i="6"/>
  <c r="AP144" i="1"/>
  <c r="AP144" i="6"/>
  <c r="AR144" i="1"/>
  <c r="AQ144" i="6"/>
  <c r="AS144" i="1"/>
  <c r="AR144" i="6"/>
  <c r="AT144" i="1"/>
  <c r="AS144" i="6"/>
  <c r="AU144" i="1"/>
  <c r="AT144" i="6"/>
  <c r="AV144" i="1"/>
  <c r="AU144" i="6"/>
  <c r="AW144" i="1"/>
  <c r="AV144" i="6"/>
  <c r="AX144" i="1"/>
  <c r="AW144" i="6"/>
  <c r="AY144" i="1"/>
  <c r="AX144" i="6"/>
  <c r="AZ144" i="1"/>
  <c r="AY144" i="6"/>
  <c r="BA144" i="1"/>
  <c r="AZ144" i="6"/>
  <c r="BB144" i="1"/>
  <c r="BA144" i="6"/>
  <c r="BC144" i="1"/>
  <c r="BB144" i="6"/>
  <c r="BD144" i="1"/>
  <c r="BC144" i="6"/>
  <c r="BE144" i="1"/>
  <c r="BD144" i="6"/>
  <c r="BF144" i="1"/>
  <c r="BE144" i="6"/>
  <c r="BG144" i="1"/>
  <c r="BF144" i="6"/>
  <c r="BH144" i="1"/>
  <c r="BG144" i="6"/>
  <c r="BI144" i="1"/>
  <c r="BH144" i="6"/>
  <c r="BJ144" i="1"/>
  <c r="BI144" i="6"/>
  <c r="BK144" i="1"/>
  <c r="BJ144" i="6"/>
  <c r="BL144" i="1"/>
  <c r="BK144" i="6"/>
  <c r="BM144" i="1"/>
  <c r="BW144" i="1"/>
  <c r="AO145" i="6"/>
  <c r="AQ145" i="1"/>
  <c r="B145" i="6"/>
  <c r="D145" i="1"/>
  <c r="C145" i="6"/>
  <c r="E145" i="1"/>
  <c r="D145" i="6"/>
  <c r="F145" i="1"/>
  <c r="E145" i="6"/>
  <c r="G145" i="1"/>
  <c r="F145" i="6"/>
  <c r="H145" i="1"/>
  <c r="G145" i="6"/>
  <c r="I145" i="1"/>
  <c r="H145" i="6"/>
  <c r="J145" i="1"/>
  <c r="I145" i="6"/>
  <c r="K145" i="1"/>
  <c r="J145" i="6"/>
  <c r="L145" i="1"/>
  <c r="K145" i="6"/>
  <c r="M145" i="1"/>
  <c r="L145" i="6"/>
  <c r="N145" i="1"/>
  <c r="M145" i="6"/>
  <c r="O145" i="1"/>
  <c r="N145" i="6"/>
  <c r="P145" i="1"/>
  <c r="O145" i="6"/>
  <c r="Q145" i="1"/>
  <c r="P145" i="6"/>
  <c r="R145" i="1"/>
  <c r="Q145" i="6"/>
  <c r="S145" i="1"/>
  <c r="R145" i="6"/>
  <c r="T145" i="1"/>
  <c r="S145" i="6"/>
  <c r="U145" i="1"/>
  <c r="T145" i="6"/>
  <c r="V145" i="1"/>
  <c r="U145" i="6"/>
  <c r="W145" i="1"/>
  <c r="V145" i="6"/>
  <c r="X145" i="1"/>
  <c r="W145" i="6"/>
  <c r="Y145" i="1"/>
  <c r="X145" i="6"/>
  <c r="Z145" i="1"/>
  <c r="Y145" i="6"/>
  <c r="AA145" i="1"/>
  <c r="Z145" i="6"/>
  <c r="AB145" i="1"/>
  <c r="AA145" i="6"/>
  <c r="AC145" i="1"/>
  <c r="AB145" i="6"/>
  <c r="AD145" i="1"/>
  <c r="AC145" i="6"/>
  <c r="AE145" i="1"/>
  <c r="AD145" i="6"/>
  <c r="AF145" i="1"/>
  <c r="AE145" i="6"/>
  <c r="AG145" i="1"/>
  <c r="AF145" i="6"/>
  <c r="AH145" i="1"/>
  <c r="AG145" i="6"/>
  <c r="AI145" i="1"/>
  <c r="AH145" i="6"/>
  <c r="AJ145" i="1"/>
  <c r="AI145" i="6"/>
  <c r="AK145" i="1"/>
  <c r="AJ145" i="6"/>
  <c r="AL145" i="1"/>
  <c r="AK145" i="6"/>
  <c r="AM145" i="1"/>
  <c r="AL145" i="6"/>
  <c r="AN145" i="1"/>
  <c r="AM145" i="6"/>
  <c r="AO145" i="1"/>
  <c r="AN145" i="6"/>
  <c r="AP145" i="1"/>
  <c r="AP145" i="6"/>
  <c r="AR145" i="1"/>
  <c r="AQ145" i="6"/>
  <c r="AS145" i="1"/>
  <c r="AR145" i="6"/>
  <c r="AT145" i="1"/>
  <c r="AS145" i="6"/>
  <c r="AU145" i="1"/>
  <c r="AT145" i="6"/>
  <c r="AV145" i="1"/>
  <c r="AU145" i="6"/>
  <c r="AW145" i="1"/>
  <c r="AV145" i="6"/>
  <c r="AX145" i="1"/>
  <c r="AW145" i="6"/>
  <c r="AY145" i="1"/>
  <c r="AX145" i="6"/>
  <c r="AZ145" i="1"/>
  <c r="AY145" i="6"/>
  <c r="BA145" i="1"/>
  <c r="AZ145" i="6"/>
  <c r="BB145" i="1"/>
  <c r="BA145" i="6"/>
  <c r="BC145" i="1"/>
  <c r="BB145" i="6"/>
  <c r="BD145" i="1"/>
  <c r="BC145" i="6"/>
  <c r="BE145" i="1"/>
  <c r="BD145" i="6"/>
  <c r="BF145" i="1"/>
  <c r="BE145" i="6"/>
  <c r="BG145" i="1"/>
  <c r="BF145" i="6"/>
  <c r="BH145" i="1"/>
  <c r="BG145" i="6"/>
  <c r="BI145" i="1"/>
  <c r="BH145" i="6"/>
  <c r="BJ145" i="1"/>
  <c r="BI145" i="6"/>
  <c r="BK145" i="1"/>
  <c r="BJ145" i="6"/>
  <c r="BL145" i="1"/>
  <c r="BK145" i="6"/>
  <c r="BM145" i="1"/>
  <c r="BW145" i="1"/>
  <c r="AO146" i="6"/>
  <c r="AQ146" i="1"/>
  <c r="B146" i="6"/>
  <c r="D146" i="1"/>
  <c r="C146" i="6"/>
  <c r="E146" i="1"/>
  <c r="D146" i="6"/>
  <c r="F146" i="1"/>
  <c r="E146" i="6"/>
  <c r="G146" i="1"/>
  <c r="F146" i="6"/>
  <c r="H146" i="1"/>
  <c r="G146" i="6"/>
  <c r="I146" i="1"/>
  <c r="H146" i="6"/>
  <c r="J146" i="1"/>
  <c r="I146" i="6"/>
  <c r="K146" i="1"/>
  <c r="J146" i="6"/>
  <c r="L146" i="1"/>
  <c r="K146" i="6"/>
  <c r="M146" i="1"/>
  <c r="L146" i="6"/>
  <c r="N146" i="1"/>
  <c r="M146" i="6"/>
  <c r="O146" i="1"/>
  <c r="N146" i="6"/>
  <c r="P146" i="1"/>
  <c r="O146" i="6"/>
  <c r="Q146" i="1"/>
  <c r="P146" i="6"/>
  <c r="R146" i="1"/>
  <c r="Q146" i="6"/>
  <c r="S146" i="1"/>
  <c r="R146" i="6"/>
  <c r="T146" i="1"/>
  <c r="S146" i="6"/>
  <c r="U146" i="1"/>
  <c r="T146" i="6"/>
  <c r="V146" i="1"/>
  <c r="U146" i="6"/>
  <c r="W146" i="1"/>
  <c r="V146" i="6"/>
  <c r="X146" i="1"/>
  <c r="W146" i="6"/>
  <c r="Y146" i="1"/>
  <c r="X146" i="6"/>
  <c r="Z146" i="1"/>
  <c r="Y146" i="6"/>
  <c r="AA146" i="1"/>
  <c r="Z146" i="6"/>
  <c r="AB146" i="1"/>
  <c r="AA146" i="6"/>
  <c r="AC146" i="1"/>
  <c r="AB146" i="6"/>
  <c r="AD146" i="1"/>
  <c r="AC146" i="6"/>
  <c r="AE146" i="1"/>
  <c r="AD146" i="6"/>
  <c r="AF146" i="1"/>
  <c r="AE146" i="6"/>
  <c r="AG146" i="1"/>
  <c r="AF146" i="6"/>
  <c r="AH146" i="1"/>
  <c r="AG146" i="6"/>
  <c r="AI146" i="1"/>
  <c r="AH146" i="6"/>
  <c r="AJ146" i="1"/>
  <c r="AI146" i="6"/>
  <c r="AK146" i="1"/>
  <c r="AJ146" i="6"/>
  <c r="AL146" i="1"/>
  <c r="AK146" i="6"/>
  <c r="AM146" i="1"/>
  <c r="AL146" i="6"/>
  <c r="AN146" i="1"/>
  <c r="AM146" i="6"/>
  <c r="AO146" i="1"/>
  <c r="AN146" i="6"/>
  <c r="AP146" i="1"/>
  <c r="AP146" i="6"/>
  <c r="AR146" i="1"/>
  <c r="AQ146" i="6"/>
  <c r="AS146" i="1"/>
  <c r="AR146" i="6"/>
  <c r="AT146" i="1"/>
  <c r="AS146" i="6"/>
  <c r="AU146" i="1"/>
  <c r="AT146" i="6"/>
  <c r="AV146" i="1"/>
  <c r="AU146" i="6"/>
  <c r="AW146" i="1"/>
  <c r="AV146" i="6"/>
  <c r="AX146" i="1"/>
  <c r="AW146" i="6"/>
  <c r="AY146" i="1"/>
  <c r="AX146" i="6"/>
  <c r="AZ146" i="1"/>
  <c r="AY146" i="6"/>
  <c r="BA146" i="1"/>
  <c r="AZ146" i="6"/>
  <c r="BB146" i="1"/>
  <c r="BA146" i="6"/>
  <c r="BC146" i="1"/>
  <c r="BB146" i="6"/>
  <c r="BD146" i="1"/>
  <c r="BC146" i="6"/>
  <c r="BE146" i="1"/>
  <c r="BD146" i="6"/>
  <c r="BF146" i="1"/>
  <c r="BE146" i="6"/>
  <c r="BG146" i="1"/>
  <c r="BF146" i="6"/>
  <c r="BH146" i="1"/>
  <c r="BG146" i="6"/>
  <c r="BI146" i="1"/>
  <c r="BH146" i="6"/>
  <c r="BJ146" i="1"/>
  <c r="BI146" i="6"/>
  <c r="BK146" i="1"/>
  <c r="BJ146" i="6"/>
  <c r="BL146" i="1"/>
  <c r="BK146" i="6"/>
  <c r="BM146" i="1"/>
  <c r="BW146" i="1"/>
  <c r="AO147" i="6"/>
  <c r="AQ147" i="1"/>
  <c r="B147" i="6"/>
  <c r="D147" i="1"/>
  <c r="C147" i="6"/>
  <c r="E147" i="1"/>
  <c r="D147" i="6"/>
  <c r="F147" i="1"/>
  <c r="E147" i="6"/>
  <c r="G147" i="1"/>
  <c r="F147" i="6"/>
  <c r="H147" i="1"/>
  <c r="G147" i="6"/>
  <c r="I147" i="1"/>
  <c r="H147" i="6"/>
  <c r="J147" i="1"/>
  <c r="I147" i="6"/>
  <c r="K147" i="1"/>
  <c r="J147" i="6"/>
  <c r="L147" i="1"/>
  <c r="K147" i="6"/>
  <c r="M147" i="1"/>
  <c r="L147" i="6"/>
  <c r="N147" i="1"/>
  <c r="M147" i="6"/>
  <c r="O147" i="1"/>
  <c r="N147" i="6"/>
  <c r="P147" i="1"/>
  <c r="O147" i="6"/>
  <c r="Q147" i="1"/>
  <c r="P147" i="6"/>
  <c r="R147" i="1"/>
  <c r="Q147" i="6"/>
  <c r="S147" i="1"/>
  <c r="R147" i="6"/>
  <c r="T147" i="1"/>
  <c r="S147" i="6"/>
  <c r="U147" i="1"/>
  <c r="T147" i="6"/>
  <c r="V147" i="1"/>
  <c r="U147" i="6"/>
  <c r="W147" i="1"/>
  <c r="V147" i="6"/>
  <c r="X147" i="1"/>
  <c r="W147" i="6"/>
  <c r="Y147" i="1"/>
  <c r="X147" i="6"/>
  <c r="Z147" i="1"/>
  <c r="Y147" i="6"/>
  <c r="AA147" i="1"/>
  <c r="Z147" i="6"/>
  <c r="AB147" i="1"/>
  <c r="AA147" i="6"/>
  <c r="AC147" i="1"/>
  <c r="AB147" i="6"/>
  <c r="AD147" i="1"/>
  <c r="AC147" i="6"/>
  <c r="AE147" i="1"/>
  <c r="AD147" i="6"/>
  <c r="AF147" i="1"/>
  <c r="AE147" i="6"/>
  <c r="AG147" i="1"/>
  <c r="AF147" i="6"/>
  <c r="AH147" i="1"/>
  <c r="AG147" i="6"/>
  <c r="AI147" i="1"/>
  <c r="AH147" i="6"/>
  <c r="AJ147" i="1"/>
  <c r="AI147" i="6"/>
  <c r="AK147" i="1"/>
  <c r="AJ147" i="6"/>
  <c r="AL147" i="1"/>
  <c r="AK147" i="6"/>
  <c r="AM147" i="1"/>
  <c r="AL147" i="6"/>
  <c r="AN147" i="1"/>
  <c r="AM147" i="6"/>
  <c r="AO147" i="1"/>
  <c r="AN147" i="6"/>
  <c r="AP147" i="1"/>
  <c r="AP147" i="6"/>
  <c r="AR147" i="1"/>
  <c r="AQ147" i="6"/>
  <c r="AS147" i="1"/>
  <c r="AR147" i="6"/>
  <c r="AT147" i="1"/>
  <c r="AS147" i="6"/>
  <c r="AU147" i="1"/>
  <c r="AT147" i="6"/>
  <c r="AV147" i="1"/>
  <c r="AU147" i="6"/>
  <c r="AW147" i="1"/>
  <c r="AV147" i="6"/>
  <c r="AX147" i="1"/>
  <c r="AW147" i="6"/>
  <c r="AY147" i="1"/>
  <c r="AX147" i="6"/>
  <c r="AZ147" i="1"/>
  <c r="AY147" i="6"/>
  <c r="BA147" i="1"/>
  <c r="AZ147" i="6"/>
  <c r="BB147" i="1"/>
  <c r="BA147" i="6"/>
  <c r="BC147" i="1"/>
  <c r="BB147" i="6"/>
  <c r="BD147" i="1"/>
  <c r="BC147" i="6"/>
  <c r="BE147" i="1"/>
  <c r="BD147" i="6"/>
  <c r="BF147" i="1"/>
  <c r="BE147" i="6"/>
  <c r="BG147" i="1"/>
  <c r="BF147" i="6"/>
  <c r="BH147" i="1"/>
  <c r="BG147" i="6"/>
  <c r="BI147" i="1"/>
  <c r="BH147" i="6"/>
  <c r="BJ147" i="1"/>
  <c r="BI147" i="6"/>
  <c r="BK147" i="1"/>
  <c r="BJ147" i="6"/>
  <c r="BL147" i="1"/>
  <c r="BK147" i="6"/>
  <c r="BM147" i="1"/>
  <c r="BW147" i="1"/>
  <c r="AO148" i="6"/>
  <c r="AQ148" i="1"/>
  <c r="B148" i="6"/>
  <c r="D148" i="1"/>
  <c r="C148" i="6"/>
  <c r="E148" i="1"/>
  <c r="D148" i="6"/>
  <c r="F148" i="1"/>
  <c r="E148" i="6"/>
  <c r="G148" i="1"/>
  <c r="F148" i="6"/>
  <c r="H148" i="1"/>
  <c r="G148" i="6"/>
  <c r="I148" i="1"/>
  <c r="H148" i="6"/>
  <c r="J148" i="1"/>
  <c r="I148" i="6"/>
  <c r="K148" i="1"/>
  <c r="J148" i="6"/>
  <c r="L148" i="1"/>
  <c r="K148" i="6"/>
  <c r="M148" i="1"/>
  <c r="L148" i="6"/>
  <c r="N148" i="1"/>
  <c r="M148" i="6"/>
  <c r="O148" i="1"/>
  <c r="N148" i="6"/>
  <c r="P148" i="1"/>
  <c r="O148" i="6"/>
  <c r="Q148" i="1"/>
  <c r="P148" i="6"/>
  <c r="R148" i="1"/>
  <c r="Q148" i="6"/>
  <c r="S148" i="1"/>
  <c r="R148" i="6"/>
  <c r="T148" i="1"/>
  <c r="S148" i="6"/>
  <c r="U148" i="1"/>
  <c r="T148" i="6"/>
  <c r="V148" i="1"/>
  <c r="U148" i="6"/>
  <c r="W148" i="1"/>
  <c r="V148" i="6"/>
  <c r="X148" i="1"/>
  <c r="W148" i="6"/>
  <c r="Y148" i="1"/>
  <c r="X148" i="6"/>
  <c r="Z148" i="1"/>
  <c r="Y148" i="6"/>
  <c r="AA148" i="1"/>
  <c r="Z148" i="6"/>
  <c r="AB148" i="1"/>
  <c r="AA148" i="6"/>
  <c r="AC148" i="1"/>
  <c r="AB148" i="6"/>
  <c r="AD148" i="1"/>
  <c r="AC148" i="6"/>
  <c r="AE148" i="1"/>
  <c r="AD148" i="6"/>
  <c r="AF148" i="1"/>
  <c r="AE148" i="6"/>
  <c r="AG148" i="1"/>
  <c r="AF148" i="6"/>
  <c r="AH148" i="1"/>
  <c r="AG148" i="6"/>
  <c r="AI148" i="1"/>
  <c r="AH148" i="6"/>
  <c r="AJ148" i="1"/>
  <c r="AI148" i="6"/>
  <c r="AK148" i="1"/>
  <c r="AJ148" i="6"/>
  <c r="AL148" i="1"/>
  <c r="AK148" i="6"/>
  <c r="AM148" i="1"/>
  <c r="AL148" i="6"/>
  <c r="AN148" i="1"/>
  <c r="AM148" i="6"/>
  <c r="AO148" i="1"/>
  <c r="AN148" i="6"/>
  <c r="AP148" i="1"/>
  <c r="AP148" i="6"/>
  <c r="AR148" i="1"/>
  <c r="AQ148" i="6"/>
  <c r="AS148" i="1"/>
  <c r="AR148" i="6"/>
  <c r="AT148" i="1"/>
  <c r="AS148" i="6"/>
  <c r="AU148" i="1"/>
  <c r="AT148" i="6"/>
  <c r="AV148" i="1"/>
  <c r="AU148" i="6"/>
  <c r="AW148" i="1"/>
  <c r="AV148" i="6"/>
  <c r="AX148" i="1"/>
  <c r="AW148" i="6"/>
  <c r="AY148" i="1"/>
  <c r="AX148" i="6"/>
  <c r="AZ148" i="1"/>
  <c r="AY148" i="6"/>
  <c r="BA148" i="1"/>
  <c r="AZ148" i="6"/>
  <c r="BB148" i="1"/>
  <c r="BA148" i="6"/>
  <c r="BC148" i="1"/>
  <c r="BB148" i="6"/>
  <c r="BD148" i="1"/>
  <c r="BC148" i="6"/>
  <c r="BE148" i="1"/>
  <c r="BD148" i="6"/>
  <c r="BF148" i="1"/>
  <c r="BE148" i="6"/>
  <c r="BG148" i="1"/>
  <c r="BF148" i="6"/>
  <c r="BH148" i="1"/>
  <c r="BG148" i="6"/>
  <c r="BI148" i="1"/>
  <c r="BH148" i="6"/>
  <c r="BJ148" i="1"/>
  <c r="BI148" i="6"/>
  <c r="BK148" i="1"/>
  <c r="BJ148" i="6"/>
  <c r="BL148" i="1"/>
  <c r="BK148" i="6"/>
  <c r="BM148" i="1"/>
  <c r="BW148" i="1"/>
  <c r="AO149" i="6"/>
  <c r="AQ149" i="1"/>
  <c r="B149" i="6"/>
  <c r="D149" i="1"/>
  <c r="C149" i="6"/>
  <c r="E149" i="1"/>
  <c r="D149" i="6"/>
  <c r="F149" i="1"/>
  <c r="E149" i="6"/>
  <c r="G149" i="1"/>
  <c r="F149" i="6"/>
  <c r="H149" i="1"/>
  <c r="G149" i="6"/>
  <c r="I149" i="1"/>
  <c r="H149" i="6"/>
  <c r="J149" i="1"/>
  <c r="I149" i="6"/>
  <c r="K149" i="1"/>
  <c r="J149" i="6"/>
  <c r="L149" i="1"/>
  <c r="K149" i="6"/>
  <c r="M149" i="1"/>
  <c r="L149" i="6"/>
  <c r="N149" i="1"/>
  <c r="M149" i="6"/>
  <c r="O149" i="1"/>
  <c r="N149" i="6"/>
  <c r="P149" i="1"/>
  <c r="O149" i="6"/>
  <c r="Q149" i="1"/>
  <c r="P149" i="6"/>
  <c r="R149" i="1"/>
  <c r="Q149" i="6"/>
  <c r="S149" i="1"/>
  <c r="R149" i="6"/>
  <c r="T149" i="1"/>
  <c r="S149" i="6"/>
  <c r="U149" i="1"/>
  <c r="T149" i="6"/>
  <c r="V149" i="1"/>
  <c r="U149" i="6"/>
  <c r="W149" i="1"/>
  <c r="V149" i="6"/>
  <c r="X149" i="1"/>
  <c r="W149" i="6"/>
  <c r="Y149" i="1"/>
  <c r="X149" i="6"/>
  <c r="Z149" i="1"/>
  <c r="Y149" i="6"/>
  <c r="AA149" i="1"/>
  <c r="Z149" i="6"/>
  <c r="AB149" i="1"/>
  <c r="AA149" i="6"/>
  <c r="AC149" i="1"/>
  <c r="AB149" i="6"/>
  <c r="AD149" i="1"/>
  <c r="AC149" i="6"/>
  <c r="AE149" i="1"/>
  <c r="AD149" i="6"/>
  <c r="AF149" i="1"/>
  <c r="AE149" i="6"/>
  <c r="AG149" i="1"/>
  <c r="AF149" i="6"/>
  <c r="AH149" i="1"/>
  <c r="AG149" i="6"/>
  <c r="AI149" i="1"/>
  <c r="AH149" i="6"/>
  <c r="AJ149" i="1"/>
  <c r="AI149" i="6"/>
  <c r="AK149" i="1"/>
  <c r="AJ149" i="6"/>
  <c r="AL149" i="1"/>
  <c r="AK149" i="6"/>
  <c r="AM149" i="1"/>
  <c r="AL149" i="6"/>
  <c r="AN149" i="1"/>
  <c r="AM149" i="6"/>
  <c r="AO149" i="1"/>
  <c r="AN149" i="6"/>
  <c r="AP149" i="1"/>
  <c r="AP149" i="6"/>
  <c r="AR149" i="1"/>
  <c r="AQ149" i="6"/>
  <c r="AS149" i="1"/>
  <c r="AR149" i="6"/>
  <c r="AT149" i="1"/>
  <c r="AS149" i="6"/>
  <c r="AU149" i="1"/>
  <c r="AT149" i="6"/>
  <c r="AV149" i="1"/>
  <c r="AU149" i="6"/>
  <c r="AW149" i="1"/>
  <c r="AV149" i="6"/>
  <c r="AX149" i="1"/>
  <c r="AW149" i="6"/>
  <c r="AY149" i="1"/>
  <c r="AX149" i="6"/>
  <c r="AZ149" i="1"/>
  <c r="AY149" i="6"/>
  <c r="BA149" i="1"/>
  <c r="AZ149" i="6"/>
  <c r="BB149" i="1"/>
  <c r="BA149" i="6"/>
  <c r="BC149" i="1"/>
  <c r="BB149" i="6"/>
  <c r="BD149" i="1"/>
  <c r="BC149" i="6"/>
  <c r="BE149" i="1"/>
  <c r="BD149" i="6"/>
  <c r="BF149" i="1"/>
  <c r="BE149" i="6"/>
  <c r="BG149" i="1"/>
  <c r="BF149" i="6"/>
  <c r="BH149" i="1"/>
  <c r="BG149" i="6"/>
  <c r="BI149" i="1"/>
  <c r="BH149" i="6"/>
  <c r="BJ149" i="1"/>
  <c r="BI149" i="6"/>
  <c r="BK149" i="1"/>
  <c r="BJ149" i="6"/>
  <c r="BL149" i="1"/>
  <c r="BK149" i="6"/>
  <c r="BM149" i="1"/>
  <c r="BW149" i="1"/>
  <c r="AO150" i="6"/>
  <c r="AQ150" i="1"/>
  <c r="B150" i="6"/>
  <c r="D150" i="1"/>
  <c r="C150" i="6"/>
  <c r="E150" i="1"/>
  <c r="D150" i="6"/>
  <c r="F150" i="1"/>
  <c r="E150" i="6"/>
  <c r="G150" i="1"/>
  <c r="F150" i="6"/>
  <c r="H150" i="1"/>
  <c r="G150" i="6"/>
  <c r="I150" i="1"/>
  <c r="H150" i="6"/>
  <c r="J150" i="1"/>
  <c r="I150" i="6"/>
  <c r="K150" i="1"/>
  <c r="J150" i="6"/>
  <c r="L150" i="1"/>
  <c r="K150" i="6"/>
  <c r="M150" i="1"/>
  <c r="L150" i="6"/>
  <c r="N150" i="1"/>
  <c r="M150" i="6"/>
  <c r="O150" i="1"/>
  <c r="N150" i="6"/>
  <c r="P150" i="1"/>
  <c r="O150" i="6"/>
  <c r="Q150" i="1"/>
  <c r="P150" i="6"/>
  <c r="R150" i="1"/>
  <c r="Q150" i="6"/>
  <c r="S150" i="1"/>
  <c r="R150" i="6"/>
  <c r="T150" i="1"/>
  <c r="S150" i="6"/>
  <c r="U150" i="1"/>
  <c r="T150" i="6"/>
  <c r="V150" i="1"/>
  <c r="U150" i="6"/>
  <c r="W150" i="1"/>
  <c r="V150" i="6"/>
  <c r="X150" i="1"/>
  <c r="W150" i="6"/>
  <c r="Y150" i="1"/>
  <c r="X150" i="6"/>
  <c r="Z150" i="1"/>
  <c r="Y150" i="6"/>
  <c r="AA150" i="1"/>
  <c r="Z150" i="6"/>
  <c r="AB150" i="1"/>
  <c r="AA150" i="6"/>
  <c r="AC150" i="1"/>
  <c r="AB150" i="6"/>
  <c r="AD150" i="1"/>
  <c r="AC150" i="6"/>
  <c r="AE150" i="1"/>
  <c r="AD150" i="6"/>
  <c r="AF150" i="1"/>
  <c r="AE150" i="6"/>
  <c r="AG150" i="1"/>
  <c r="AF150" i="6"/>
  <c r="AH150" i="1"/>
  <c r="AG150" i="6"/>
  <c r="AI150" i="1"/>
  <c r="AH150" i="6"/>
  <c r="AJ150" i="1"/>
  <c r="AI150" i="6"/>
  <c r="AK150" i="1"/>
  <c r="AJ150" i="6"/>
  <c r="AL150" i="1"/>
  <c r="AK150" i="6"/>
  <c r="AM150" i="1"/>
  <c r="AL150" i="6"/>
  <c r="AN150" i="1"/>
  <c r="AM150" i="6"/>
  <c r="AO150" i="1"/>
  <c r="AN150" i="6"/>
  <c r="AP150" i="1"/>
  <c r="AP150" i="6"/>
  <c r="AR150" i="1"/>
  <c r="AQ150" i="6"/>
  <c r="AS150" i="1"/>
  <c r="AR150" i="6"/>
  <c r="AT150" i="1"/>
  <c r="AS150" i="6"/>
  <c r="AU150" i="1"/>
  <c r="AT150" i="6"/>
  <c r="AV150" i="1"/>
  <c r="AU150" i="6"/>
  <c r="AW150" i="1"/>
  <c r="AV150" i="6"/>
  <c r="AX150" i="1"/>
  <c r="AW150" i="6"/>
  <c r="AY150" i="1"/>
  <c r="AX150" i="6"/>
  <c r="AZ150" i="1"/>
  <c r="AY150" i="6"/>
  <c r="BA150" i="1"/>
  <c r="AZ150" i="6"/>
  <c r="BB150" i="1"/>
  <c r="BA150" i="6"/>
  <c r="BC150" i="1"/>
  <c r="BB150" i="6"/>
  <c r="BD150" i="1"/>
  <c r="BC150" i="6"/>
  <c r="BE150" i="1"/>
  <c r="BD150" i="6"/>
  <c r="BF150" i="1"/>
  <c r="BE150" i="6"/>
  <c r="BG150" i="1"/>
  <c r="BF150" i="6"/>
  <c r="BH150" i="1"/>
  <c r="BG150" i="6"/>
  <c r="BI150" i="1"/>
  <c r="BH150" i="6"/>
  <c r="BJ150" i="1"/>
  <c r="BI150" i="6"/>
  <c r="BK150" i="1"/>
  <c r="BJ150" i="6"/>
  <c r="BL150" i="1"/>
  <c r="BK150" i="6"/>
  <c r="BM150" i="1"/>
  <c r="BW150" i="1"/>
  <c r="AO151" i="6"/>
  <c r="AQ151" i="1"/>
  <c r="B151" i="6"/>
  <c r="D151" i="1"/>
  <c r="C151" i="6"/>
  <c r="E151" i="1"/>
  <c r="D151" i="6"/>
  <c r="F151" i="1"/>
  <c r="E151" i="6"/>
  <c r="G151" i="1"/>
  <c r="F151" i="6"/>
  <c r="H151" i="1"/>
  <c r="G151" i="6"/>
  <c r="I151" i="1"/>
  <c r="H151" i="6"/>
  <c r="J151" i="1"/>
  <c r="I151" i="6"/>
  <c r="K151" i="1"/>
  <c r="J151" i="6"/>
  <c r="L151" i="1"/>
  <c r="K151" i="6"/>
  <c r="M151" i="1"/>
  <c r="L151" i="6"/>
  <c r="N151" i="1"/>
  <c r="M151" i="6"/>
  <c r="O151" i="1"/>
  <c r="N151" i="6"/>
  <c r="P151" i="1"/>
  <c r="O151" i="6"/>
  <c r="Q151" i="1"/>
  <c r="P151" i="6"/>
  <c r="R151" i="1"/>
  <c r="Q151" i="6"/>
  <c r="S151" i="1"/>
  <c r="R151" i="6"/>
  <c r="T151" i="1"/>
  <c r="S151" i="6"/>
  <c r="U151" i="1"/>
  <c r="T151" i="6"/>
  <c r="V151" i="1"/>
  <c r="U151" i="6"/>
  <c r="W151" i="1"/>
  <c r="V151" i="6"/>
  <c r="X151" i="1"/>
  <c r="W151" i="6"/>
  <c r="Y151" i="1"/>
  <c r="X151" i="6"/>
  <c r="Z151" i="1"/>
  <c r="Y151" i="6"/>
  <c r="AA151" i="1"/>
  <c r="Z151" i="6"/>
  <c r="AB151" i="1"/>
  <c r="AA151" i="6"/>
  <c r="AC151" i="1"/>
  <c r="AB151" i="6"/>
  <c r="AD151" i="1"/>
  <c r="AC151" i="6"/>
  <c r="AE151" i="1"/>
  <c r="AD151" i="6"/>
  <c r="AF151" i="1"/>
  <c r="AE151" i="6"/>
  <c r="AG151" i="1"/>
  <c r="AF151" i="6"/>
  <c r="AH151" i="1"/>
  <c r="AG151" i="6"/>
  <c r="AI151" i="1"/>
  <c r="AH151" i="6"/>
  <c r="AJ151" i="1"/>
  <c r="AI151" i="6"/>
  <c r="AK151" i="1"/>
  <c r="AJ151" i="6"/>
  <c r="AL151" i="1"/>
  <c r="AK151" i="6"/>
  <c r="AM151" i="1"/>
  <c r="AL151" i="6"/>
  <c r="AN151" i="1"/>
  <c r="AM151" i="6"/>
  <c r="AO151" i="1"/>
  <c r="AN151" i="6"/>
  <c r="AP151" i="1"/>
  <c r="AP151" i="6"/>
  <c r="AR151" i="1"/>
  <c r="AQ151" i="6"/>
  <c r="AS151" i="1"/>
  <c r="AR151" i="6"/>
  <c r="AT151" i="1"/>
  <c r="AS151" i="6"/>
  <c r="AU151" i="1"/>
  <c r="AT151" i="6"/>
  <c r="AV151" i="1"/>
  <c r="AU151" i="6"/>
  <c r="AW151" i="1"/>
  <c r="AV151" i="6"/>
  <c r="AX151" i="1"/>
  <c r="AW151" i="6"/>
  <c r="AY151" i="1"/>
  <c r="AX151" i="6"/>
  <c r="AZ151" i="1"/>
  <c r="AY151" i="6"/>
  <c r="BA151" i="1"/>
  <c r="AZ151" i="6"/>
  <c r="BB151" i="1"/>
  <c r="BA151" i="6"/>
  <c r="BC151" i="1"/>
  <c r="BB151" i="6"/>
  <c r="BD151" i="1"/>
  <c r="BC151" i="6"/>
  <c r="BE151" i="1"/>
  <c r="BD151" i="6"/>
  <c r="BF151" i="1"/>
  <c r="BE151" i="6"/>
  <c r="BG151" i="1"/>
  <c r="BF151" i="6"/>
  <c r="BH151" i="1"/>
  <c r="BG151" i="6"/>
  <c r="BI151" i="1"/>
  <c r="BH151" i="6"/>
  <c r="BJ151" i="1"/>
  <c r="BI151" i="6"/>
  <c r="BK151" i="1"/>
  <c r="BJ151" i="6"/>
  <c r="BL151" i="1"/>
  <c r="BK151" i="6"/>
  <c r="BM151" i="1"/>
  <c r="BW151" i="1"/>
  <c r="AO152" i="6"/>
  <c r="AQ152" i="1"/>
  <c r="B152" i="6"/>
  <c r="D152" i="1"/>
  <c r="C152" i="6"/>
  <c r="E152" i="1"/>
  <c r="D152" i="6"/>
  <c r="F152" i="1"/>
  <c r="E152" i="6"/>
  <c r="G152" i="1"/>
  <c r="F152" i="6"/>
  <c r="H152" i="1"/>
  <c r="G152" i="6"/>
  <c r="I152" i="1"/>
  <c r="H152" i="6"/>
  <c r="J152" i="1"/>
  <c r="I152" i="6"/>
  <c r="K152" i="1"/>
  <c r="J152" i="6"/>
  <c r="L152" i="1"/>
  <c r="K152" i="6"/>
  <c r="M152" i="1"/>
  <c r="L152" i="6"/>
  <c r="N152" i="1"/>
  <c r="M152" i="6"/>
  <c r="O152" i="1"/>
  <c r="N152" i="6"/>
  <c r="P152" i="1"/>
  <c r="O152" i="6"/>
  <c r="Q152" i="1"/>
  <c r="P152" i="6"/>
  <c r="R152" i="1"/>
  <c r="Q152" i="6"/>
  <c r="S152" i="1"/>
  <c r="R152" i="6"/>
  <c r="T152" i="1"/>
  <c r="S152" i="6"/>
  <c r="U152" i="1"/>
  <c r="T152" i="6"/>
  <c r="V152" i="1"/>
  <c r="U152" i="6"/>
  <c r="W152" i="1"/>
  <c r="V152" i="6"/>
  <c r="X152" i="1"/>
  <c r="W152" i="6"/>
  <c r="Y152" i="1"/>
  <c r="X152" i="6"/>
  <c r="Z152" i="1"/>
  <c r="Y152" i="6"/>
  <c r="AA152" i="1"/>
  <c r="Z152" i="6"/>
  <c r="AB152" i="1"/>
  <c r="AA152" i="6"/>
  <c r="AC152" i="1"/>
  <c r="AB152" i="6"/>
  <c r="AD152" i="1"/>
  <c r="AC152" i="6"/>
  <c r="AE152" i="1"/>
  <c r="AD152" i="6"/>
  <c r="AF152" i="1"/>
  <c r="AE152" i="6"/>
  <c r="AG152" i="1"/>
  <c r="AF152" i="6"/>
  <c r="AH152" i="1"/>
  <c r="AG152" i="6"/>
  <c r="AI152" i="1"/>
  <c r="AH152" i="6"/>
  <c r="AJ152" i="1"/>
  <c r="AI152" i="6"/>
  <c r="AK152" i="1"/>
  <c r="AJ152" i="6"/>
  <c r="AL152" i="1"/>
  <c r="AK152" i="6"/>
  <c r="AM152" i="1"/>
  <c r="AL152" i="6"/>
  <c r="AN152" i="1"/>
  <c r="AM152" i="6"/>
  <c r="AO152" i="1"/>
  <c r="AN152" i="6"/>
  <c r="AP152" i="1"/>
  <c r="AP152" i="6"/>
  <c r="AR152" i="1"/>
  <c r="AQ152" i="6"/>
  <c r="AS152" i="1"/>
  <c r="AR152" i="6"/>
  <c r="AT152" i="1"/>
  <c r="AS152" i="6"/>
  <c r="AU152" i="1"/>
  <c r="AT152" i="6"/>
  <c r="AV152" i="1"/>
  <c r="AU152" i="6"/>
  <c r="AW152" i="1"/>
  <c r="AV152" i="6"/>
  <c r="AX152" i="1"/>
  <c r="AW152" i="6"/>
  <c r="AY152" i="1"/>
  <c r="AX152" i="6"/>
  <c r="AZ152" i="1"/>
  <c r="AY152" i="6"/>
  <c r="BA152" i="1"/>
  <c r="AZ152" i="6"/>
  <c r="BB152" i="1"/>
  <c r="BA152" i="6"/>
  <c r="BC152" i="1"/>
  <c r="BB152" i="6"/>
  <c r="BD152" i="1"/>
  <c r="BC152" i="6"/>
  <c r="BE152" i="1"/>
  <c r="BD152" i="6"/>
  <c r="BF152" i="1"/>
  <c r="BE152" i="6"/>
  <c r="BG152" i="1"/>
  <c r="BF152" i="6"/>
  <c r="BH152" i="1"/>
  <c r="BG152" i="6"/>
  <c r="BI152" i="1"/>
  <c r="BH152" i="6"/>
  <c r="BJ152" i="1"/>
  <c r="BI152" i="6"/>
  <c r="BK152" i="1"/>
  <c r="BJ152" i="6"/>
  <c r="BL152" i="1"/>
  <c r="BK152" i="6"/>
  <c r="BM152" i="1"/>
  <c r="BW152" i="1"/>
  <c r="AO153" i="6"/>
  <c r="AQ153" i="1"/>
  <c r="B153" i="6"/>
  <c r="D153" i="1"/>
  <c r="C153" i="6"/>
  <c r="E153" i="1"/>
  <c r="D153" i="6"/>
  <c r="F153" i="1"/>
  <c r="E153" i="6"/>
  <c r="G153" i="1"/>
  <c r="F153" i="6"/>
  <c r="H153" i="1"/>
  <c r="G153" i="6"/>
  <c r="I153" i="1"/>
  <c r="H153" i="6"/>
  <c r="J153" i="1"/>
  <c r="I153" i="6"/>
  <c r="K153" i="1"/>
  <c r="J153" i="6"/>
  <c r="L153" i="1"/>
  <c r="K153" i="6"/>
  <c r="M153" i="1"/>
  <c r="L153" i="6"/>
  <c r="N153" i="1"/>
  <c r="M153" i="6"/>
  <c r="O153" i="1"/>
  <c r="N153" i="6"/>
  <c r="P153" i="1"/>
  <c r="O153" i="6"/>
  <c r="Q153" i="1"/>
  <c r="P153" i="6"/>
  <c r="R153" i="1"/>
  <c r="Q153" i="6"/>
  <c r="S153" i="1"/>
  <c r="R153" i="6"/>
  <c r="T153" i="1"/>
  <c r="S153" i="6"/>
  <c r="U153" i="1"/>
  <c r="T153" i="6"/>
  <c r="V153" i="1"/>
  <c r="U153" i="6"/>
  <c r="W153" i="1"/>
  <c r="V153" i="6"/>
  <c r="X153" i="1"/>
  <c r="W153" i="6"/>
  <c r="Y153" i="1"/>
  <c r="X153" i="6"/>
  <c r="Z153" i="1"/>
  <c r="Y153" i="6"/>
  <c r="AA153" i="1"/>
  <c r="Z153" i="6"/>
  <c r="AB153" i="1"/>
  <c r="AA153" i="6"/>
  <c r="AC153" i="1"/>
  <c r="AB153" i="6"/>
  <c r="AD153" i="1"/>
  <c r="AC153" i="6"/>
  <c r="AE153" i="1"/>
  <c r="AD153" i="6"/>
  <c r="AF153" i="1"/>
  <c r="AE153" i="6"/>
  <c r="AG153" i="1"/>
  <c r="AF153" i="6"/>
  <c r="AH153" i="1"/>
  <c r="AG153" i="6"/>
  <c r="AI153" i="1"/>
  <c r="AH153" i="6"/>
  <c r="AJ153" i="1"/>
  <c r="AI153" i="6"/>
  <c r="AK153" i="1"/>
  <c r="AJ153" i="6"/>
  <c r="AL153" i="1"/>
  <c r="AK153" i="6"/>
  <c r="AM153" i="1"/>
  <c r="AL153" i="6"/>
  <c r="AN153" i="1"/>
  <c r="AM153" i="6"/>
  <c r="AO153" i="1"/>
  <c r="AN153" i="6"/>
  <c r="AP153" i="1"/>
  <c r="AP153" i="6"/>
  <c r="AR153" i="1"/>
  <c r="AQ153" i="6"/>
  <c r="AS153" i="1"/>
  <c r="AR153" i="6"/>
  <c r="AT153" i="1"/>
  <c r="AS153" i="6"/>
  <c r="AU153" i="1"/>
  <c r="AT153" i="6"/>
  <c r="AV153" i="1"/>
  <c r="AU153" i="6"/>
  <c r="AW153" i="1"/>
  <c r="AV153" i="6"/>
  <c r="AX153" i="1"/>
  <c r="AW153" i="6"/>
  <c r="AY153" i="1"/>
  <c r="AX153" i="6"/>
  <c r="AZ153" i="1"/>
  <c r="AY153" i="6"/>
  <c r="BA153" i="1"/>
  <c r="AZ153" i="6"/>
  <c r="BB153" i="1"/>
  <c r="BA153" i="6"/>
  <c r="BC153" i="1"/>
  <c r="BB153" i="6"/>
  <c r="BD153" i="1"/>
  <c r="BC153" i="6"/>
  <c r="BE153" i="1"/>
  <c r="BD153" i="6"/>
  <c r="BF153" i="1"/>
  <c r="BE153" i="6"/>
  <c r="BG153" i="1"/>
  <c r="BF153" i="6"/>
  <c r="BH153" i="1"/>
  <c r="BG153" i="6"/>
  <c r="BI153" i="1"/>
  <c r="BH153" i="6"/>
  <c r="BJ153" i="1"/>
  <c r="BI153" i="6"/>
  <c r="BK153" i="1"/>
  <c r="BJ153" i="6"/>
  <c r="BL153" i="1"/>
  <c r="BK153" i="6"/>
  <c r="BM153" i="1"/>
  <c r="BW153" i="1"/>
  <c r="AO154" i="6"/>
  <c r="AQ154" i="1"/>
  <c r="B154" i="6"/>
  <c r="D154" i="1"/>
  <c r="C154" i="6"/>
  <c r="E154" i="1"/>
  <c r="D154" i="6"/>
  <c r="F154" i="1"/>
  <c r="E154" i="6"/>
  <c r="G154" i="1"/>
  <c r="F154" i="6"/>
  <c r="H154" i="1"/>
  <c r="G154" i="6"/>
  <c r="I154" i="1"/>
  <c r="H154" i="6"/>
  <c r="J154" i="1"/>
  <c r="I154" i="6"/>
  <c r="K154" i="1"/>
  <c r="J154" i="6"/>
  <c r="L154" i="1"/>
  <c r="K154" i="6"/>
  <c r="M154" i="1"/>
  <c r="L154" i="6"/>
  <c r="N154" i="1"/>
  <c r="M154" i="6"/>
  <c r="O154" i="1"/>
  <c r="N154" i="6"/>
  <c r="P154" i="1"/>
  <c r="O154" i="6"/>
  <c r="Q154" i="1"/>
  <c r="P154" i="6"/>
  <c r="R154" i="1"/>
  <c r="Q154" i="6"/>
  <c r="S154" i="1"/>
  <c r="R154" i="6"/>
  <c r="T154" i="1"/>
  <c r="S154" i="6"/>
  <c r="U154" i="1"/>
  <c r="T154" i="6"/>
  <c r="V154" i="1"/>
  <c r="U154" i="6"/>
  <c r="W154" i="1"/>
  <c r="V154" i="6"/>
  <c r="X154" i="1"/>
  <c r="W154" i="6"/>
  <c r="Y154" i="1"/>
  <c r="X154" i="6"/>
  <c r="Z154" i="1"/>
  <c r="Y154" i="6"/>
  <c r="AA154" i="1"/>
  <c r="Z154" i="6"/>
  <c r="AB154" i="1"/>
  <c r="AA154" i="6"/>
  <c r="AC154" i="1"/>
  <c r="AB154" i="6"/>
  <c r="AD154" i="1"/>
  <c r="AC154" i="6"/>
  <c r="AE154" i="1"/>
  <c r="AD154" i="6"/>
  <c r="AF154" i="1"/>
  <c r="AE154" i="6"/>
  <c r="AG154" i="1"/>
  <c r="AF154" i="6"/>
  <c r="AH154" i="1"/>
  <c r="AG154" i="6"/>
  <c r="AI154" i="1"/>
  <c r="AH154" i="6"/>
  <c r="AJ154" i="1"/>
  <c r="AI154" i="6"/>
  <c r="AK154" i="1"/>
  <c r="AJ154" i="6"/>
  <c r="AL154" i="1"/>
  <c r="AK154" i="6"/>
  <c r="AM154" i="1"/>
  <c r="AL154" i="6"/>
  <c r="AN154" i="1"/>
  <c r="AM154" i="6"/>
  <c r="AO154" i="1"/>
  <c r="AN154" i="6"/>
  <c r="AP154" i="1"/>
  <c r="AP154" i="6"/>
  <c r="AR154" i="1"/>
  <c r="AQ154" i="6"/>
  <c r="AS154" i="1"/>
  <c r="AR154" i="6"/>
  <c r="AT154" i="1"/>
  <c r="AS154" i="6"/>
  <c r="AU154" i="1"/>
  <c r="AT154" i="6"/>
  <c r="AV154" i="1"/>
  <c r="AU154" i="6"/>
  <c r="AW154" i="1"/>
  <c r="AV154" i="6"/>
  <c r="AX154" i="1"/>
  <c r="AW154" i="6"/>
  <c r="AY154" i="1"/>
  <c r="AX154" i="6"/>
  <c r="AZ154" i="1"/>
  <c r="AY154" i="6"/>
  <c r="BA154" i="1"/>
  <c r="AZ154" i="6"/>
  <c r="BB154" i="1"/>
  <c r="BA154" i="6"/>
  <c r="BC154" i="1"/>
  <c r="BB154" i="6"/>
  <c r="BD154" i="1"/>
  <c r="BC154" i="6"/>
  <c r="BE154" i="1"/>
  <c r="BD154" i="6"/>
  <c r="BF154" i="1"/>
  <c r="BE154" i="6"/>
  <c r="BG154" i="1"/>
  <c r="BF154" i="6"/>
  <c r="BH154" i="1"/>
  <c r="BG154" i="6"/>
  <c r="BI154" i="1"/>
  <c r="BH154" i="6"/>
  <c r="BJ154" i="1"/>
  <c r="BI154" i="6"/>
  <c r="BK154" i="1"/>
  <c r="BJ154" i="6"/>
  <c r="BL154" i="1"/>
  <c r="BK154" i="6"/>
  <c r="BM154" i="1"/>
  <c r="BW154" i="1"/>
  <c r="AO155" i="6"/>
  <c r="AQ155" i="1"/>
  <c r="B155" i="6"/>
  <c r="D155" i="1"/>
  <c r="C155" i="6"/>
  <c r="E155" i="1"/>
  <c r="D155" i="6"/>
  <c r="F155" i="1"/>
  <c r="E155" i="6"/>
  <c r="G155" i="1"/>
  <c r="F155" i="6"/>
  <c r="H155" i="1"/>
  <c r="G155" i="6"/>
  <c r="I155" i="1"/>
  <c r="H155" i="6"/>
  <c r="J155" i="1"/>
  <c r="I155" i="6"/>
  <c r="K155" i="1"/>
  <c r="J155" i="6"/>
  <c r="L155" i="1"/>
  <c r="K155" i="6"/>
  <c r="M155" i="1"/>
  <c r="L155" i="6"/>
  <c r="N155" i="1"/>
  <c r="M155" i="6"/>
  <c r="O155" i="1"/>
  <c r="N155" i="6"/>
  <c r="P155" i="1"/>
  <c r="O155" i="6"/>
  <c r="Q155" i="1"/>
  <c r="P155" i="6"/>
  <c r="R155" i="1"/>
  <c r="Q155" i="6"/>
  <c r="S155" i="1"/>
  <c r="R155" i="6"/>
  <c r="T155" i="1"/>
  <c r="S155" i="6"/>
  <c r="U155" i="1"/>
  <c r="T155" i="6"/>
  <c r="V155" i="1"/>
  <c r="U155" i="6"/>
  <c r="W155" i="1"/>
  <c r="V155" i="6"/>
  <c r="X155" i="1"/>
  <c r="W155" i="6"/>
  <c r="Y155" i="1"/>
  <c r="X155" i="6"/>
  <c r="Z155" i="1"/>
  <c r="Y155" i="6"/>
  <c r="AA155" i="1"/>
  <c r="Z155" i="6"/>
  <c r="AB155" i="1"/>
  <c r="AA155" i="6"/>
  <c r="AC155" i="1"/>
  <c r="AB155" i="6"/>
  <c r="AD155" i="1"/>
  <c r="AC155" i="6"/>
  <c r="AE155" i="1"/>
  <c r="AD155" i="6"/>
  <c r="AF155" i="1"/>
  <c r="AE155" i="6"/>
  <c r="AG155" i="1"/>
  <c r="AF155" i="6"/>
  <c r="AH155" i="1"/>
  <c r="AG155" i="6"/>
  <c r="AI155" i="1"/>
  <c r="AH155" i="6"/>
  <c r="AJ155" i="1"/>
  <c r="AI155" i="6"/>
  <c r="AK155" i="1"/>
  <c r="AJ155" i="6"/>
  <c r="AL155" i="1"/>
  <c r="AK155" i="6"/>
  <c r="AM155" i="1"/>
  <c r="AL155" i="6"/>
  <c r="AN155" i="1"/>
  <c r="AM155" i="6"/>
  <c r="AO155" i="1"/>
  <c r="AN155" i="6"/>
  <c r="AP155" i="1"/>
  <c r="AP155" i="6"/>
  <c r="AR155" i="1"/>
  <c r="AQ155" i="6"/>
  <c r="AS155" i="1"/>
  <c r="AR155" i="6"/>
  <c r="AT155" i="1"/>
  <c r="AS155" i="6"/>
  <c r="AU155" i="1"/>
  <c r="AT155" i="6"/>
  <c r="AV155" i="1"/>
  <c r="AU155" i="6"/>
  <c r="AW155" i="1"/>
  <c r="AV155" i="6"/>
  <c r="AX155" i="1"/>
  <c r="AW155" i="6"/>
  <c r="AY155" i="1"/>
  <c r="AX155" i="6"/>
  <c r="AZ155" i="1"/>
  <c r="AY155" i="6"/>
  <c r="BA155" i="1"/>
  <c r="AZ155" i="6"/>
  <c r="BB155" i="1"/>
  <c r="BA155" i="6"/>
  <c r="BC155" i="1"/>
  <c r="BB155" i="6"/>
  <c r="BD155" i="1"/>
  <c r="BC155" i="6"/>
  <c r="BE155" i="1"/>
  <c r="BD155" i="6"/>
  <c r="BF155" i="1"/>
  <c r="BE155" i="6"/>
  <c r="BG155" i="1"/>
  <c r="BF155" i="6"/>
  <c r="BH155" i="1"/>
  <c r="BG155" i="6"/>
  <c r="BI155" i="1"/>
  <c r="BH155" i="6"/>
  <c r="BJ155" i="1"/>
  <c r="BI155" i="6"/>
  <c r="BK155" i="1"/>
  <c r="BJ155" i="6"/>
  <c r="BL155" i="1"/>
  <c r="BK155" i="6"/>
  <c r="BM155" i="1"/>
  <c r="BW155" i="1"/>
  <c r="AO156" i="6"/>
  <c r="AQ156" i="1"/>
  <c r="B156" i="6"/>
  <c r="D156" i="1"/>
  <c r="C156" i="6"/>
  <c r="E156" i="1"/>
  <c r="D156" i="6"/>
  <c r="F156" i="1"/>
  <c r="E156" i="6"/>
  <c r="G156" i="1"/>
  <c r="F156" i="6"/>
  <c r="H156" i="1"/>
  <c r="G156" i="6"/>
  <c r="I156" i="1"/>
  <c r="H156" i="6"/>
  <c r="J156" i="1"/>
  <c r="I156" i="6"/>
  <c r="K156" i="1"/>
  <c r="J156" i="6"/>
  <c r="L156" i="1"/>
  <c r="K156" i="6"/>
  <c r="M156" i="1"/>
  <c r="L156" i="6"/>
  <c r="N156" i="1"/>
  <c r="M156" i="6"/>
  <c r="O156" i="1"/>
  <c r="N156" i="6"/>
  <c r="P156" i="1"/>
  <c r="O156" i="6"/>
  <c r="Q156" i="1"/>
  <c r="P156" i="6"/>
  <c r="R156" i="1"/>
  <c r="Q156" i="6"/>
  <c r="S156" i="1"/>
  <c r="R156" i="6"/>
  <c r="T156" i="1"/>
  <c r="S156" i="6"/>
  <c r="U156" i="1"/>
  <c r="T156" i="6"/>
  <c r="V156" i="1"/>
  <c r="U156" i="6"/>
  <c r="W156" i="1"/>
  <c r="V156" i="6"/>
  <c r="X156" i="1"/>
  <c r="W156" i="6"/>
  <c r="Y156" i="1"/>
  <c r="X156" i="6"/>
  <c r="Z156" i="1"/>
  <c r="Y156" i="6"/>
  <c r="AA156" i="1"/>
  <c r="Z156" i="6"/>
  <c r="AB156" i="1"/>
  <c r="AA156" i="6"/>
  <c r="AC156" i="1"/>
  <c r="AB156" i="6"/>
  <c r="AD156" i="1"/>
  <c r="AC156" i="6"/>
  <c r="AE156" i="1"/>
  <c r="AD156" i="6"/>
  <c r="AF156" i="1"/>
  <c r="AE156" i="6"/>
  <c r="AG156" i="1"/>
  <c r="AF156" i="6"/>
  <c r="AH156" i="1"/>
  <c r="AG156" i="6"/>
  <c r="AI156" i="1"/>
  <c r="AH156" i="6"/>
  <c r="AJ156" i="1"/>
  <c r="AI156" i="6"/>
  <c r="AK156" i="1"/>
  <c r="AJ156" i="6"/>
  <c r="AL156" i="1"/>
  <c r="AK156" i="6"/>
  <c r="AM156" i="1"/>
  <c r="AL156" i="6"/>
  <c r="AN156" i="1"/>
  <c r="AM156" i="6"/>
  <c r="AO156" i="1"/>
  <c r="AN156" i="6"/>
  <c r="AP156" i="1"/>
  <c r="AP156" i="6"/>
  <c r="AR156" i="1"/>
  <c r="AQ156" i="6"/>
  <c r="AS156" i="1"/>
  <c r="AR156" i="6"/>
  <c r="AT156" i="1"/>
  <c r="AS156" i="6"/>
  <c r="AU156" i="1"/>
  <c r="AT156" i="6"/>
  <c r="AV156" i="1"/>
  <c r="AU156" i="6"/>
  <c r="AW156" i="1"/>
  <c r="AV156" i="6"/>
  <c r="AX156" i="1"/>
  <c r="AW156" i="6"/>
  <c r="AY156" i="1"/>
  <c r="AX156" i="6"/>
  <c r="AZ156" i="1"/>
  <c r="AY156" i="6"/>
  <c r="BA156" i="1"/>
  <c r="AZ156" i="6"/>
  <c r="BB156" i="1"/>
  <c r="BA156" i="6"/>
  <c r="BC156" i="1"/>
  <c r="BB156" i="6"/>
  <c r="BD156" i="1"/>
  <c r="BC156" i="6"/>
  <c r="BE156" i="1"/>
  <c r="BD156" i="6"/>
  <c r="BF156" i="1"/>
  <c r="BE156" i="6"/>
  <c r="BG156" i="1"/>
  <c r="BF156" i="6"/>
  <c r="BH156" i="1"/>
  <c r="BG156" i="6"/>
  <c r="BI156" i="1"/>
  <c r="BH156" i="6"/>
  <c r="BJ156" i="1"/>
  <c r="BI156" i="6"/>
  <c r="BK156" i="1"/>
  <c r="BJ156" i="6"/>
  <c r="BL156" i="1"/>
  <c r="BK156" i="6"/>
  <c r="BM156" i="1"/>
  <c r="BW156" i="1"/>
  <c r="AO157" i="6"/>
  <c r="AQ157" i="1"/>
  <c r="B157" i="6"/>
  <c r="D157" i="1"/>
  <c r="C157" i="6"/>
  <c r="E157" i="1"/>
  <c r="D157" i="6"/>
  <c r="F157" i="1"/>
  <c r="E157" i="6"/>
  <c r="G157" i="1"/>
  <c r="F157" i="6"/>
  <c r="H157" i="1"/>
  <c r="G157" i="6"/>
  <c r="I157" i="1"/>
  <c r="H157" i="6"/>
  <c r="J157" i="1"/>
  <c r="I157" i="6"/>
  <c r="K157" i="1"/>
  <c r="J157" i="6"/>
  <c r="L157" i="1"/>
  <c r="K157" i="6"/>
  <c r="M157" i="1"/>
  <c r="L157" i="6"/>
  <c r="N157" i="1"/>
  <c r="M157" i="6"/>
  <c r="O157" i="1"/>
  <c r="N157" i="6"/>
  <c r="P157" i="1"/>
  <c r="O157" i="6"/>
  <c r="Q157" i="1"/>
  <c r="P157" i="6"/>
  <c r="R157" i="1"/>
  <c r="Q157" i="6"/>
  <c r="S157" i="1"/>
  <c r="R157" i="6"/>
  <c r="T157" i="1"/>
  <c r="S157" i="6"/>
  <c r="U157" i="1"/>
  <c r="T157" i="6"/>
  <c r="V157" i="1"/>
  <c r="U157" i="6"/>
  <c r="W157" i="1"/>
  <c r="V157" i="6"/>
  <c r="X157" i="1"/>
  <c r="W157" i="6"/>
  <c r="Y157" i="1"/>
  <c r="X157" i="6"/>
  <c r="Z157" i="1"/>
  <c r="Y157" i="6"/>
  <c r="AA157" i="1"/>
  <c r="Z157" i="6"/>
  <c r="AB157" i="1"/>
  <c r="AA157" i="6"/>
  <c r="AC157" i="1"/>
  <c r="AB157" i="6"/>
  <c r="AD157" i="1"/>
  <c r="AC157" i="6"/>
  <c r="AE157" i="1"/>
  <c r="AD157" i="6"/>
  <c r="AF157" i="1"/>
  <c r="AE157" i="6"/>
  <c r="AG157" i="1"/>
  <c r="AF157" i="6"/>
  <c r="AH157" i="1"/>
  <c r="AG157" i="6"/>
  <c r="AI157" i="1"/>
  <c r="AH157" i="6"/>
  <c r="AJ157" i="1"/>
  <c r="AI157" i="6"/>
  <c r="AK157" i="1"/>
  <c r="AJ157" i="6"/>
  <c r="AL157" i="1"/>
  <c r="AK157" i="6"/>
  <c r="AM157" i="1"/>
  <c r="AL157" i="6"/>
  <c r="AN157" i="1"/>
  <c r="AM157" i="6"/>
  <c r="AO157" i="1"/>
  <c r="AN157" i="6"/>
  <c r="AP157" i="1"/>
  <c r="AP157" i="6"/>
  <c r="AR157" i="1"/>
  <c r="AQ157" i="6"/>
  <c r="AS157" i="1"/>
  <c r="AR157" i="6"/>
  <c r="AT157" i="1"/>
  <c r="AS157" i="6"/>
  <c r="AU157" i="1"/>
  <c r="AT157" i="6"/>
  <c r="AV157" i="1"/>
  <c r="AU157" i="6"/>
  <c r="AW157" i="1"/>
  <c r="AV157" i="6"/>
  <c r="AX157" i="1"/>
  <c r="AW157" i="6"/>
  <c r="AY157" i="1"/>
  <c r="AX157" i="6"/>
  <c r="AZ157" i="1"/>
  <c r="AY157" i="6"/>
  <c r="BA157" i="1"/>
  <c r="AZ157" i="6"/>
  <c r="BB157" i="1"/>
  <c r="BA157" i="6"/>
  <c r="BC157" i="1"/>
  <c r="BB157" i="6"/>
  <c r="BD157" i="1"/>
  <c r="BC157" i="6"/>
  <c r="BE157" i="1"/>
  <c r="BD157" i="6"/>
  <c r="BF157" i="1"/>
  <c r="BE157" i="6"/>
  <c r="BG157" i="1"/>
  <c r="BF157" i="6"/>
  <c r="BH157" i="1"/>
  <c r="BG157" i="6"/>
  <c r="BI157" i="1"/>
  <c r="BH157" i="6"/>
  <c r="BJ157" i="1"/>
  <c r="BI157" i="6"/>
  <c r="BK157" i="1"/>
  <c r="BJ157" i="6"/>
  <c r="BL157" i="1"/>
  <c r="BK157" i="6"/>
  <c r="BM157" i="1"/>
  <c r="BW157" i="1"/>
  <c r="AO158" i="6"/>
  <c r="AQ158" i="1"/>
  <c r="B158" i="6"/>
  <c r="D158" i="1"/>
  <c r="C158" i="6"/>
  <c r="E158" i="1"/>
  <c r="D158" i="6"/>
  <c r="F158" i="1"/>
  <c r="E158" i="6"/>
  <c r="G158" i="1"/>
  <c r="F158" i="6"/>
  <c r="H158" i="1"/>
  <c r="G158" i="6"/>
  <c r="I158" i="1"/>
  <c r="H158" i="6"/>
  <c r="J158" i="1"/>
  <c r="I158" i="6"/>
  <c r="K158" i="1"/>
  <c r="J158" i="6"/>
  <c r="L158" i="1"/>
  <c r="K158" i="6"/>
  <c r="M158" i="1"/>
  <c r="L158" i="6"/>
  <c r="N158" i="1"/>
  <c r="M158" i="6"/>
  <c r="O158" i="1"/>
  <c r="N158" i="6"/>
  <c r="P158" i="1"/>
  <c r="O158" i="6"/>
  <c r="Q158" i="1"/>
  <c r="P158" i="6"/>
  <c r="R158" i="1"/>
  <c r="Q158" i="6"/>
  <c r="S158" i="1"/>
  <c r="R158" i="6"/>
  <c r="T158" i="1"/>
  <c r="S158" i="6"/>
  <c r="U158" i="1"/>
  <c r="T158" i="6"/>
  <c r="V158" i="1"/>
  <c r="U158" i="6"/>
  <c r="W158" i="1"/>
  <c r="V158" i="6"/>
  <c r="X158" i="1"/>
  <c r="W158" i="6"/>
  <c r="Y158" i="1"/>
  <c r="X158" i="6"/>
  <c r="Z158" i="1"/>
  <c r="Y158" i="6"/>
  <c r="AA158" i="1"/>
  <c r="Z158" i="6"/>
  <c r="AB158" i="1"/>
  <c r="AA158" i="6"/>
  <c r="AC158" i="1"/>
  <c r="AB158" i="6"/>
  <c r="AD158" i="1"/>
  <c r="AC158" i="6"/>
  <c r="AE158" i="1"/>
  <c r="AD158" i="6"/>
  <c r="AF158" i="1"/>
  <c r="AE158" i="6"/>
  <c r="AG158" i="1"/>
  <c r="AF158" i="6"/>
  <c r="AH158" i="1"/>
  <c r="AG158" i="6"/>
  <c r="AI158" i="1"/>
  <c r="AH158" i="6"/>
  <c r="AJ158" i="1"/>
  <c r="AI158" i="6"/>
  <c r="AK158" i="1"/>
  <c r="AJ158" i="6"/>
  <c r="AL158" i="1"/>
  <c r="AK158" i="6"/>
  <c r="AM158" i="1"/>
  <c r="AL158" i="6"/>
  <c r="AN158" i="1"/>
  <c r="AM158" i="6"/>
  <c r="AO158" i="1"/>
  <c r="AN158" i="6"/>
  <c r="AP158" i="1"/>
  <c r="AP158" i="6"/>
  <c r="AR158" i="1"/>
  <c r="AQ158" i="6"/>
  <c r="AS158" i="1"/>
  <c r="AR158" i="6"/>
  <c r="AT158" i="1"/>
  <c r="AS158" i="6"/>
  <c r="AU158" i="1"/>
  <c r="AT158" i="6"/>
  <c r="AV158" i="1"/>
  <c r="AU158" i="6"/>
  <c r="AW158" i="1"/>
  <c r="AV158" i="6"/>
  <c r="AX158" i="1"/>
  <c r="AW158" i="6"/>
  <c r="AY158" i="1"/>
  <c r="AX158" i="6"/>
  <c r="AZ158" i="1"/>
  <c r="AY158" i="6"/>
  <c r="BA158" i="1"/>
  <c r="AZ158" i="6"/>
  <c r="BB158" i="1"/>
  <c r="BA158" i="6"/>
  <c r="BC158" i="1"/>
  <c r="BB158" i="6"/>
  <c r="BD158" i="1"/>
  <c r="BC158" i="6"/>
  <c r="BE158" i="1"/>
  <c r="BD158" i="6"/>
  <c r="BF158" i="1"/>
  <c r="BE158" i="6"/>
  <c r="BG158" i="1"/>
  <c r="BF158" i="6"/>
  <c r="BH158" i="1"/>
  <c r="BG158" i="6"/>
  <c r="BI158" i="1"/>
  <c r="BH158" i="6"/>
  <c r="BJ158" i="1"/>
  <c r="BI158" i="6"/>
  <c r="BK158" i="1"/>
  <c r="BJ158" i="6"/>
  <c r="BL158" i="1"/>
  <c r="BK158" i="6"/>
  <c r="BM158" i="1"/>
  <c r="BW158" i="1"/>
  <c r="AO159" i="6"/>
  <c r="AQ159" i="1"/>
  <c r="B159" i="6"/>
  <c r="D159" i="1"/>
  <c r="C159" i="6"/>
  <c r="E159" i="1"/>
  <c r="D159" i="6"/>
  <c r="F159" i="1"/>
  <c r="E159" i="6"/>
  <c r="G159" i="1"/>
  <c r="F159" i="6"/>
  <c r="H159" i="1"/>
  <c r="G159" i="6"/>
  <c r="I159" i="1"/>
  <c r="H159" i="6"/>
  <c r="J159" i="1"/>
  <c r="I159" i="6"/>
  <c r="K159" i="1"/>
  <c r="J159" i="6"/>
  <c r="L159" i="1"/>
  <c r="K159" i="6"/>
  <c r="M159" i="1"/>
  <c r="L159" i="6"/>
  <c r="N159" i="1"/>
  <c r="M159" i="6"/>
  <c r="O159" i="1"/>
  <c r="N159" i="6"/>
  <c r="P159" i="1"/>
  <c r="O159" i="6"/>
  <c r="Q159" i="1"/>
  <c r="P159" i="6"/>
  <c r="R159" i="1"/>
  <c r="Q159" i="6"/>
  <c r="S159" i="1"/>
  <c r="R159" i="6"/>
  <c r="T159" i="1"/>
  <c r="S159" i="6"/>
  <c r="U159" i="1"/>
  <c r="T159" i="6"/>
  <c r="V159" i="1"/>
  <c r="U159" i="6"/>
  <c r="W159" i="1"/>
  <c r="V159" i="6"/>
  <c r="X159" i="1"/>
  <c r="W159" i="6"/>
  <c r="Y159" i="1"/>
  <c r="X159" i="6"/>
  <c r="Z159" i="1"/>
  <c r="Y159" i="6"/>
  <c r="AA159" i="1"/>
  <c r="Z159" i="6"/>
  <c r="AB159" i="1"/>
  <c r="AA159" i="6"/>
  <c r="AC159" i="1"/>
  <c r="AB159" i="6"/>
  <c r="AD159" i="1"/>
  <c r="AC159" i="6"/>
  <c r="AE159" i="1"/>
  <c r="AD159" i="6"/>
  <c r="AF159" i="1"/>
  <c r="AE159" i="6"/>
  <c r="AG159" i="1"/>
  <c r="AF159" i="6"/>
  <c r="AH159" i="1"/>
  <c r="AG159" i="6"/>
  <c r="AI159" i="1"/>
  <c r="AH159" i="6"/>
  <c r="AJ159" i="1"/>
  <c r="AI159" i="6"/>
  <c r="AK159" i="1"/>
  <c r="AJ159" i="6"/>
  <c r="AL159" i="1"/>
  <c r="AK159" i="6"/>
  <c r="AM159" i="1"/>
  <c r="AL159" i="6"/>
  <c r="AN159" i="1"/>
  <c r="AM159" i="6"/>
  <c r="AO159" i="1"/>
  <c r="AN159" i="6"/>
  <c r="AP159" i="1"/>
  <c r="AP159" i="6"/>
  <c r="AR159" i="1"/>
  <c r="AQ159" i="6"/>
  <c r="AS159" i="1"/>
  <c r="AR159" i="6"/>
  <c r="AT159" i="1"/>
  <c r="AS159" i="6"/>
  <c r="AU159" i="1"/>
  <c r="AT159" i="6"/>
  <c r="AV159" i="1"/>
  <c r="AU159" i="6"/>
  <c r="AW159" i="1"/>
  <c r="AV159" i="6"/>
  <c r="AX159" i="1"/>
  <c r="AW159" i="6"/>
  <c r="AY159" i="1"/>
  <c r="AX159" i="6"/>
  <c r="AZ159" i="1"/>
  <c r="AY159" i="6"/>
  <c r="BA159" i="1"/>
  <c r="AZ159" i="6"/>
  <c r="BB159" i="1"/>
  <c r="BA159" i="6"/>
  <c r="BC159" i="1"/>
  <c r="BB159" i="6"/>
  <c r="BD159" i="1"/>
  <c r="BC159" i="6"/>
  <c r="BE159" i="1"/>
  <c r="BD159" i="6"/>
  <c r="BF159" i="1"/>
  <c r="BE159" i="6"/>
  <c r="BG159" i="1"/>
  <c r="BF159" i="6"/>
  <c r="BH159" i="1"/>
  <c r="BG159" i="6"/>
  <c r="BI159" i="1"/>
  <c r="BH159" i="6"/>
  <c r="BJ159" i="1"/>
  <c r="BI159" i="6"/>
  <c r="BK159" i="1"/>
  <c r="BJ159" i="6"/>
  <c r="BL159" i="1"/>
  <c r="BK159" i="6"/>
  <c r="BM159" i="1"/>
  <c r="BW159" i="1"/>
  <c r="AO160" i="6"/>
  <c r="AQ160" i="1"/>
  <c r="B160" i="6"/>
  <c r="D160" i="1"/>
  <c r="C160" i="6"/>
  <c r="E160" i="1"/>
  <c r="D160" i="6"/>
  <c r="F160" i="1"/>
  <c r="E160" i="6"/>
  <c r="G160" i="1"/>
  <c r="F160" i="6"/>
  <c r="H160" i="1"/>
  <c r="G160" i="6"/>
  <c r="I160" i="1"/>
  <c r="H160" i="6"/>
  <c r="J160" i="1"/>
  <c r="I160" i="6"/>
  <c r="K160" i="1"/>
  <c r="J160" i="6"/>
  <c r="L160" i="1"/>
  <c r="K160" i="6"/>
  <c r="M160" i="1"/>
  <c r="L160" i="6"/>
  <c r="N160" i="1"/>
  <c r="M160" i="6"/>
  <c r="O160" i="1"/>
  <c r="N160" i="6"/>
  <c r="P160" i="1"/>
  <c r="O160" i="6"/>
  <c r="Q160" i="1"/>
  <c r="P160" i="6"/>
  <c r="R160" i="1"/>
  <c r="Q160" i="6"/>
  <c r="S160" i="1"/>
  <c r="R160" i="6"/>
  <c r="T160" i="1"/>
  <c r="S160" i="6"/>
  <c r="U160" i="1"/>
  <c r="T160" i="6"/>
  <c r="V160" i="1"/>
  <c r="U160" i="6"/>
  <c r="W160" i="1"/>
  <c r="V160" i="6"/>
  <c r="X160" i="1"/>
  <c r="W160" i="6"/>
  <c r="Y160" i="1"/>
  <c r="X160" i="6"/>
  <c r="Z160" i="1"/>
  <c r="Y160" i="6"/>
  <c r="AA160" i="1"/>
  <c r="Z160" i="6"/>
  <c r="AB160" i="1"/>
  <c r="AA160" i="6"/>
  <c r="AC160" i="1"/>
  <c r="AB160" i="6"/>
  <c r="AD160" i="1"/>
  <c r="AC160" i="6"/>
  <c r="AE160" i="1"/>
  <c r="AD160" i="6"/>
  <c r="AF160" i="1"/>
  <c r="AE160" i="6"/>
  <c r="AG160" i="1"/>
  <c r="AF160" i="6"/>
  <c r="AH160" i="1"/>
  <c r="AG160" i="6"/>
  <c r="AI160" i="1"/>
  <c r="AH160" i="6"/>
  <c r="AJ160" i="1"/>
  <c r="AI160" i="6"/>
  <c r="AK160" i="1"/>
  <c r="AJ160" i="6"/>
  <c r="AL160" i="1"/>
  <c r="AK160" i="6"/>
  <c r="AM160" i="1"/>
  <c r="AL160" i="6"/>
  <c r="AN160" i="1"/>
  <c r="AM160" i="6"/>
  <c r="AO160" i="1"/>
  <c r="AN160" i="6"/>
  <c r="AP160" i="1"/>
  <c r="AP160" i="6"/>
  <c r="AR160" i="1"/>
  <c r="AQ160" i="6"/>
  <c r="AS160" i="1"/>
  <c r="AR160" i="6"/>
  <c r="AT160" i="1"/>
  <c r="AS160" i="6"/>
  <c r="AU160" i="1"/>
  <c r="AT160" i="6"/>
  <c r="AV160" i="1"/>
  <c r="AU160" i="6"/>
  <c r="AW160" i="1"/>
  <c r="AV160" i="6"/>
  <c r="AX160" i="1"/>
  <c r="AW160" i="6"/>
  <c r="AY160" i="1"/>
  <c r="AX160" i="6"/>
  <c r="AZ160" i="1"/>
  <c r="AY160" i="6"/>
  <c r="BA160" i="1"/>
  <c r="AZ160" i="6"/>
  <c r="BB160" i="1"/>
  <c r="BA160" i="6"/>
  <c r="BC160" i="1"/>
  <c r="BB160" i="6"/>
  <c r="BD160" i="1"/>
  <c r="BC160" i="6"/>
  <c r="BE160" i="1"/>
  <c r="BD160" i="6"/>
  <c r="BF160" i="1"/>
  <c r="BE160" i="6"/>
  <c r="BG160" i="1"/>
  <c r="BF160" i="6"/>
  <c r="BH160" i="1"/>
  <c r="BG160" i="6"/>
  <c r="BI160" i="1"/>
  <c r="BH160" i="6"/>
  <c r="BJ160" i="1"/>
  <c r="BI160" i="6"/>
  <c r="BK160" i="1"/>
  <c r="BJ160" i="6"/>
  <c r="BL160" i="1"/>
  <c r="BK160" i="6"/>
  <c r="BM160" i="1"/>
  <c r="BW160" i="1"/>
  <c r="AO161" i="6"/>
  <c r="AQ161" i="1"/>
  <c r="B161" i="6"/>
  <c r="D161" i="1"/>
  <c r="C161" i="6"/>
  <c r="E161" i="1"/>
  <c r="D161" i="6"/>
  <c r="F161" i="1"/>
  <c r="E161" i="6"/>
  <c r="G161" i="1"/>
  <c r="F161" i="6"/>
  <c r="H161" i="1"/>
  <c r="G161" i="6"/>
  <c r="I161" i="1"/>
  <c r="H161" i="6"/>
  <c r="J161" i="1"/>
  <c r="I161" i="6"/>
  <c r="K161" i="1"/>
  <c r="J161" i="6"/>
  <c r="L161" i="1"/>
  <c r="K161" i="6"/>
  <c r="M161" i="1"/>
  <c r="L161" i="6"/>
  <c r="N161" i="1"/>
  <c r="M161" i="6"/>
  <c r="O161" i="1"/>
  <c r="N161" i="6"/>
  <c r="P161" i="1"/>
  <c r="O161" i="6"/>
  <c r="Q161" i="1"/>
  <c r="P161" i="6"/>
  <c r="R161" i="1"/>
  <c r="Q161" i="6"/>
  <c r="S161" i="1"/>
  <c r="R161" i="6"/>
  <c r="T161" i="1"/>
  <c r="S161" i="6"/>
  <c r="U161" i="1"/>
  <c r="T161" i="6"/>
  <c r="V161" i="1"/>
  <c r="U161" i="6"/>
  <c r="W161" i="1"/>
  <c r="V161" i="6"/>
  <c r="X161" i="1"/>
  <c r="W161" i="6"/>
  <c r="Y161" i="1"/>
  <c r="X161" i="6"/>
  <c r="Z161" i="1"/>
  <c r="Y161" i="6"/>
  <c r="AA161" i="1"/>
  <c r="Z161" i="6"/>
  <c r="AB161" i="1"/>
  <c r="AA161" i="6"/>
  <c r="AC161" i="1"/>
  <c r="AB161" i="6"/>
  <c r="AD161" i="1"/>
  <c r="AC161" i="6"/>
  <c r="AE161" i="1"/>
  <c r="AD161" i="6"/>
  <c r="AF161" i="1"/>
  <c r="AE161" i="6"/>
  <c r="AG161" i="1"/>
  <c r="AF161" i="6"/>
  <c r="AH161" i="1"/>
  <c r="AG161" i="6"/>
  <c r="AI161" i="1"/>
  <c r="AH161" i="6"/>
  <c r="AJ161" i="1"/>
  <c r="AI161" i="6"/>
  <c r="AK161" i="1"/>
  <c r="AJ161" i="6"/>
  <c r="AL161" i="1"/>
  <c r="AK161" i="6"/>
  <c r="AM161" i="1"/>
  <c r="AL161" i="6"/>
  <c r="AN161" i="1"/>
  <c r="AM161" i="6"/>
  <c r="AO161" i="1"/>
  <c r="AN161" i="6"/>
  <c r="AP161" i="1"/>
  <c r="AP161" i="6"/>
  <c r="AR161" i="1"/>
  <c r="AQ161" i="6"/>
  <c r="AS161" i="1"/>
  <c r="AR161" i="6"/>
  <c r="AT161" i="1"/>
  <c r="AS161" i="6"/>
  <c r="AU161" i="1"/>
  <c r="AT161" i="6"/>
  <c r="AV161" i="1"/>
  <c r="AU161" i="6"/>
  <c r="AW161" i="1"/>
  <c r="AV161" i="6"/>
  <c r="AX161" i="1"/>
  <c r="AW161" i="6"/>
  <c r="AY161" i="1"/>
  <c r="AX161" i="6"/>
  <c r="AZ161" i="1"/>
  <c r="AY161" i="6"/>
  <c r="BA161" i="1"/>
  <c r="AZ161" i="6"/>
  <c r="BB161" i="1"/>
  <c r="BA161" i="6"/>
  <c r="BC161" i="1"/>
  <c r="BB161" i="6"/>
  <c r="BD161" i="1"/>
  <c r="BC161" i="6"/>
  <c r="BE161" i="1"/>
  <c r="BD161" i="6"/>
  <c r="BF161" i="1"/>
  <c r="BE161" i="6"/>
  <c r="BG161" i="1"/>
  <c r="BF161" i="6"/>
  <c r="BH161" i="1"/>
  <c r="BG161" i="6"/>
  <c r="BI161" i="1"/>
  <c r="BH161" i="6"/>
  <c r="BJ161" i="1"/>
  <c r="BI161" i="6"/>
  <c r="BK161" i="1"/>
  <c r="BJ161" i="6"/>
  <c r="BL161" i="1"/>
  <c r="BK161" i="6"/>
  <c r="BM161" i="1"/>
  <c r="BW161" i="1"/>
  <c r="AO162" i="6"/>
  <c r="AQ162" i="1"/>
  <c r="B162" i="6"/>
  <c r="D162" i="1"/>
  <c r="C162" i="6"/>
  <c r="E162" i="1"/>
  <c r="D162" i="6"/>
  <c r="F162" i="1"/>
  <c r="E162" i="6"/>
  <c r="G162" i="1"/>
  <c r="F162" i="6"/>
  <c r="H162" i="1"/>
  <c r="G162" i="6"/>
  <c r="I162" i="1"/>
  <c r="H162" i="6"/>
  <c r="J162" i="1"/>
  <c r="I162" i="6"/>
  <c r="K162" i="1"/>
  <c r="J162" i="6"/>
  <c r="L162" i="1"/>
  <c r="K162" i="6"/>
  <c r="M162" i="1"/>
  <c r="L162" i="6"/>
  <c r="N162" i="1"/>
  <c r="M162" i="6"/>
  <c r="O162" i="1"/>
  <c r="N162" i="6"/>
  <c r="P162" i="1"/>
  <c r="O162" i="6"/>
  <c r="Q162" i="1"/>
  <c r="P162" i="6"/>
  <c r="R162" i="1"/>
  <c r="Q162" i="6"/>
  <c r="S162" i="1"/>
  <c r="R162" i="6"/>
  <c r="T162" i="1"/>
  <c r="S162" i="6"/>
  <c r="U162" i="1"/>
  <c r="T162" i="6"/>
  <c r="V162" i="1"/>
  <c r="U162" i="6"/>
  <c r="W162" i="1"/>
  <c r="V162" i="6"/>
  <c r="X162" i="1"/>
  <c r="W162" i="6"/>
  <c r="Y162" i="1"/>
  <c r="X162" i="6"/>
  <c r="Z162" i="1"/>
  <c r="Y162" i="6"/>
  <c r="AA162" i="1"/>
  <c r="Z162" i="6"/>
  <c r="AB162" i="1"/>
  <c r="AA162" i="6"/>
  <c r="AC162" i="1"/>
  <c r="AB162" i="6"/>
  <c r="AD162" i="1"/>
  <c r="AC162" i="6"/>
  <c r="AE162" i="1"/>
  <c r="AD162" i="6"/>
  <c r="AF162" i="1"/>
  <c r="AE162" i="6"/>
  <c r="AG162" i="1"/>
  <c r="AF162" i="6"/>
  <c r="AH162" i="1"/>
  <c r="AG162" i="6"/>
  <c r="AI162" i="1"/>
  <c r="AH162" i="6"/>
  <c r="AJ162" i="1"/>
  <c r="AI162" i="6"/>
  <c r="AK162" i="1"/>
  <c r="AJ162" i="6"/>
  <c r="AL162" i="1"/>
  <c r="AK162" i="6"/>
  <c r="AM162" i="1"/>
  <c r="AL162" i="6"/>
  <c r="AN162" i="1"/>
  <c r="AM162" i="6"/>
  <c r="AO162" i="1"/>
  <c r="AN162" i="6"/>
  <c r="AP162" i="1"/>
  <c r="AP162" i="6"/>
  <c r="AR162" i="1"/>
  <c r="AQ162" i="6"/>
  <c r="AS162" i="1"/>
  <c r="AR162" i="6"/>
  <c r="AT162" i="1"/>
  <c r="AS162" i="6"/>
  <c r="AU162" i="1"/>
  <c r="AT162" i="6"/>
  <c r="AV162" i="1"/>
  <c r="AU162" i="6"/>
  <c r="AW162" i="1"/>
  <c r="AV162" i="6"/>
  <c r="AX162" i="1"/>
  <c r="AW162" i="6"/>
  <c r="AY162" i="1"/>
  <c r="AX162" i="6"/>
  <c r="AZ162" i="1"/>
  <c r="AY162" i="6"/>
  <c r="BA162" i="1"/>
  <c r="AZ162" i="6"/>
  <c r="BB162" i="1"/>
  <c r="BA162" i="6"/>
  <c r="BC162" i="1"/>
  <c r="BB162" i="6"/>
  <c r="BD162" i="1"/>
  <c r="BC162" i="6"/>
  <c r="BE162" i="1"/>
  <c r="BD162" i="6"/>
  <c r="BF162" i="1"/>
  <c r="BE162" i="6"/>
  <c r="BG162" i="1"/>
  <c r="BF162" i="6"/>
  <c r="BH162" i="1"/>
  <c r="BG162" i="6"/>
  <c r="BI162" i="1"/>
  <c r="BH162" i="6"/>
  <c r="BJ162" i="1"/>
  <c r="BI162" i="6"/>
  <c r="BK162" i="1"/>
  <c r="BJ162" i="6"/>
  <c r="BL162" i="1"/>
  <c r="BK162" i="6"/>
  <c r="BM162" i="1"/>
  <c r="BW162" i="1"/>
  <c r="AO163" i="6"/>
  <c r="AQ163" i="1"/>
  <c r="B163" i="6"/>
  <c r="D163" i="1"/>
  <c r="C163" i="6"/>
  <c r="E163" i="1"/>
  <c r="D163" i="6"/>
  <c r="F163" i="1"/>
  <c r="E163" i="6"/>
  <c r="G163" i="1"/>
  <c r="F163" i="6"/>
  <c r="H163" i="1"/>
  <c r="G163" i="6"/>
  <c r="I163" i="1"/>
  <c r="H163" i="6"/>
  <c r="J163" i="1"/>
  <c r="I163" i="6"/>
  <c r="K163" i="1"/>
  <c r="J163" i="6"/>
  <c r="L163" i="1"/>
  <c r="K163" i="6"/>
  <c r="M163" i="1"/>
  <c r="L163" i="6"/>
  <c r="N163" i="1"/>
  <c r="M163" i="6"/>
  <c r="O163" i="1"/>
  <c r="N163" i="6"/>
  <c r="P163" i="1"/>
  <c r="O163" i="6"/>
  <c r="Q163" i="1"/>
  <c r="P163" i="6"/>
  <c r="R163" i="1"/>
  <c r="Q163" i="6"/>
  <c r="S163" i="1"/>
  <c r="R163" i="6"/>
  <c r="T163" i="1"/>
  <c r="S163" i="6"/>
  <c r="U163" i="1"/>
  <c r="T163" i="6"/>
  <c r="V163" i="1"/>
  <c r="U163" i="6"/>
  <c r="W163" i="1"/>
  <c r="V163" i="6"/>
  <c r="X163" i="1"/>
  <c r="W163" i="6"/>
  <c r="Y163" i="1"/>
  <c r="X163" i="6"/>
  <c r="Z163" i="1"/>
  <c r="Y163" i="6"/>
  <c r="AA163" i="1"/>
  <c r="Z163" i="6"/>
  <c r="AB163" i="1"/>
  <c r="AA163" i="6"/>
  <c r="AC163" i="1"/>
  <c r="AB163" i="6"/>
  <c r="AD163" i="1"/>
  <c r="AC163" i="6"/>
  <c r="AE163" i="1"/>
  <c r="AD163" i="6"/>
  <c r="AF163" i="1"/>
  <c r="AE163" i="6"/>
  <c r="AG163" i="1"/>
  <c r="AF163" i="6"/>
  <c r="AH163" i="1"/>
  <c r="AG163" i="6"/>
  <c r="AI163" i="1"/>
  <c r="AH163" i="6"/>
  <c r="AJ163" i="1"/>
  <c r="AI163" i="6"/>
  <c r="AK163" i="1"/>
  <c r="AJ163" i="6"/>
  <c r="AL163" i="1"/>
  <c r="AK163" i="6"/>
  <c r="AM163" i="1"/>
  <c r="AL163" i="6"/>
  <c r="AN163" i="1"/>
  <c r="AM163" i="6"/>
  <c r="AO163" i="1"/>
  <c r="AN163" i="6"/>
  <c r="AP163" i="1"/>
  <c r="AP163" i="6"/>
  <c r="AR163" i="1"/>
  <c r="AQ163" i="6"/>
  <c r="AS163" i="1"/>
  <c r="AR163" i="6"/>
  <c r="AT163" i="1"/>
  <c r="AS163" i="6"/>
  <c r="AU163" i="1"/>
  <c r="AT163" i="6"/>
  <c r="AV163" i="1"/>
  <c r="AU163" i="6"/>
  <c r="AW163" i="1"/>
  <c r="AV163" i="6"/>
  <c r="AX163" i="1"/>
  <c r="AW163" i="6"/>
  <c r="AY163" i="1"/>
  <c r="AX163" i="6"/>
  <c r="AZ163" i="1"/>
  <c r="AY163" i="6"/>
  <c r="BA163" i="1"/>
  <c r="AZ163" i="6"/>
  <c r="BB163" i="1"/>
  <c r="BA163" i="6"/>
  <c r="BC163" i="1"/>
  <c r="BB163" i="6"/>
  <c r="BD163" i="1"/>
  <c r="BC163" i="6"/>
  <c r="BE163" i="1"/>
  <c r="BD163" i="6"/>
  <c r="BF163" i="1"/>
  <c r="BE163" i="6"/>
  <c r="BG163" i="1"/>
  <c r="BF163" i="6"/>
  <c r="BH163" i="1"/>
  <c r="BG163" i="6"/>
  <c r="BI163" i="1"/>
  <c r="BH163" i="6"/>
  <c r="BJ163" i="1"/>
  <c r="BI163" i="6"/>
  <c r="BK163" i="1"/>
  <c r="BJ163" i="6"/>
  <c r="BL163" i="1"/>
  <c r="BK163" i="6"/>
  <c r="BM163" i="1"/>
  <c r="BW163" i="1"/>
  <c r="AO164" i="6"/>
  <c r="AQ164" i="1"/>
  <c r="B164" i="6"/>
  <c r="D164" i="1"/>
  <c r="C164" i="6"/>
  <c r="E164" i="1"/>
  <c r="D164" i="6"/>
  <c r="F164" i="1"/>
  <c r="E164" i="6"/>
  <c r="G164" i="1"/>
  <c r="F164" i="6"/>
  <c r="H164" i="1"/>
  <c r="G164" i="6"/>
  <c r="I164" i="1"/>
  <c r="H164" i="6"/>
  <c r="J164" i="1"/>
  <c r="I164" i="6"/>
  <c r="K164" i="1"/>
  <c r="J164" i="6"/>
  <c r="L164" i="1"/>
  <c r="K164" i="6"/>
  <c r="M164" i="1"/>
  <c r="L164" i="6"/>
  <c r="N164" i="1"/>
  <c r="M164" i="6"/>
  <c r="O164" i="1"/>
  <c r="N164" i="6"/>
  <c r="P164" i="1"/>
  <c r="O164" i="6"/>
  <c r="Q164" i="1"/>
  <c r="P164" i="6"/>
  <c r="R164" i="1"/>
  <c r="Q164" i="6"/>
  <c r="S164" i="1"/>
  <c r="R164" i="6"/>
  <c r="T164" i="1"/>
  <c r="S164" i="6"/>
  <c r="U164" i="1"/>
  <c r="T164" i="6"/>
  <c r="V164" i="1"/>
  <c r="U164" i="6"/>
  <c r="W164" i="1"/>
  <c r="V164" i="6"/>
  <c r="X164" i="1"/>
  <c r="W164" i="6"/>
  <c r="Y164" i="1"/>
  <c r="X164" i="6"/>
  <c r="Z164" i="1"/>
  <c r="Y164" i="6"/>
  <c r="AA164" i="1"/>
  <c r="Z164" i="6"/>
  <c r="AB164" i="1"/>
  <c r="AA164" i="6"/>
  <c r="AC164" i="1"/>
  <c r="AB164" i="6"/>
  <c r="AD164" i="1"/>
  <c r="AC164" i="6"/>
  <c r="AE164" i="1"/>
  <c r="AD164" i="6"/>
  <c r="AF164" i="1"/>
  <c r="AE164" i="6"/>
  <c r="AG164" i="1"/>
  <c r="AF164" i="6"/>
  <c r="AH164" i="1"/>
  <c r="AG164" i="6"/>
  <c r="AI164" i="1"/>
  <c r="AH164" i="6"/>
  <c r="AJ164" i="1"/>
  <c r="AI164" i="6"/>
  <c r="AK164" i="1"/>
  <c r="AJ164" i="6"/>
  <c r="AL164" i="1"/>
  <c r="AK164" i="6"/>
  <c r="AM164" i="1"/>
  <c r="AL164" i="6"/>
  <c r="AN164" i="1"/>
  <c r="AM164" i="6"/>
  <c r="AO164" i="1"/>
  <c r="AN164" i="6"/>
  <c r="AP164" i="1"/>
  <c r="AP164" i="6"/>
  <c r="AR164" i="1"/>
  <c r="AQ164" i="6"/>
  <c r="AS164" i="1"/>
  <c r="AR164" i="6"/>
  <c r="AT164" i="1"/>
  <c r="AS164" i="6"/>
  <c r="AU164" i="1"/>
  <c r="AT164" i="6"/>
  <c r="AV164" i="1"/>
  <c r="AU164" i="6"/>
  <c r="AW164" i="1"/>
  <c r="AV164" i="6"/>
  <c r="AX164" i="1"/>
  <c r="AW164" i="6"/>
  <c r="AY164" i="1"/>
  <c r="AX164" i="6"/>
  <c r="AZ164" i="1"/>
  <c r="AY164" i="6"/>
  <c r="BA164" i="1"/>
  <c r="AZ164" i="6"/>
  <c r="BB164" i="1"/>
  <c r="BA164" i="6"/>
  <c r="BC164" i="1"/>
  <c r="BB164" i="6"/>
  <c r="BD164" i="1"/>
  <c r="BC164" i="6"/>
  <c r="BE164" i="1"/>
  <c r="BD164" i="6"/>
  <c r="BF164" i="1"/>
  <c r="BE164" i="6"/>
  <c r="BG164" i="1"/>
  <c r="BF164" i="6"/>
  <c r="BH164" i="1"/>
  <c r="BG164" i="6"/>
  <c r="BI164" i="1"/>
  <c r="BH164" i="6"/>
  <c r="BJ164" i="1"/>
  <c r="BI164" i="6"/>
  <c r="BK164" i="1"/>
  <c r="BJ164" i="6"/>
  <c r="BL164" i="1"/>
  <c r="BK164" i="6"/>
  <c r="BM164" i="1"/>
  <c r="BW164" i="1"/>
  <c r="AO165" i="6"/>
  <c r="AQ165" i="1"/>
  <c r="B165" i="6"/>
  <c r="D165" i="1"/>
  <c r="C165" i="6"/>
  <c r="E165" i="1"/>
  <c r="D165" i="6"/>
  <c r="F165" i="1"/>
  <c r="E165" i="6"/>
  <c r="G165" i="1"/>
  <c r="F165" i="6"/>
  <c r="H165" i="1"/>
  <c r="G165" i="6"/>
  <c r="I165" i="1"/>
  <c r="H165" i="6"/>
  <c r="J165" i="1"/>
  <c r="I165" i="6"/>
  <c r="K165" i="1"/>
  <c r="J165" i="6"/>
  <c r="L165" i="1"/>
  <c r="K165" i="6"/>
  <c r="M165" i="1"/>
  <c r="L165" i="6"/>
  <c r="N165" i="1"/>
  <c r="M165" i="6"/>
  <c r="O165" i="1"/>
  <c r="N165" i="6"/>
  <c r="P165" i="1"/>
  <c r="O165" i="6"/>
  <c r="Q165" i="1"/>
  <c r="P165" i="6"/>
  <c r="R165" i="1"/>
  <c r="Q165" i="6"/>
  <c r="S165" i="1"/>
  <c r="R165" i="6"/>
  <c r="T165" i="1"/>
  <c r="S165" i="6"/>
  <c r="U165" i="1"/>
  <c r="T165" i="6"/>
  <c r="V165" i="1"/>
  <c r="U165" i="6"/>
  <c r="W165" i="1"/>
  <c r="V165" i="6"/>
  <c r="X165" i="1"/>
  <c r="W165" i="6"/>
  <c r="Y165" i="1"/>
  <c r="X165" i="6"/>
  <c r="Z165" i="1"/>
  <c r="Y165" i="6"/>
  <c r="AA165" i="1"/>
  <c r="Z165" i="6"/>
  <c r="AB165" i="1"/>
  <c r="AA165" i="6"/>
  <c r="AC165" i="1"/>
  <c r="AB165" i="6"/>
  <c r="AD165" i="1"/>
  <c r="AC165" i="6"/>
  <c r="AE165" i="1"/>
  <c r="AD165" i="6"/>
  <c r="AF165" i="1"/>
  <c r="AE165" i="6"/>
  <c r="AG165" i="1"/>
  <c r="AF165" i="6"/>
  <c r="AH165" i="1"/>
  <c r="AG165" i="6"/>
  <c r="AI165" i="1"/>
  <c r="AH165" i="6"/>
  <c r="AJ165" i="1"/>
  <c r="AI165" i="6"/>
  <c r="AK165" i="1"/>
  <c r="AJ165" i="6"/>
  <c r="AL165" i="1"/>
  <c r="AK165" i="6"/>
  <c r="AM165" i="1"/>
  <c r="AL165" i="6"/>
  <c r="AN165" i="1"/>
  <c r="AM165" i="6"/>
  <c r="AO165" i="1"/>
  <c r="AN165" i="6"/>
  <c r="AP165" i="1"/>
  <c r="AP165" i="6"/>
  <c r="AR165" i="1"/>
  <c r="AQ165" i="6"/>
  <c r="AS165" i="1"/>
  <c r="AR165" i="6"/>
  <c r="AT165" i="1"/>
  <c r="AS165" i="6"/>
  <c r="AU165" i="1"/>
  <c r="AT165" i="6"/>
  <c r="AV165" i="1"/>
  <c r="AU165" i="6"/>
  <c r="AW165" i="1"/>
  <c r="AV165" i="6"/>
  <c r="AX165" i="1"/>
  <c r="AW165" i="6"/>
  <c r="AY165" i="1"/>
  <c r="AX165" i="6"/>
  <c r="AZ165" i="1"/>
  <c r="AY165" i="6"/>
  <c r="BA165" i="1"/>
  <c r="AZ165" i="6"/>
  <c r="BB165" i="1"/>
  <c r="BA165" i="6"/>
  <c r="BC165" i="1"/>
  <c r="BB165" i="6"/>
  <c r="BD165" i="1"/>
  <c r="BC165" i="6"/>
  <c r="BE165" i="1"/>
  <c r="BD165" i="6"/>
  <c r="BF165" i="1"/>
  <c r="BE165" i="6"/>
  <c r="BG165" i="1"/>
  <c r="BF165" i="6"/>
  <c r="BH165" i="1"/>
  <c r="BG165" i="6"/>
  <c r="BI165" i="1"/>
  <c r="BH165" i="6"/>
  <c r="BJ165" i="1"/>
  <c r="BI165" i="6"/>
  <c r="BK165" i="1"/>
  <c r="BJ165" i="6"/>
  <c r="BL165" i="1"/>
  <c r="BK165" i="6"/>
  <c r="BM165" i="1"/>
  <c r="BW165" i="1"/>
  <c r="AO166" i="6"/>
  <c r="AQ166" i="1"/>
  <c r="B166" i="6"/>
  <c r="D166" i="1"/>
  <c r="C166" i="6"/>
  <c r="E166" i="1"/>
  <c r="D166" i="6"/>
  <c r="F166" i="1"/>
  <c r="E166" i="6"/>
  <c r="G166" i="1"/>
  <c r="F166" i="6"/>
  <c r="H166" i="1"/>
  <c r="G166" i="6"/>
  <c r="I166" i="1"/>
  <c r="H166" i="6"/>
  <c r="J166" i="1"/>
  <c r="I166" i="6"/>
  <c r="K166" i="1"/>
  <c r="J166" i="6"/>
  <c r="L166" i="1"/>
  <c r="K166" i="6"/>
  <c r="M166" i="1"/>
  <c r="L166" i="6"/>
  <c r="N166" i="1"/>
  <c r="M166" i="6"/>
  <c r="O166" i="1"/>
  <c r="N166" i="6"/>
  <c r="P166" i="1"/>
  <c r="O166" i="6"/>
  <c r="Q166" i="1"/>
  <c r="P166" i="6"/>
  <c r="R166" i="1"/>
  <c r="Q166" i="6"/>
  <c r="S166" i="1"/>
  <c r="R166" i="6"/>
  <c r="T166" i="1"/>
  <c r="S166" i="6"/>
  <c r="U166" i="1"/>
  <c r="T166" i="6"/>
  <c r="V166" i="1"/>
  <c r="U166" i="6"/>
  <c r="W166" i="1"/>
  <c r="V166" i="6"/>
  <c r="X166" i="1"/>
  <c r="W166" i="6"/>
  <c r="Y166" i="1"/>
  <c r="X166" i="6"/>
  <c r="Z166" i="1"/>
  <c r="Y166" i="6"/>
  <c r="AA166" i="1"/>
  <c r="Z166" i="6"/>
  <c r="AB166" i="1"/>
  <c r="AA166" i="6"/>
  <c r="AC166" i="1"/>
  <c r="AB166" i="6"/>
  <c r="AD166" i="1"/>
  <c r="AC166" i="6"/>
  <c r="AE166" i="1"/>
  <c r="AD166" i="6"/>
  <c r="AF166" i="1"/>
  <c r="AE166" i="6"/>
  <c r="AG166" i="1"/>
  <c r="AF166" i="6"/>
  <c r="AH166" i="1"/>
  <c r="AG166" i="6"/>
  <c r="AI166" i="1"/>
  <c r="AH166" i="6"/>
  <c r="AJ166" i="1"/>
  <c r="AI166" i="6"/>
  <c r="AK166" i="1"/>
  <c r="AJ166" i="6"/>
  <c r="AL166" i="1"/>
  <c r="AK166" i="6"/>
  <c r="AM166" i="1"/>
  <c r="AL166" i="6"/>
  <c r="AN166" i="1"/>
  <c r="AM166" i="6"/>
  <c r="AO166" i="1"/>
  <c r="AN166" i="6"/>
  <c r="AP166" i="1"/>
  <c r="AP166" i="6"/>
  <c r="AR166" i="1"/>
  <c r="AQ166" i="6"/>
  <c r="AS166" i="1"/>
  <c r="AR166" i="6"/>
  <c r="AT166" i="1"/>
  <c r="AS166" i="6"/>
  <c r="AU166" i="1"/>
  <c r="AT166" i="6"/>
  <c r="AV166" i="1"/>
  <c r="AU166" i="6"/>
  <c r="AW166" i="1"/>
  <c r="AV166" i="6"/>
  <c r="AX166" i="1"/>
  <c r="AW166" i="6"/>
  <c r="AY166" i="1"/>
  <c r="AX166" i="6"/>
  <c r="AZ166" i="1"/>
  <c r="AY166" i="6"/>
  <c r="BA166" i="1"/>
  <c r="AZ166" i="6"/>
  <c r="BB166" i="1"/>
  <c r="BA166" i="6"/>
  <c r="BC166" i="1"/>
  <c r="BB166" i="6"/>
  <c r="BD166" i="1"/>
  <c r="BC166" i="6"/>
  <c r="BE166" i="1"/>
  <c r="BD166" i="6"/>
  <c r="BF166" i="1"/>
  <c r="BE166" i="6"/>
  <c r="BG166" i="1"/>
  <c r="BF166" i="6"/>
  <c r="BH166" i="1"/>
  <c r="BG166" i="6"/>
  <c r="BI166" i="1"/>
  <c r="BH166" i="6"/>
  <c r="BJ166" i="1"/>
  <c r="BI166" i="6"/>
  <c r="BK166" i="1"/>
  <c r="BJ166" i="6"/>
  <c r="BL166" i="1"/>
  <c r="BK166" i="6"/>
  <c r="BM166" i="1"/>
  <c r="BW166" i="1"/>
  <c r="AO167" i="6"/>
  <c r="AQ167" i="1"/>
  <c r="B167" i="6"/>
  <c r="D167" i="1"/>
  <c r="C167" i="6"/>
  <c r="E167" i="1"/>
  <c r="D167" i="6"/>
  <c r="F167" i="1"/>
  <c r="E167" i="6"/>
  <c r="G167" i="1"/>
  <c r="F167" i="6"/>
  <c r="H167" i="1"/>
  <c r="G167" i="6"/>
  <c r="I167" i="1"/>
  <c r="H167" i="6"/>
  <c r="J167" i="1"/>
  <c r="I167" i="6"/>
  <c r="K167" i="1"/>
  <c r="J167" i="6"/>
  <c r="L167" i="1"/>
  <c r="K167" i="6"/>
  <c r="M167" i="1"/>
  <c r="L167" i="6"/>
  <c r="N167" i="1"/>
  <c r="M167" i="6"/>
  <c r="O167" i="1"/>
  <c r="N167" i="6"/>
  <c r="P167" i="1"/>
  <c r="O167" i="6"/>
  <c r="Q167" i="1"/>
  <c r="P167" i="6"/>
  <c r="R167" i="1"/>
  <c r="Q167" i="6"/>
  <c r="S167" i="1"/>
  <c r="R167" i="6"/>
  <c r="T167" i="1"/>
  <c r="S167" i="6"/>
  <c r="U167" i="1"/>
  <c r="T167" i="6"/>
  <c r="V167" i="1"/>
  <c r="U167" i="6"/>
  <c r="W167" i="1"/>
  <c r="V167" i="6"/>
  <c r="X167" i="1"/>
  <c r="W167" i="6"/>
  <c r="Y167" i="1"/>
  <c r="X167" i="6"/>
  <c r="Z167" i="1"/>
  <c r="Y167" i="6"/>
  <c r="AA167" i="1"/>
  <c r="Z167" i="6"/>
  <c r="AB167" i="1"/>
  <c r="AA167" i="6"/>
  <c r="AC167" i="1"/>
  <c r="AB167" i="6"/>
  <c r="AD167" i="1"/>
  <c r="AC167" i="6"/>
  <c r="AE167" i="1"/>
  <c r="AD167" i="6"/>
  <c r="AF167" i="1"/>
  <c r="AE167" i="6"/>
  <c r="AG167" i="1"/>
  <c r="AF167" i="6"/>
  <c r="AH167" i="1"/>
  <c r="AG167" i="6"/>
  <c r="AI167" i="1"/>
  <c r="AH167" i="6"/>
  <c r="AJ167" i="1"/>
  <c r="AI167" i="6"/>
  <c r="AK167" i="1"/>
  <c r="AJ167" i="6"/>
  <c r="AL167" i="1"/>
  <c r="AK167" i="6"/>
  <c r="AM167" i="1"/>
  <c r="AL167" i="6"/>
  <c r="AN167" i="1"/>
  <c r="AM167" i="6"/>
  <c r="AO167" i="1"/>
  <c r="AN167" i="6"/>
  <c r="AP167" i="1"/>
  <c r="AP167" i="6"/>
  <c r="AR167" i="1"/>
  <c r="AQ167" i="6"/>
  <c r="AS167" i="1"/>
  <c r="AR167" i="6"/>
  <c r="AT167" i="1"/>
  <c r="AS167" i="6"/>
  <c r="AU167" i="1"/>
  <c r="AT167" i="6"/>
  <c r="AV167" i="1"/>
  <c r="AU167" i="6"/>
  <c r="AW167" i="1"/>
  <c r="AV167" i="6"/>
  <c r="AX167" i="1"/>
  <c r="AW167" i="6"/>
  <c r="AY167" i="1"/>
  <c r="AX167" i="6"/>
  <c r="AZ167" i="1"/>
  <c r="AY167" i="6"/>
  <c r="BA167" i="1"/>
  <c r="AZ167" i="6"/>
  <c r="BB167" i="1"/>
  <c r="BA167" i="6"/>
  <c r="BC167" i="1"/>
  <c r="BB167" i="6"/>
  <c r="BD167" i="1"/>
  <c r="BC167" i="6"/>
  <c r="BE167" i="1"/>
  <c r="BD167" i="6"/>
  <c r="BF167" i="1"/>
  <c r="BE167" i="6"/>
  <c r="BG167" i="1"/>
  <c r="BF167" i="6"/>
  <c r="BH167" i="1"/>
  <c r="BG167" i="6"/>
  <c r="BI167" i="1"/>
  <c r="BH167" i="6"/>
  <c r="BJ167" i="1"/>
  <c r="BI167" i="6"/>
  <c r="BK167" i="1"/>
  <c r="BJ167" i="6"/>
  <c r="BL167" i="1"/>
  <c r="BK167" i="6"/>
  <c r="BM167" i="1"/>
  <c r="BW167" i="1"/>
  <c r="AO168" i="6"/>
  <c r="AQ168" i="1"/>
  <c r="B168" i="6"/>
  <c r="D168" i="1"/>
  <c r="C168" i="6"/>
  <c r="E168" i="1"/>
  <c r="D168" i="6"/>
  <c r="F168" i="1"/>
  <c r="E168" i="6"/>
  <c r="G168" i="1"/>
  <c r="F168" i="6"/>
  <c r="H168" i="1"/>
  <c r="G168" i="6"/>
  <c r="I168" i="1"/>
  <c r="H168" i="6"/>
  <c r="J168" i="1"/>
  <c r="I168" i="6"/>
  <c r="K168" i="1"/>
  <c r="J168" i="6"/>
  <c r="L168" i="1"/>
  <c r="K168" i="6"/>
  <c r="M168" i="1"/>
  <c r="L168" i="6"/>
  <c r="N168" i="1"/>
  <c r="M168" i="6"/>
  <c r="O168" i="1"/>
  <c r="N168" i="6"/>
  <c r="P168" i="1"/>
  <c r="O168" i="6"/>
  <c r="Q168" i="1"/>
  <c r="P168" i="6"/>
  <c r="R168" i="1"/>
  <c r="Q168" i="6"/>
  <c r="S168" i="1"/>
  <c r="R168" i="6"/>
  <c r="T168" i="1"/>
  <c r="S168" i="6"/>
  <c r="U168" i="1"/>
  <c r="T168" i="6"/>
  <c r="V168" i="1"/>
  <c r="U168" i="6"/>
  <c r="W168" i="1"/>
  <c r="V168" i="6"/>
  <c r="X168" i="1"/>
  <c r="W168" i="6"/>
  <c r="Y168" i="1"/>
  <c r="X168" i="6"/>
  <c r="Z168" i="1"/>
  <c r="Y168" i="6"/>
  <c r="AA168" i="1"/>
  <c r="Z168" i="6"/>
  <c r="AB168" i="1"/>
  <c r="AA168" i="6"/>
  <c r="AC168" i="1"/>
  <c r="AB168" i="6"/>
  <c r="AD168" i="1"/>
  <c r="AC168" i="6"/>
  <c r="AE168" i="1"/>
  <c r="AD168" i="6"/>
  <c r="AF168" i="1"/>
  <c r="AE168" i="6"/>
  <c r="AG168" i="1"/>
  <c r="AF168" i="6"/>
  <c r="AH168" i="1"/>
  <c r="AG168" i="6"/>
  <c r="AI168" i="1"/>
  <c r="AH168" i="6"/>
  <c r="AJ168" i="1"/>
  <c r="AI168" i="6"/>
  <c r="AK168" i="1"/>
  <c r="AJ168" i="6"/>
  <c r="AL168" i="1"/>
  <c r="AK168" i="6"/>
  <c r="AM168" i="1"/>
  <c r="AL168" i="6"/>
  <c r="AN168" i="1"/>
  <c r="AM168" i="6"/>
  <c r="AO168" i="1"/>
  <c r="AN168" i="6"/>
  <c r="AP168" i="1"/>
  <c r="AP168" i="6"/>
  <c r="AR168" i="1"/>
  <c r="AQ168" i="6"/>
  <c r="AS168" i="1"/>
  <c r="AR168" i="6"/>
  <c r="AT168" i="1"/>
  <c r="AS168" i="6"/>
  <c r="AU168" i="1"/>
  <c r="AT168" i="6"/>
  <c r="AV168" i="1"/>
  <c r="AU168" i="6"/>
  <c r="AW168" i="1"/>
  <c r="AV168" i="6"/>
  <c r="AX168" i="1"/>
  <c r="AW168" i="6"/>
  <c r="AY168" i="1"/>
  <c r="AX168" i="6"/>
  <c r="AZ168" i="1"/>
  <c r="AY168" i="6"/>
  <c r="BA168" i="1"/>
  <c r="AZ168" i="6"/>
  <c r="BB168" i="1"/>
  <c r="BA168" i="6"/>
  <c r="BC168" i="1"/>
  <c r="BB168" i="6"/>
  <c r="BD168" i="1"/>
  <c r="BC168" i="6"/>
  <c r="BE168" i="1"/>
  <c r="BD168" i="6"/>
  <c r="BF168" i="1"/>
  <c r="BE168" i="6"/>
  <c r="BG168" i="1"/>
  <c r="BF168" i="6"/>
  <c r="BH168" i="1"/>
  <c r="BG168" i="6"/>
  <c r="BI168" i="1"/>
  <c r="BH168" i="6"/>
  <c r="BJ168" i="1"/>
  <c r="BI168" i="6"/>
  <c r="BK168" i="1"/>
  <c r="BJ168" i="6"/>
  <c r="BL168" i="1"/>
  <c r="BK168" i="6"/>
  <c r="BM168" i="1"/>
  <c r="BW168" i="1"/>
  <c r="AO169" i="6"/>
  <c r="AQ169" i="1"/>
  <c r="B169" i="6"/>
  <c r="D169" i="1"/>
  <c r="C169" i="6"/>
  <c r="E169" i="1"/>
  <c r="D169" i="6"/>
  <c r="F169" i="1"/>
  <c r="E169" i="6"/>
  <c r="G169" i="1"/>
  <c r="F169" i="6"/>
  <c r="H169" i="1"/>
  <c r="G169" i="6"/>
  <c r="I169" i="1"/>
  <c r="H169" i="6"/>
  <c r="J169" i="1"/>
  <c r="I169" i="6"/>
  <c r="K169" i="1"/>
  <c r="J169" i="6"/>
  <c r="L169" i="1"/>
  <c r="K169" i="6"/>
  <c r="M169" i="1"/>
  <c r="L169" i="6"/>
  <c r="N169" i="1"/>
  <c r="M169" i="6"/>
  <c r="O169" i="1"/>
  <c r="N169" i="6"/>
  <c r="P169" i="1"/>
  <c r="O169" i="6"/>
  <c r="Q169" i="1"/>
  <c r="P169" i="6"/>
  <c r="R169" i="1"/>
  <c r="Q169" i="6"/>
  <c r="S169" i="1"/>
  <c r="R169" i="6"/>
  <c r="T169" i="1"/>
  <c r="S169" i="6"/>
  <c r="U169" i="1"/>
  <c r="T169" i="6"/>
  <c r="V169" i="1"/>
  <c r="U169" i="6"/>
  <c r="W169" i="1"/>
  <c r="V169" i="6"/>
  <c r="X169" i="1"/>
  <c r="W169" i="6"/>
  <c r="Y169" i="1"/>
  <c r="X169" i="6"/>
  <c r="Z169" i="1"/>
  <c r="Y169" i="6"/>
  <c r="AA169" i="1"/>
  <c r="Z169" i="6"/>
  <c r="AB169" i="1"/>
  <c r="AA169" i="6"/>
  <c r="AC169" i="1"/>
  <c r="AB169" i="6"/>
  <c r="AD169" i="1"/>
  <c r="AC169" i="6"/>
  <c r="AE169" i="1"/>
  <c r="AD169" i="6"/>
  <c r="AF169" i="1"/>
  <c r="AE169" i="6"/>
  <c r="AG169" i="1"/>
  <c r="AF169" i="6"/>
  <c r="AH169" i="1"/>
  <c r="AG169" i="6"/>
  <c r="AI169" i="1"/>
  <c r="AH169" i="6"/>
  <c r="AJ169" i="1"/>
  <c r="AI169" i="6"/>
  <c r="AK169" i="1"/>
  <c r="AJ169" i="6"/>
  <c r="AL169" i="1"/>
  <c r="AK169" i="6"/>
  <c r="AM169" i="1"/>
  <c r="AL169" i="6"/>
  <c r="AN169" i="1"/>
  <c r="AM169" i="6"/>
  <c r="AO169" i="1"/>
  <c r="AN169" i="6"/>
  <c r="AP169" i="1"/>
  <c r="AP169" i="6"/>
  <c r="AR169" i="1"/>
  <c r="AQ169" i="6"/>
  <c r="AS169" i="1"/>
  <c r="AR169" i="6"/>
  <c r="AT169" i="1"/>
  <c r="AS169" i="6"/>
  <c r="AU169" i="1"/>
  <c r="AT169" i="6"/>
  <c r="AV169" i="1"/>
  <c r="AU169" i="6"/>
  <c r="AW169" i="1"/>
  <c r="AV169" i="6"/>
  <c r="AX169" i="1"/>
  <c r="AW169" i="6"/>
  <c r="AY169" i="1"/>
  <c r="AX169" i="6"/>
  <c r="AZ169" i="1"/>
  <c r="AY169" i="6"/>
  <c r="BA169" i="1"/>
  <c r="AZ169" i="6"/>
  <c r="BB169" i="1"/>
  <c r="BA169" i="6"/>
  <c r="BC169" i="1"/>
  <c r="BB169" i="6"/>
  <c r="BD169" i="1"/>
  <c r="BC169" i="6"/>
  <c r="BE169" i="1"/>
  <c r="BD169" i="6"/>
  <c r="BF169" i="1"/>
  <c r="BE169" i="6"/>
  <c r="BG169" i="1"/>
  <c r="BF169" i="6"/>
  <c r="BH169" i="1"/>
  <c r="BG169" i="6"/>
  <c r="BI169" i="1"/>
  <c r="BH169" i="6"/>
  <c r="BJ169" i="1"/>
  <c r="BI169" i="6"/>
  <c r="BK169" i="1"/>
  <c r="BJ169" i="6"/>
  <c r="BL169" i="1"/>
  <c r="BK169" i="6"/>
  <c r="BM169" i="1"/>
  <c r="BW169" i="1"/>
  <c r="AO170" i="6"/>
  <c r="AQ170" i="1"/>
  <c r="B170" i="6"/>
  <c r="D170" i="1"/>
  <c r="C170" i="6"/>
  <c r="E170" i="1"/>
  <c r="D170" i="6"/>
  <c r="F170" i="1"/>
  <c r="E170" i="6"/>
  <c r="G170" i="1"/>
  <c r="F170" i="6"/>
  <c r="H170" i="1"/>
  <c r="G170" i="6"/>
  <c r="I170" i="1"/>
  <c r="H170" i="6"/>
  <c r="J170" i="1"/>
  <c r="I170" i="6"/>
  <c r="K170" i="1"/>
  <c r="J170" i="6"/>
  <c r="L170" i="1"/>
  <c r="K170" i="6"/>
  <c r="M170" i="1"/>
  <c r="L170" i="6"/>
  <c r="N170" i="1"/>
  <c r="M170" i="6"/>
  <c r="O170" i="1"/>
  <c r="N170" i="6"/>
  <c r="P170" i="1"/>
  <c r="O170" i="6"/>
  <c r="Q170" i="1"/>
  <c r="P170" i="6"/>
  <c r="R170" i="1"/>
  <c r="Q170" i="6"/>
  <c r="S170" i="1"/>
  <c r="R170" i="6"/>
  <c r="T170" i="1"/>
  <c r="S170" i="6"/>
  <c r="U170" i="1"/>
  <c r="T170" i="6"/>
  <c r="V170" i="1"/>
  <c r="U170" i="6"/>
  <c r="W170" i="1"/>
  <c r="V170" i="6"/>
  <c r="X170" i="1"/>
  <c r="W170" i="6"/>
  <c r="Y170" i="1"/>
  <c r="X170" i="6"/>
  <c r="Z170" i="1"/>
  <c r="Y170" i="6"/>
  <c r="AA170" i="1"/>
  <c r="Z170" i="6"/>
  <c r="AB170" i="1"/>
  <c r="AA170" i="6"/>
  <c r="AC170" i="1"/>
  <c r="AB170" i="6"/>
  <c r="AD170" i="1"/>
  <c r="AC170" i="6"/>
  <c r="AE170" i="1"/>
  <c r="AD170" i="6"/>
  <c r="AF170" i="1"/>
  <c r="AE170" i="6"/>
  <c r="AG170" i="1"/>
  <c r="AF170" i="6"/>
  <c r="AH170" i="1"/>
  <c r="AG170" i="6"/>
  <c r="AI170" i="1"/>
  <c r="AH170" i="6"/>
  <c r="AJ170" i="1"/>
  <c r="AI170" i="6"/>
  <c r="AK170" i="1"/>
  <c r="AJ170" i="6"/>
  <c r="AL170" i="1"/>
  <c r="AK170" i="6"/>
  <c r="AM170" i="1"/>
  <c r="AL170" i="6"/>
  <c r="AN170" i="1"/>
  <c r="AM170" i="6"/>
  <c r="AO170" i="1"/>
  <c r="AN170" i="6"/>
  <c r="AP170" i="1"/>
  <c r="AP170" i="6"/>
  <c r="AR170" i="1"/>
  <c r="AQ170" i="6"/>
  <c r="AS170" i="1"/>
  <c r="AR170" i="6"/>
  <c r="AT170" i="1"/>
  <c r="AS170" i="6"/>
  <c r="AU170" i="1"/>
  <c r="AT170" i="6"/>
  <c r="AV170" i="1"/>
  <c r="AU170" i="6"/>
  <c r="AW170" i="1"/>
  <c r="AV170" i="6"/>
  <c r="AX170" i="1"/>
  <c r="AW170" i="6"/>
  <c r="AY170" i="1"/>
  <c r="AX170" i="6"/>
  <c r="AZ170" i="1"/>
  <c r="AY170" i="6"/>
  <c r="BA170" i="1"/>
  <c r="AZ170" i="6"/>
  <c r="BB170" i="1"/>
  <c r="BA170" i="6"/>
  <c r="BC170" i="1"/>
  <c r="BB170" i="6"/>
  <c r="BD170" i="1"/>
  <c r="BC170" i="6"/>
  <c r="BE170" i="1"/>
  <c r="BD170" i="6"/>
  <c r="BF170" i="1"/>
  <c r="BE170" i="6"/>
  <c r="BG170" i="1"/>
  <c r="BF170" i="6"/>
  <c r="BH170" i="1"/>
  <c r="BG170" i="6"/>
  <c r="BI170" i="1"/>
  <c r="BH170" i="6"/>
  <c r="BJ170" i="1"/>
  <c r="BI170" i="6"/>
  <c r="BK170" i="1"/>
  <c r="BJ170" i="6"/>
  <c r="BL170" i="1"/>
  <c r="BK170" i="6"/>
  <c r="BM170" i="1"/>
  <c r="BW170" i="1"/>
  <c r="AO171" i="6"/>
  <c r="AQ171" i="1"/>
  <c r="B171" i="6"/>
  <c r="D171" i="1"/>
  <c r="C171" i="6"/>
  <c r="E171" i="1"/>
  <c r="D171" i="6"/>
  <c r="F171" i="1"/>
  <c r="E171" i="6"/>
  <c r="G171" i="1"/>
  <c r="F171" i="6"/>
  <c r="H171" i="1"/>
  <c r="G171" i="6"/>
  <c r="I171" i="1"/>
  <c r="H171" i="6"/>
  <c r="J171" i="1"/>
  <c r="I171" i="6"/>
  <c r="K171" i="1"/>
  <c r="J171" i="6"/>
  <c r="L171" i="1"/>
  <c r="K171" i="6"/>
  <c r="M171" i="1"/>
  <c r="L171" i="6"/>
  <c r="N171" i="1"/>
  <c r="M171" i="6"/>
  <c r="O171" i="1"/>
  <c r="N171" i="6"/>
  <c r="P171" i="1"/>
  <c r="O171" i="6"/>
  <c r="Q171" i="1"/>
  <c r="P171" i="6"/>
  <c r="R171" i="1"/>
  <c r="Q171" i="6"/>
  <c r="S171" i="1"/>
  <c r="R171" i="6"/>
  <c r="T171" i="1"/>
  <c r="S171" i="6"/>
  <c r="U171" i="1"/>
  <c r="T171" i="6"/>
  <c r="V171" i="1"/>
  <c r="U171" i="6"/>
  <c r="W171" i="1"/>
  <c r="V171" i="6"/>
  <c r="X171" i="1"/>
  <c r="W171" i="6"/>
  <c r="Y171" i="1"/>
  <c r="X171" i="6"/>
  <c r="Z171" i="1"/>
  <c r="Y171" i="6"/>
  <c r="AA171" i="1"/>
  <c r="Z171" i="6"/>
  <c r="AB171" i="1"/>
  <c r="AA171" i="6"/>
  <c r="AC171" i="1"/>
  <c r="AB171" i="6"/>
  <c r="AD171" i="1"/>
  <c r="AC171" i="6"/>
  <c r="AE171" i="1"/>
  <c r="AD171" i="6"/>
  <c r="AF171" i="1"/>
  <c r="AE171" i="6"/>
  <c r="AG171" i="1"/>
  <c r="AF171" i="6"/>
  <c r="AH171" i="1"/>
  <c r="AG171" i="6"/>
  <c r="AI171" i="1"/>
  <c r="AH171" i="6"/>
  <c r="AJ171" i="1"/>
  <c r="AI171" i="6"/>
  <c r="AK171" i="1"/>
  <c r="AJ171" i="6"/>
  <c r="AL171" i="1"/>
  <c r="AK171" i="6"/>
  <c r="AM171" i="1"/>
  <c r="AL171" i="6"/>
  <c r="AN171" i="1"/>
  <c r="AM171" i="6"/>
  <c r="AO171" i="1"/>
  <c r="AN171" i="6"/>
  <c r="AP171" i="1"/>
  <c r="AP171" i="6"/>
  <c r="AR171" i="1"/>
  <c r="AQ171" i="6"/>
  <c r="AS171" i="1"/>
  <c r="AR171" i="6"/>
  <c r="AT171" i="1"/>
  <c r="AS171" i="6"/>
  <c r="AU171" i="1"/>
  <c r="AT171" i="6"/>
  <c r="AV171" i="1"/>
  <c r="AU171" i="6"/>
  <c r="AW171" i="1"/>
  <c r="AV171" i="6"/>
  <c r="AX171" i="1"/>
  <c r="AW171" i="6"/>
  <c r="AY171" i="1"/>
  <c r="AX171" i="6"/>
  <c r="AZ171" i="1"/>
  <c r="AY171" i="6"/>
  <c r="BA171" i="1"/>
  <c r="AZ171" i="6"/>
  <c r="BB171" i="1"/>
  <c r="BA171" i="6"/>
  <c r="BC171" i="1"/>
  <c r="BB171" i="6"/>
  <c r="BD171" i="1"/>
  <c r="BC171" i="6"/>
  <c r="BE171" i="1"/>
  <c r="BD171" i="6"/>
  <c r="BF171" i="1"/>
  <c r="BE171" i="6"/>
  <c r="BG171" i="1"/>
  <c r="BF171" i="6"/>
  <c r="BH171" i="1"/>
  <c r="BG171" i="6"/>
  <c r="BI171" i="1"/>
  <c r="BH171" i="6"/>
  <c r="BJ171" i="1"/>
  <c r="BI171" i="6"/>
  <c r="BK171" i="1"/>
  <c r="BJ171" i="6"/>
  <c r="BL171" i="1"/>
  <c r="BK171" i="6"/>
  <c r="BM171" i="1"/>
  <c r="BW171" i="1"/>
  <c r="AO172" i="6"/>
  <c r="AQ172" i="1"/>
  <c r="B172" i="6"/>
  <c r="D172" i="1"/>
  <c r="C172" i="6"/>
  <c r="E172" i="1"/>
  <c r="D172" i="6"/>
  <c r="F172" i="1"/>
  <c r="E172" i="6"/>
  <c r="G172" i="1"/>
  <c r="F172" i="6"/>
  <c r="H172" i="1"/>
  <c r="G172" i="6"/>
  <c r="I172" i="1"/>
  <c r="H172" i="6"/>
  <c r="J172" i="1"/>
  <c r="I172" i="6"/>
  <c r="K172" i="1"/>
  <c r="J172" i="6"/>
  <c r="L172" i="1"/>
  <c r="K172" i="6"/>
  <c r="M172" i="1"/>
  <c r="L172" i="6"/>
  <c r="N172" i="1"/>
  <c r="M172" i="6"/>
  <c r="O172" i="1"/>
  <c r="N172" i="6"/>
  <c r="P172" i="1"/>
  <c r="O172" i="6"/>
  <c r="Q172" i="1"/>
  <c r="P172" i="6"/>
  <c r="R172" i="1"/>
  <c r="Q172" i="6"/>
  <c r="S172" i="1"/>
  <c r="R172" i="6"/>
  <c r="T172" i="1"/>
  <c r="S172" i="6"/>
  <c r="U172" i="1"/>
  <c r="T172" i="6"/>
  <c r="V172" i="1"/>
  <c r="U172" i="6"/>
  <c r="W172" i="1"/>
  <c r="V172" i="6"/>
  <c r="X172" i="1"/>
  <c r="W172" i="6"/>
  <c r="Y172" i="1"/>
  <c r="X172" i="6"/>
  <c r="Z172" i="1"/>
  <c r="Y172" i="6"/>
  <c r="AA172" i="1"/>
  <c r="Z172" i="6"/>
  <c r="AB172" i="1"/>
  <c r="AA172" i="6"/>
  <c r="AC172" i="1"/>
  <c r="AB172" i="6"/>
  <c r="AD172" i="1"/>
  <c r="AC172" i="6"/>
  <c r="AE172" i="1"/>
  <c r="AD172" i="6"/>
  <c r="AF172" i="1"/>
  <c r="AE172" i="6"/>
  <c r="AG172" i="1"/>
  <c r="AF172" i="6"/>
  <c r="AH172" i="1"/>
  <c r="AG172" i="6"/>
  <c r="AI172" i="1"/>
  <c r="AH172" i="6"/>
  <c r="AJ172" i="1"/>
  <c r="AI172" i="6"/>
  <c r="AK172" i="1"/>
  <c r="AJ172" i="6"/>
  <c r="AL172" i="1"/>
  <c r="AK172" i="6"/>
  <c r="AM172" i="1"/>
  <c r="AL172" i="6"/>
  <c r="AN172" i="1"/>
  <c r="AM172" i="6"/>
  <c r="AO172" i="1"/>
  <c r="AN172" i="6"/>
  <c r="AP172" i="1"/>
  <c r="AP172" i="6"/>
  <c r="AR172" i="1"/>
  <c r="AQ172" i="6"/>
  <c r="AS172" i="1"/>
  <c r="AR172" i="6"/>
  <c r="AT172" i="1"/>
  <c r="AS172" i="6"/>
  <c r="AU172" i="1"/>
  <c r="AT172" i="6"/>
  <c r="AV172" i="1"/>
  <c r="AU172" i="6"/>
  <c r="AW172" i="1"/>
  <c r="AV172" i="6"/>
  <c r="AX172" i="1"/>
  <c r="AW172" i="6"/>
  <c r="AY172" i="1"/>
  <c r="AX172" i="6"/>
  <c r="AZ172" i="1"/>
  <c r="AY172" i="6"/>
  <c r="BA172" i="1"/>
  <c r="AZ172" i="6"/>
  <c r="BB172" i="1"/>
  <c r="BA172" i="6"/>
  <c r="BC172" i="1"/>
  <c r="BB172" i="6"/>
  <c r="BD172" i="1"/>
  <c r="BC172" i="6"/>
  <c r="BE172" i="1"/>
  <c r="BD172" i="6"/>
  <c r="BF172" i="1"/>
  <c r="BE172" i="6"/>
  <c r="BG172" i="1"/>
  <c r="BF172" i="6"/>
  <c r="BH172" i="1"/>
  <c r="BG172" i="6"/>
  <c r="BI172" i="1"/>
  <c r="BH172" i="6"/>
  <c r="BJ172" i="1"/>
  <c r="BI172" i="6"/>
  <c r="BK172" i="1"/>
  <c r="BJ172" i="6"/>
  <c r="BL172" i="1"/>
  <c r="BK172" i="6"/>
  <c r="BM172" i="1"/>
  <c r="BW172" i="1"/>
  <c r="AO173" i="6"/>
  <c r="AQ173" i="1"/>
  <c r="B173" i="6"/>
  <c r="D173" i="1"/>
  <c r="C173" i="6"/>
  <c r="E173" i="1"/>
  <c r="D173" i="6"/>
  <c r="F173" i="1"/>
  <c r="E173" i="6"/>
  <c r="G173" i="1"/>
  <c r="F173" i="6"/>
  <c r="H173" i="1"/>
  <c r="G173" i="6"/>
  <c r="I173" i="1"/>
  <c r="H173" i="6"/>
  <c r="J173" i="1"/>
  <c r="I173" i="6"/>
  <c r="K173" i="1"/>
  <c r="J173" i="6"/>
  <c r="L173" i="1"/>
  <c r="K173" i="6"/>
  <c r="M173" i="1"/>
  <c r="L173" i="6"/>
  <c r="N173" i="1"/>
  <c r="M173" i="6"/>
  <c r="O173" i="1"/>
  <c r="N173" i="6"/>
  <c r="P173" i="1"/>
  <c r="O173" i="6"/>
  <c r="Q173" i="1"/>
  <c r="P173" i="6"/>
  <c r="R173" i="1"/>
  <c r="Q173" i="6"/>
  <c r="S173" i="1"/>
  <c r="R173" i="6"/>
  <c r="T173" i="1"/>
  <c r="S173" i="6"/>
  <c r="U173" i="1"/>
  <c r="T173" i="6"/>
  <c r="V173" i="1"/>
  <c r="U173" i="6"/>
  <c r="W173" i="1"/>
  <c r="V173" i="6"/>
  <c r="X173" i="1"/>
  <c r="W173" i="6"/>
  <c r="Y173" i="1"/>
  <c r="X173" i="6"/>
  <c r="Z173" i="1"/>
  <c r="Y173" i="6"/>
  <c r="AA173" i="1"/>
  <c r="Z173" i="6"/>
  <c r="AB173" i="1"/>
  <c r="AA173" i="6"/>
  <c r="AC173" i="1"/>
  <c r="AB173" i="6"/>
  <c r="AD173" i="1"/>
  <c r="AC173" i="6"/>
  <c r="AE173" i="1"/>
  <c r="AD173" i="6"/>
  <c r="AF173" i="1"/>
  <c r="AE173" i="6"/>
  <c r="AG173" i="1"/>
  <c r="AF173" i="6"/>
  <c r="AH173" i="1"/>
  <c r="AG173" i="6"/>
  <c r="AI173" i="1"/>
  <c r="AH173" i="6"/>
  <c r="AJ173" i="1"/>
  <c r="AI173" i="6"/>
  <c r="AK173" i="1"/>
  <c r="AJ173" i="6"/>
  <c r="AL173" i="1"/>
  <c r="AK173" i="6"/>
  <c r="AM173" i="1"/>
  <c r="AL173" i="6"/>
  <c r="AN173" i="1"/>
  <c r="AM173" i="6"/>
  <c r="AO173" i="1"/>
  <c r="AN173" i="6"/>
  <c r="AP173" i="1"/>
  <c r="AP173" i="6"/>
  <c r="AR173" i="1"/>
  <c r="AQ173" i="6"/>
  <c r="AS173" i="1"/>
  <c r="AR173" i="6"/>
  <c r="AT173" i="1"/>
  <c r="AS173" i="6"/>
  <c r="AU173" i="1"/>
  <c r="AT173" i="6"/>
  <c r="AV173" i="1"/>
  <c r="AU173" i="6"/>
  <c r="AW173" i="1"/>
  <c r="AV173" i="6"/>
  <c r="AX173" i="1"/>
  <c r="AW173" i="6"/>
  <c r="AY173" i="1"/>
  <c r="AX173" i="6"/>
  <c r="AZ173" i="1"/>
  <c r="AY173" i="6"/>
  <c r="BA173" i="1"/>
  <c r="AZ173" i="6"/>
  <c r="BB173" i="1"/>
  <c r="BA173" i="6"/>
  <c r="BC173" i="1"/>
  <c r="BB173" i="6"/>
  <c r="BD173" i="1"/>
  <c r="BC173" i="6"/>
  <c r="BE173" i="1"/>
  <c r="BD173" i="6"/>
  <c r="BF173" i="1"/>
  <c r="BE173" i="6"/>
  <c r="BG173" i="1"/>
  <c r="BF173" i="6"/>
  <c r="BH173" i="1"/>
  <c r="BG173" i="6"/>
  <c r="BI173" i="1"/>
  <c r="BH173" i="6"/>
  <c r="BJ173" i="1"/>
  <c r="BI173" i="6"/>
  <c r="BK173" i="1"/>
  <c r="BJ173" i="6"/>
  <c r="BL173" i="1"/>
  <c r="BK173" i="6"/>
  <c r="BM173" i="1"/>
  <c r="BW173" i="1"/>
  <c r="AO174" i="6"/>
  <c r="AQ174" i="1"/>
  <c r="B174" i="6"/>
  <c r="D174" i="1"/>
  <c r="C174" i="6"/>
  <c r="E174" i="1"/>
  <c r="D174" i="6"/>
  <c r="F174" i="1"/>
  <c r="E174" i="6"/>
  <c r="G174" i="1"/>
  <c r="F174" i="6"/>
  <c r="H174" i="1"/>
  <c r="G174" i="6"/>
  <c r="I174" i="1"/>
  <c r="H174" i="6"/>
  <c r="J174" i="1"/>
  <c r="I174" i="6"/>
  <c r="K174" i="1"/>
  <c r="J174" i="6"/>
  <c r="L174" i="1"/>
  <c r="K174" i="6"/>
  <c r="M174" i="1"/>
  <c r="L174" i="6"/>
  <c r="N174" i="1"/>
  <c r="M174" i="6"/>
  <c r="O174" i="1"/>
  <c r="N174" i="6"/>
  <c r="P174" i="1"/>
  <c r="O174" i="6"/>
  <c r="Q174" i="1"/>
  <c r="P174" i="6"/>
  <c r="R174" i="1"/>
  <c r="Q174" i="6"/>
  <c r="S174" i="1"/>
  <c r="R174" i="6"/>
  <c r="T174" i="1"/>
  <c r="S174" i="6"/>
  <c r="U174" i="1"/>
  <c r="T174" i="6"/>
  <c r="V174" i="1"/>
  <c r="U174" i="6"/>
  <c r="W174" i="1"/>
  <c r="V174" i="6"/>
  <c r="X174" i="1"/>
  <c r="W174" i="6"/>
  <c r="Y174" i="1"/>
  <c r="X174" i="6"/>
  <c r="Z174" i="1"/>
  <c r="Y174" i="6"/>
  <c r="AA174" i="1"/>
  <c r="Z174" i="6"/>
  <c r="AB174" i="1"/>
  <c r="AA174" i="6"/>
  <c r="AC174" i="1"/>
  <c r="AB174" i="6"/>
  <c r="AD174" i="1"/>
  <c r="AC174" i="6"/>
  <c r="AE174" i="1"/>
  <c r="AD174" i="6"/>
  <c r="AF174" i="1"/>
  <c r="AE174" i="6"/>
  <c r="AG174" i="1"/>
  <c r="AF174" i="6"/>
  <c r="AH174" i="1"/>
  <c r="AG174" i="6"/>
  <c r="AI174" i="1"/>
  <c r="AH174" i="6"/>
  <c r="AJ174" i="1"/>
  <c r="AI174" i="6"/>
  <c r="AK174" i="1"/>
  <c r="AJ174" i="6"/>
  <c r="AL174" i="1"/>
  <c r="AK174" i="6"/>
  <c r="AM174" i="1"/>
  <c r="AL174" i="6"/>
  <c r="AN174" i="1"/>
  <c r="AM174" i="6"/>
  <c r="AO174" i="1"/>
  <c r="AN174" i="6"/>
  <c r="AP174" i="1"/>
  <c r="AP174" i="6"/>
  <c r="AR174" i="1"/>
  <c r="AQ174" i="6"/>
  <c r="AS174" i="1"/>
  <c r="AR174" i="6"/>
  <c r="AT174" i="1"/>
  <c r="AS174" i="6"/>
  <c r="AU174" i="1"/>
  <c r="AT174" i="6"/>
  <c r="AV174" i="1"/>
  <c r="AU174" i="6"/>
  <c r="AW174" i="1"/>
  <c r="AV174" i="6"/>
  <c r="AX174" i="1"/>
  <c r="AW174" i="6"/>
  <c r="AY174" i="1"/>
  <c r="AX174" i="6"/>
  <c r="AZ174" i="1"/>
  <c r="AY174" i="6"/>
  <c r="BA174" i="1"/>
  <c r="AZ174" i="6"/>
  <c r="BB174" i="1"/>
  <c r="BA174" i="6"/>
  <c r="BC174" i="1"/>
  <c r="BB174" i="6"/>
  <c r="BD174" i="1"/>
  <c r="BC174" i="6"/>
  <c r="BE174" i="1"/>
  <c r="BD174" i="6"/>
  <c r="BF174" i="1"/>
  <c r="BE174" i="6"/>
  <c r="BG174" i="1"/>
  <c r="BF174" i="6"/>
  <c r="BH174" i="1"/>
  <c r="BG174" i="6"/>
  <c r="BI174" i="1"/>
  <c r="BH174" i="6"/>
  <c r="BJ174" i="1"/>
  <c r="BI174" i="6"/>
  <c r="BK174" i="1"/>
  <c r="BJ174" i="6"/>
  <c r="BL174" i="1"/>
  <c r="BK174" i="6"/>
  <c r="BM174" i="1"/>
  <c r="BW174" i="1"/>
  <c r="AO175" i="6"/>
  <c r="AQ175" i="1"/>
  <c r="B175" i="6"/>
  <c r="D175" i="1"/>
  <c r="C175" i="6"/>
  <c r="E175" i="1"/>
  <c r="D175" i="6"/>
  <c r="F175" i="1"/>
  <c r="E175" i="6"/>
  <c r="G175" i="1"/>
  <c r="F175" i="6"/>
  <c r="H175" i="1"/>
  <c r="G175" i="6"/>
  <c r="I175" i="1"/>
  <c r="H175" i="6"/>
  <c r="J175" i="1"/>
  <c r="I175" i="6"/>
  <c r="K175" i="1"/>
  <c r="J175" i="6"/>
  <c r="L175" i="1"/>
  <c r="K175" i="6"/>
  <c r="M175" i="1"/>
  <c r="L175" i="6"/>
  <c r="N175" i="1"/>
  <c r="M175" i="6"/>
  <c r="O175" i="1"/>
  <c r="N175" i="6"/>
  <c r="P175" i="1"/>
  <c r="O175" i="6"/>
  <c r="Q175" i="1"/>
  <c r="P175" i="6"/>
  <c r="R175" i="1"/>
  <c r="Q175" i="6"/>
  <c r="S175" i="1"/>
  <c r="R175" i="6"/>
  <c r="T175" i="1"/>
  <c r="S175" i="6"/>
  <c r="U175" i="1"/>
  <c r="T175" i="6"/>
  <c r="V175" i="1"/>
  <c r="U175" i="6"/>
  <c r="W175" i="1"/>
  <c r="V175" i="6"/>
  <c r="X175" i="1"/>
  <c r="W175" i="6"/>
  <c r="Y175" i="1"/>
  <c r="X175" i="6"/>
  <c r="Z175" i="1"/>
  <c r="Y175" i="6"/>
  <c r="AA175" i="1"/>
  <c r="Z175" i="6"/>
  <c r="AB175" i="1"/>
  <c r="AA175" i="6"/>
  <c r="AC175" i="1"/>
  <c r="AB175" i="6"/>
  <c r="AD175" i="1"/>
  <c r="AC175" i="6"/>
  <c r="AE175" i="1"/>
  <c r="AD175" i="6"/>
  <c r="AF175" i="1"/>
  <c r="AE175" i="6"/>
  <c r="AG175" i="1"/>
  <c r="AF175" i="6"/>
  <c r="AH175" i="1"/>
  <c r="AG175" i="6"/>
  <c r="AI175" i="1"/>
  <c r="AH175" i="6"/>
  <c r="AJ175" i="1"/>
  <c r="AI175" i="6"/>
  <c r="AK175" i="1"/>
  <c r="AJ175" i="6"/>
  <c r="AL175" i="1"/>
  <c r="AK175" i="6"/>
  <c r="AM175" i="1"/>
  <c r="AL175" i="6"/>
  <c r="AN175" i="1"/>
  <c r="AM175" i="6"/>
  <c r="AO175" i="1"/>
  <c r="AN175" i="6"/>
  <c r="AP175" i="1"/>
  <c r="AP175" i="6"/>
  <c r="AR175" i="1"/>
  <c r="AQ175" i="6"/>
  <c r="AS175" i="1"/>
  <c r="AR175" i="6"/>
  <c r="AT175" i="1"/>
  <c r="AS175" i="6"/>
  <c r="AU175" i="1"/>
  <c r="AT175" i="6"/>
  <c r="AV175" i="1"/>
  <c r="AU175" i="6"/>
  <c r="AW175" i="1"/>
  <c r="AV175" i="6"/>
  <c r="AX175" i="1"/>
  <c r="AW175" i="6"/>
  <c r="AY175" i="1"/>
  <c r="AX175" i="6"/>
  <c r="AZ175" i="1"/>
  <c r="AY175" i="6"/>
  <c r="BA175" i="1"/>
  <c r="AZ175" i="6"/>
  <c r="BB175" i="1"/>
  <c r="BA175" i="6"/>
  <c r="BC175" i="1"/>
  <c r="BB175" i="6"/>
  <c r="BD175" i="1"/>
  <c r="BC175" i="6"/>
  <c r="BE175" i="1"/>
  <c r="BD175" i="6"/>
  <c r="BF175" i="1"/>
  <c r="BE175" i="6"/>
  <c r="BG175" i="1"/>
  <c r="BF175" i="6"/>
  <c r="BH175" i="1"/>
  <c r="BG175" i="6"/>
  <c r="BI175" i="1"/>
  <c r="BH175" i="6"/>
  <c r="BJ175" i="1"/>
  <c r="BI175" i="6"/>
  <c r="BK175" i="1"/>
  <c r="BJ175" i="6"/>
  <c r="BL175" i="1"/>
  <c r="BK175" i="6"/>
  <c r="BM175" i="1"/>
  <c r="BW175" i="1"/>
  <c r="AO176" i="6"/>
  <c r="AQ176" i="1"/>
  <c r="B176" i="6"/>
  <c r="D176" i="1"/>
  <c r="C176" i="6"/>
  <c r="E176" i="1"/>
  <c r="D176" i="6"/>
  <c r="F176" i="1"/>
  <c r="E176" i="6"/>
  <c r="G176" i="1"/>
  <c r="F176" i="6"/>
  <c r="H176" i="1"/>
  <c r="G176" i="6"/>
  <c r="I176" i="1"/>
  <c r="H176" i="6"/>
  <c r="J176" i="1"/>
  <c r="I176" i="6"/>
  <c r="K176" i="1"/>
  <c r="J176" i="6"/>
  <c r="L176" i="1"/>
  <c r="K176" i="6"/>
  <c r="M176" i="1"/>
  <c r="L176" i="6"/>
  <c r="N176" i="1"/>
  <c r="M176" i="6"/>
  <c r="O176" i="1"/>
  <c r="N176" i="6"/>
  <c r="P176" i="1"/>
  <c r="O176" i="6"/>
  <c r="Q176" i="1"/>
  <c r="P176" i="6"/>
  <c r="R176" i="1"/>
  <c r="Q176" i="6"/>
  <c r="S176" i="1"/>
  <c r="R176" i="6"/>
  <c r="T176" i="1"/>
  <c r="S176" i="6"/>
  <c r="U176" i="1"/>
  <c r="T176" i="6"/>
  <c r="V176" i="1"/>
  <c r="U176" i="6"/>
  <c r="W176" i="1"/>
  <c r="V176" i="6"/>
  <c r="X176" i="1"/>
  <c r="W176" i="6"/>
  <c r="Y176" i="1"/>
  <c r="X176" i="6"/>
  <c r="Z176" i="1"/>
  <c r="Y176" i="6"/>
  <c r="AA176" i="1"/>
  <c r="Z176" i="6"/>
  <c r="AB176" i="1"/>
  <c r="AA176" i="6"/>
  <c r="AC176" i="1"/>
  <c r="AB176" i="6"/>
  <c r="AD176" i="1"/>
  <c r="AC176" i="6"/>
  <c r="AE176" i="1"/>
  <c r="AD176" i="6"/>
  <c r="AF176" i="1"/>
  <c r="AE176" i="6"/>
  <c r="AG176" i="1"/>
  <c r="AF176" i="6"/>
  <c r="AH176" i="1"/>
  <c r="AG176" i="6"/>
  <c r="AI176" i="1"/>
  <c r="AH176" i="6"/>
  <c r="AJ176" i="1"/>
  <c r="AI176" i="6"/>
  <c r="AK176" i="1"/>
  <c r="AJ176" i="6"/>
  <c r="AL176" i="1"/>
  <c r="AK176" i="6"/>
  <c r="AM176" i="1"/>
  <c r="AL176" i="6"/>
  <c r="AN176" i="1"/>
  <c r="AM176" i="6"/>
  <c r="AO176" i="1"/>
  <c r="AN176" i="6"/>
  <c r="AP176" i="1"/>
  <c r="AP176" i="6"/>
  <c r="AR176" i="1"/>
  <c r="AQ176" i="6"/>
  <c r="AS176" i="1"/>
  <c r="AR176" i="6"/>
  <c r="AT176" i="1"/>
  <c r="AS176" i="6"/>
  <c r="AU176" i="1"/>
  <c r="AT176" i="6"/>
  <c r="AV176" i="1"/>
  <c r="AU176" i="6"/>
  <c r="AW176" i="1"/>
  <c r="AV176" i="6"/>
  <c r="AX176" i="1"/>
  <c r="AW176" i="6"/>
  <c r="AY176" i="1"/>
  <c r="AX176" i="6"/>
  <c r="AZ176" i="1"/>
  <c r="AY176" i="6"/>
  <c r="BA176" i="1"/>
  <c r="AZ176" i="6"/>
  <c r="BB176" i="1"/>
  <c r="BA176" i="6"/>
  <c r="BC176" i="1"/>
  <c r="BB176" i="6"/>
  <c r="BD176" i="1"/>
  <c r="BC176" i="6"/>
  <c r="BE176" i="1"/>
  <c r="BD176" i="6"/>
  <c r="BF176" i="1"/>
  <c r="BE176" i="6"/>
  <c r="BG176" i="1"/>
  <c r="BF176" i="6"/>
  <c r="BH176" i="1"/>
  <c r="BG176" i="6"/>
  <c r="BI176" i="1"/>
  <c r="BH176" i="6"/>
  <c r="BJ176" i="1"/>
  <c r="BI176" i="6"/>
  <c r="BK176" i="1"/>
  <c r="BJ176" i="6"/>
  <c r="BL176" i="1"/>
  <c r="BK176" i="6"/>
  <c r="BM176" i="1"/>
  <c r="BW176" i="1"/>
  <c r="AO177" i="6"/>
  <c r="AQ177" i="1"/>
  <c r="B177" i="6"/>
  <c r="D177" i="1"/>
  <c r="C177" i="6"/>
  <c r="E177" i="1"/>
  <c r="D177" i="6"/>
  <c r="F177" i="1"/>
  <c r="E177" i="6"/>
  <c r="G177" i="1"/>
  <c r="F177" i="6"/>
  <c r="H177" i="1"/>
  <c r="G177" i="6"/>
  <c r="I177" i="1"/>
  <c r="H177" i="6"/>
  <c r="J177" i="1"/>
  <c r="I177" i="6"/>
  <c r="K177" i="1"/>
  <c r="J177" i="6"/>
  <c r="L177" i="1"/>
  <c r="K177" i="6"/>
  <c r="M177" i="1"/>
  <c r="L177" i="6"/>
  <c r="N177" i="1"/>
  <c r="M177" i="6"/>
  <c r="O177" i="1"/>
  <c r="N177" i="6"/>
  <c r="P177" i="1"/>
  <c r="O177" i="6"/>
  <c r="Q177" i="1"/>
  <c r="P177" i="6"/>
  <c r="R177" i="1"/>
  <c r="Q177" i="6"/>
  <c r="S177" i="1"/>
  <c r="R177" i="6"/>
  <c r="T177" i="1"/>
  <c r="S177" i="6"/>
  <c r="U177" i="1"/>
  <c r="T177" i="6"/>
  <c r="V177" i="1"/>
  <c r="U177" i="6"/>
  <c r="W177" i="1"/>
  <c r="V177" i="6"/>
  <c r="X177" i="1"/>
  <c r="W177" i="6"/>
  <c r="Y177" i="1"/>
  <c r="X177" i="6"/>
  <c r="Z177" i="1"/>
  <c r="Y177" i="6"/>
  <c r="AA177" i="1"/>
  <c r="Z177" i="6"/>
  <c r="AB177" i="1"/>
  <c r="AA177" i="6"/>
  <c r="AC177" i="1"/>
  <c r="AB177" i="6"/>
  <c r="AD177" i="1"/>
  <c r="AC177" i="6"/>
  <c r="AE177" i="1"/>
  <c r="AD177" i="6"/>
  <c r="AF177" i="1"/>
  <c r="AE177" i="6"/>
  <c r="AG177" i="1"/>
  <c r="AF177" i="6"/>
  <c r="AH177" i="1"/>
  <c r="AG177" i="6"/>
  <c r="AI177" i="1"/>
  <c r="AH177" i="6"/>
  <c r="AJ177" i="1"/>
  <c r="AI177" i="6"/>
  <c r="AK177" i="1"/>
  <c r="AJ177" i="6"/>
  <c r="AL177" i="1"/>
  <c r="AK177" i="6"/>
  <c r="AM177" i="1"/>
  <c r="AL177" i="6"/>
  <c r="AN177" i="1"/>
  <c r="AM177" i="6"/>
  <c r="AO177" i="1"/>
  <c r="AN177" i="6"/>
  <c r="AP177" i="1"/>
  <c r="AP177" i="6"/>
  <c r="AR177" i="1"/>
  <c r="AQ177" i="6"/>
  <c r="AS177" i="1"/>
  <c r="AR177" i="6"/>
  <c r="AT177" i="1"/>
  <c r="AS177" i="6"/>
  <c r="AU177" i="1"/>
  <c r="AT177" i="6"/>
  <c r="AV177" i="1"/>
  <c r="AU177" i="6"/>
  <c r="AW177" i="1"/>
  <c r="AV177" i="6"/>
  <c r="AX177" i="1"/>
  <c r="AW177" i="6"/>
  <c r="AY177" i="1"/>
  <c r="AX177" i="6"/>
  <c r="AZ177" i="1"/>
  <c r="AY177" i="6"/>
  <c r="BA177" i="1"/>
  <c r="AZ177" i="6"/>
  <c r="BB177" i="1"/>
  <c r="BA177" i="6"/>
  <c r="BC177" i="1"/>
  <c r="BB177" i="6"/>
  <c r="BD177" i="1"/>
  <c r="BC177" i="6"/>
  <c r="BE177" i="1"/>
  <c r="BD177" i="6"/>
  <c r="BF177" i="1"/>
  <c r="BE177" i="6"/>
  <c r="BG177" i="1"/>
  <c r="BF177" i="6"/>
  <c r="BH177" i="1"/>
  <c r="BG177" i="6"/>
  <c r="BI177" i="1"/>
  <c r="BH177" i="6"/>
  <c r="BJ177" i="1"/>
  <c r="BI177" i="6"/>
  <c r="BK177" i="1"/>
  <c r="BJ177" i="6"/>
  <c r="BL177" i="1"/>
  <c r="BK177" i="6"/>
  <c r="BM177" i="1"/>
  <c r="BW177" i="1"/>
  <c r="AO178" i="6"/>
  <c r="AQ178" i="1"/>
  <c r="B178" i="6"/>
  <c r="D178" i="1"/>
  <c r="C178" i="6"/>
  <c r="E178" i="1"/>
  <c r="D178" i="6"/>
  <c r="F178" i="1"/>
  <c r="E178" i="6"/>
  <c r="G178" i="1"/>
  <c r="F178" i="6"/>
  <c r="H178" i="1"/>
  <c r="G178" i="6"/>
  <c r="I178" i="1"/>
  <c r="H178" i="6"/>
  <c r="J178" i="1"/>
  <c r="I178" i="6"/>
  <c r="K178" i="1"/>
  <c r="J178" i="6"/>
  <c r="L178" i="1"/>
  <c r="K178" i="6"/>
  <c r="M178" i="1"/>
  <c r="L178" i="6"/>
  <c r="N178" i="1"/>
  <c r="M178" i="6"/>
  <c r="O178" i="1"/>
  <c r="N178" i="6"/>
  <c r="P178" i="1"/>
  <c r="O178" i="6"/>
  <c r="Q178" i="1"/>
  <c r="P178" i="6"/>
  <c r="R178" i="1"/>
  <c r="Q178" i="6"/>
  <c r="S178" i="1"/>
  <c r="R178" i="6"/>
  <c r="T178" i="1"/>
  <c r="S178" i="6"/>
  <c r="U178" i="1"/>
  <c r="T178" i="6"/>
  <c r="V178" i="1"/>
  <c r="U178" i="6"/>
  <c r="W178" i="1"/>
  <c r="V178" i="6"/>
  <c r="X178" i="1"/>
  <c r="W178" i="6"/>
  <c r="Y178" i="1"/>
  <c r="X178" i="6"/>
  <c r="Z178" i="1"/>
  <c r="Y178" i="6"/>
  <c r="AA178" i="1"/>
  <c r="Z178" i="6"/>
  <c r="AB178" i="1"/>
  <c r="AA178" i="6"/>
  <c r="AC178" i="1"/>
  <c r="AB178" i="6"/>
  <c r="AD178" i="1"/>
  <c r="AC178" i="6"/>
  <c r="AE178" i="1"/>
  <c r="AD178" i="6"/>
  <c r="AF178" i="1"/>
  <c r="AE178" i="6"/>
  <c r="AG178" i="1"/>
  <c r="AF178" i="6"/>
  <c r="AH178" i="1"/>
  <c r="AG178" i="6"/>
  <c r="AI178" i="1"/>
  <c r="AH178" i="6"/>
  <c r="AJ178" i="1"/>
  <c r="AI178" i="6"/>
  <c r="AK178" i="1"/>
  <c r="AJ178" i="6"/>
  <c r="AL178" i="1"/>
  <c r="AK178" i="6"/>
  <c r="AM178" i="1"/>
  <c r="AL178" i="6"/>
  <c r="AN178" i="1"/>
  <c r="AM178" i="6"/>
  <c r="AO178" i="1"/>
  <c r="AN178" i="6"/>
  <c r="AP178" i="1"/>
  <c r="AP178" i="6"/>
  <c r="AR178" i="1"/>
  <c r="AQ178" i="6"/>
  <c r="AS178" i="1"/>
  <c r="AR178" i="6"/>
  <c r="AT178" i="1"/>
  <c r="AS178" i="6"/>
  <c r="AU178" i="1"/>
  <c r="AT178" i="6"/>
  <c r="AV178" i="1"/>
  <c r="AU178" i="6"/>
  <c r="AW178" i="1"/>
  <c r="AV178" i="6"/>
  <c r="AX178" i="1"/>
  <c r="AW178" i="6"/>
  <c r="AY178" i="1"/>
  <c r="AX178" i="6"/>
  <c r="AZ178" i="1"/>
  <c r="AY178" i="6"/>
  <c r="BA178" i="1"/>
  <c r="AZ178" i="6"/>
  <c r="BB178" i="1"/>
  <c r="BA178" i="6"/>
  <c r="BC178" i="1"/>
  <c r="BB178" i="6"/>
  <c r="BD178" i="1"/>
  <c r="BC178" i="6"/>
  <c r="BE178" i="1"/>
  <c r="BD178" i="6"/>
  <c r="BF178" i="1"/>
  <c r="BE178" i="6"/>
  <c r="BG178" i="1"/>
  <c r="BF178" i="6"/>
  <c r="BH178" i="1"/>
  <c r="BG178" i="6"/>
  <c r="BI178" i="1"/>
  <c r="BH178" i="6"/>
  <c r="BJ178" i="1"/>
  <c r="BI178" i="6"/>
  <c r="BK178" i="1"/>
  <c r="BJ178" i="6"/>
  <c r="BL178" i="1"/>
  <c r="BK178" i="6"/>
  <c r="BM178" i="1"/>
  <c r="BW178" i="1"/>
  <c r="AO179" i="6"/>
  <c r="AQ179" i="1"/>
  <c r="B179" i="6"/>
  <c r="D179" i="1"/>
  <c r="C179" i="6"/>
  <c r="E179" i="1"/>
  <c r="D179" i="6"/>
  <c r="F179" i="1"/>
  <c r="E179" i="6"/>
  <c r="G179" i="1"/>
  <c r="F179" i="6"/>
  <c r="H179" i="1"/>
  <c r="G179" i="6"/>
  <c r="I179" i="1"/>
  <c r="H179" i="6"/>
  <c r="J179" i="1"/>
  <c r="I179" i="6"/>
  <c r="K179" i="1"/>
  <c r="J179" i="6"/>
  <c r="L179" i="1"/>
  <c r="K179" i="6"/>
  <c r="M179" i="1"/>
  <c r="L179" i="6"/>
  <c r="N179" i="1"/>
  <c r="M179" i="6"/>
  <c r="O179" i="1"/>
  <c r="N179" i="6"/>
  <c r="P179" i="1"/>
  <c r="O179" i="6"/>
  <c r="Q179" i="1"/>
  <c r="P179" i="6"/>
  <c r="R179" i="1"/>
  <c r="Q179" i="6"/>
  <c r="S179" i="1"/>
  <c r="R179" i="6"/>
  <c r="T179" i="1"/>
  <c r="S179" i="6"/>
  <c r="U179" i="1"/>
  <c r="T179" i="6"/>
  <c r="V179" i="1"/>
  <c r="U179" i="6"/>
  <c r="W179" i="1"/>
  <c r="V179" i="6"/>
  <c r="X179" i="1"/>
  <c r="W179" i="6"/>
  <c r="Y179" i="1"/>
  <c r="X179" i="6"/>
  <c r="Z179" i="1"/>
  <c r="Y179" i="6"/>
  <c r="AA179" i="1"/>
  <c r="Z179" i="6"/>
  <c r="AB179" i="1"/>
  <c r="AA179" i="6"/>
  <c r="AC179" i="1"/>
  <c r="AB179" i="6"/>
  <c r="AD179" i="1"/>
  <c r="AC179" i="6"/>
  <c r="AE179" i="1"/>
  <c r="AD179" i="6"/>
  <c r="AF179" i="1"/>
  <c r="AE179" i="6"/>
  <c r="AG179" i="1"/>
  <c r="AF179" i="6"/>
  <c r="AH179" i="1"/>
  <c r="AG179" i="6"/>
  <c r="AI179" i="1"/>
  <c r="AH179" i="6"/>
  <c r="AJ179" i="1"/>
  <c r="AI179" i="6"/>
  <c r="AK179" i="1"/>
  <c r="AJ179" i="6"/>
  <c r="AL179" i="1"/>
  <c r="AK179" i="6"/>
  <c r="AM179" i="1"/>
  <c r="AL179" i="6"/>
  <c r="AN179" i="1"/>
  <c r="AM179" i="6"/>
  <c r="AO179" i="1"/>
  <c r="AN179" i="6"/>
  <c r="AP179" i="1"/>
  <c r="AP179" i="6"/>
  <c r="AR179" i="1"/>
  <c r="AQ179" i="6"/>
  <c r="AS179" i="1"/>
  <c r="AR179" i="6"/>
  <c r="AT179" i="1"/>
  <c r="AS179" i="6"/>
  <c r="AU179" i="1"/>
  <c r="AT179" i="6"/>
  <c r="AV179" i="1"/>
  <c r="AU179" i="6"/>
  <c r="AW179" i="1"/>
  <c r="AV179" i="6"/>
  <c r="AX179" i="1"/>
  <c r="AW179" i="6"/>
  <c r="AY179" i="1"/>
  <c r="AX179" i="6"/>
  <c r="AZ179" i="1"/>
  <c r="AY179" i="6"/>
  <c r="BA179" i="1"/>
  <c r="AZ179" i="6"/>
  <c r="BB179" i="1"/>
  <c r="BA179" i="6"/>
  <c r="BC179" i="1"/>
  <c r="BB179" i="6"/>
  <c r="BD179" i="1"/>
  <c r="BC179" i="6"/>
  <c r="BE179" i="1"/>
  <c r="BD179" i="6"/>
  <c r="BF179" i="1"/>
  <c r="BE179" i="6"/>
  <c r="BG179" i="1"/>
  <c r="BF179" i="6"/>
  <c r="BH179" i="1"/>
  <c r="BG179" i="6"/>
  <c r="BI179" i="1"/>
  <c r="BH179" i="6"/>
  <c r="BJ179" i="1"/>
  <c r="BI179" i="6"/>
  <c r="BK179" i="1"/>
  <c r="BJ179" i="6"/>
  <c r="BL179" i="1"/>
  <c r="BK179" i="6"/>
  <c r="BM179" i="1"/>
  <c r="BW179" i="1"/>
  <c r="AO180" i="6"/>
  <c r="AQ180" i="1"/>
  <c r="B180" i="6"/>
  <c r="D180" i="1"/>
  <c r="C180" i="6"/>
  <c r="E180" i="1"/>
  <c r="D180" i="6"/>
  <c r="F180" i="1"/>
  <c r="E180" i="6"/>
  <c r="G180" i="1"/>
  <c r="F180" i="6"/>
  <c r="H180" i="1"/>
  <c r="G180" i="6"/>
  <c r="I180" i="1"/>
  <c r="H180" i="6"/>
  <c r="J180" i="1"/>
  <c r="I180" i="6"/>
  <c r="K180" i="1"/>
  <c r="J180" i="6"/>
  <c r="L180" i="1"/>
  <c r="K180" i="6"/>
  <c r="M180" i="1"/>
  <c r="L180" i="6"/>
  <c r="N180" i="1"/>
  <c r="M180" i="6"/>
  <c r="O180" i="1"/>
  <c r="N180" i="6"/>
  <c r="P180" i="1"/>
  <c r="O180" i="6"/>
  <c r="Q180" i="1"/>
  <c r="P180" i="6"/>
  <c r="R180" i="1"/>
  <c r="Q180" i="6"/>
  <c r="S180" i="1"/>
  <c r="R180" i="6"/>
  <c r="T180" i="1"/>
  <c r="S180" i="6"/>
  <c r="U180" i="1"/>
  <c r="T180" i="6"/>
  <c r="V180" i="1"/>
  <c r="U180" i="6"/>
  <c r="W180" i="1"/>
  <c r="V180" i="6"/>
  <c r="X180" i="1"/>
  <c r="W180" i="6"/>
  <c r="Y180" i="1"/>
  <c r="X180" i="6"/>
  <c r="Z180" i="1"/>
  <c r="Y180" i="6"/>
  <c r="AA180" i="1"/>
  <c r="Z180" i="6"/>
  <c r="AB180" i="1"/>
  <c r="AA180" i="6"/>
  <c r="AC180" i="1"/>
  <c r="AB180" i="6"/>
  <c r="AD180" i="1"/>
  <c r="AC180" i="6"/>
  <c r="AE180" i="1"/>
  <c r="AD180" i="6"/>
  <c r="AF180" i="1"/>
  <c r="AE180" i="6"/>
  <c r="AG180" i="1"/>
  <c r="AF180" i="6"/>
  <c r="AH180" i="1"/>
  <c r="AG180" i="6"/>
  <c r="AI180" i="1"/>
  <c r="AH180" i="6"/>
  <c r="AJ180" i="1"/>
  <c r="AI180" i="6"/>
  <c r="AK180" i="1"/>
  <c r="AJ180" i="6"/>
  <c r="AL180" i="1"/>
  <c r="AK180" i="6"/>
  <c r="AM180" i="1"/>
  <c r="AL180" i="6"/>
  <c r="AN180" i="1"/>
  <c r="AM180" i="6"/>
  <c r="AO180" i="1"/>
  <c r="AN180" i="6"/>
  <c r="AP180" i="1"/>
  <c r="AP180" i="6"/>
  <c r="AR180" i="1"/>
  <c r="AQ180" i="6"/>
  <c r="AS180" i="1"/>
  <c r="AR180" i="6"/>
  <c r="AT180" i="1"/>
  <c r="AS180" i="6"/>
  <c r="AU180" i="1"/>
  <c r="AT180" i="6"/>
  <c r="AV180" i="1"/>
  <c r="AU180" i="6"/>
  <c r="AW180" i="1"/>
  <c r="AV180" i="6"/>
  <c r="AX180" i="1"/>
  <c r="AW180" i="6"/>
  <c r="AY180" i="1"/>
  <c r="AX180" i="6"/>
  <c r="AZ180" i="1"/>
  <c r="AY180" i="6"/>
  <c r="BA180" i="1"/>
  <c r="AZ180" i="6"/>
  <c r="BB180" i="1"/>
  <c r="BA180" i="6"/>
  <c r="BC180" i="1"/>
  <c r="BB180" i="6"/>
  <c r="BD180" i="1"/>
  <c r="BC180" i="6"/>
  <c r="BE180" i="1"/>
  <c r="BD180" i="6"/>
  <c r="BF180" i="1"/>
  <c r="BE180" i="6"/>
  <c r="BG180" i="1"/>
  <c r="BF180" i="6"/>
  <c r="BH180" i="1"/>
  <c r="BG180" i="6"/>
  <c r="BI180" i="1"/>
  <c r="BH180" i="6"/>
  <c r="BJ180" i="1"/>
  <c r="BI180" i="6"/>
  <c r="BK180" i="1"/>
  <c r="BJ180" i="6"/>
  <c r="BL180" i="1"/>
  <c r="BK180" i="6"/>
  <c r="BM180" i="1"/>
  <c r="BW180" i="1"/>
  <c r="AO181" i="6"/>
  <c r="AQ181" i="1"/>
  <c r="B181" i="6"/>
  <c r="D181" i="1"/>
  <c r="C181" i="6"/>
  <c r="E181" i="1"/>
  <c r="D181" i="6"/>
  <c r="F181" i="1"/>
  <c r="E181" i="6"/>
  <c r="G181" i="1"/>
  <c r="F181" i="6"/>
  <c r="H181" i="1"/>
  <c r="G181" i="6"/>
  <c r="I181" i="1"/>
  <c r="H181" i="6"/>
  <c r="J181" i="1"/>
  <c r="I181" i="6"/>
  <c r="K181" i="1"/>
  <c r="J181" i="6"/>
  <c r="L181" i="1"/>
  <c r="K181" i="6"/>
  <c r="M181" i="1"/>
  <c r="L181" i="6"/>
  <c r="N181" i="1"/>
  <c r="M181" i="6"/>
  <c r="O181" i="1"/>
  <c r="N181" i="6"/>
  <c r="P181" i="1"/>
  <c r="O181" i="6"/>
  <c r="Q181" i="1"/>
  <c r="P181" i="6"/>
  <c r="R181" i="1"/>
  <c r="Q181" i="6"/>
  <c r="S181" i="1"/>
  <c r="R181" i="6"/>
  <c r="T181" i="1"/>
  <c r="S181" i="6"/>
  <c r="U181" i="1"/>
  <c r="T181" i="6"/>
  <c r="V181" i="1"/>
  <c r="U181" i="6"/>
  <c r="W181" i="1"/>
  <c r="V181" i="6"/>
  <c r="X181" i="1"/>
  <c r="W181" i="6"/>
  <c r="Y181" i="1"/>
  <c r="X181" i="6"/>
  <c r="Z181" i="1"/>
  <c r="Y181" i="6"/>
  <c r="AA181" i="1"/>
  <c r="Z181" i="6"/>
  <c r="AB181" i="1"/>
  <c r="AA181" i="6"/>
  <c r="AC181" i="1"/>
  <c r="AB181" i="6"/>
  <c r="AD181" i="1"/>
  <c r="AC181" i="6"/>
  <c r="AE181" i="1"/>
  <c r="AD181" i="6"/>
  <c r="AF181" i="1"/>
  <c r="AE181" i="6"/>
  <c r="AG181" i="1"/>
  <c r="AF181" i="6"/>
  <c r="AH181" i="1"/>
  <c r="AG181" i="6"/>
  <c r="AI181" i="1"/>
  <c r="AH181" i="6"/>
  <c r="AJ181" i="1"/>
  <c r="AI181" i="6"/>
  <c r="AK181" i="1"/>
  <c r="AJ181" i="6"/>
  <c r="AL181" i="1"/>
  <c r="AK181" i="6"/>
  <c r="AM181" i="1"/>
  <c r="AL181" i="6"/>
  <c r="AN181" i="1"/>
  <c r="AM181" i="6"/>
  <c r="AO181" i="1"/>
  <c r="AN181" i="6"/>
  <c r="AP181" i="1"/>
  <c r="AP181" i="6"/>
  <c r="AR181" i="1"/>
  <c r="AQ181" i="6"/>
  <c r="AS181" i="1"/>
  <c r="AR181" i="6"/>
  <c r="AT181" i="1"/>
  <c r="AS181" i="6"/>
  <c r="AU181" i="1"/>
  <c r="AT181" i="6"/>
  <c r="AV181" i="1"/>
  <c r="AU181" i="6"/>
  <c r="AW181" i="1"/>
  <c r="AV181" i="6"/>
  <c r="AX181" i="1"/>
  <c r="AW181" i="6"/>
  <c r="AY181" i="1"/>
  <c r="AX181" i="6"/>
  <c r="AZ181" i="1"/>
  <c r="AY181" i="6"/>
  <c r="BA181" i="1"/>
  <c r="AZ181" i="6"/>
  <c r="BB181" i="1"/>
  <c r="BA181" i="6"/>
  <c r="BC181" i="1"/>
  <c r="BB181" i="6"/>
  <c r="BD181" i="1"/>
  <c r="BC181" i="6"/>
  <c r="BE181" i="1"/>
  <c r="BD181" i="6"/>
  <c r="BF181" i="1"/>
  <c r="BE181" i="6"/>
  <c r="BG181" i="1"/>
  <c r="BF181" i="6"/>
  <c r="BH181" i="1"/>
  <c r="BG181" i="6"/>
  <c r="BI181" i="1"/>
  <c r="BH181" i="6"/>
  <c r="BJ181" i="1"/>
  <c r="BI181" i="6"/>
  <c r="BK181" i="1"/>
  <c r="BJ181" i="6"/>
  <c r="BL181" i="1"/>
  <c r="BK181" i="6"/>
  <c r="BM181" i="1"/>
  <c r="BW181" i="1"/>
  <c r="AO182" i="6"/>
  <c r="AQ182" i="1"/>
  <c r="B182" i="6"/>
  <c r="D182" i="1"/>
  <c r="C182" i="6"/>
  <c r="E182" i="1"/>
  <c r="D182" i="6"/>
  <c r="F182" i="1"/>
  <c r="E182" i="6"/>
  <c r="G182" i="1"/>
  <c r="F182" i="6"/>
  <c r="H182" i="1"/>
  <c r="G182" i="6"/>
  <c r="I182" i="1"/>
  <c r="H182" i="6"/>
  <c r="J182" i="1"/>
  <c r="I182" i="6"/>
  <c r="K182" i="1"/>
  <c r="J182" i="6"/>
  <c r="L182" i="1"/>
  <c r="K182" i="6"/>
  <c r="M182" i="1"/>
  <c r="L182" i="6"/>
  <c r="N182" i="1"/>
  <c r="M182" i="6"/>
  <c r="O182" i="1"/>
  <c r="N182" i="6"/>
  <c r="P182" i="1"/>
  <c r="O182" i="6"/>
  <c r="Q182" i="1"/>
  <c r="P182" i="6"/>
  <c r="R182" i="1"/>
  <c r="Q182" i="6"/>
  <c r="S182" i="1"/>
  <c r="R182" i="6"/>
  <c r="T182" i="1"/>
  <c r="S182" i="6"/>
  <c r="U182" i="1"/>
  <c r="T182" i="6"/>
  <c r="V182" i="1"/>
  <c r="U182" i="6"/>
  <c r="W182" i="1"/>
  <c r="V182" i="6"/>
  <c r="X182" i="1"/>
  <c r="W182" i="6"/>
  <c r="Y182" i="1"/>
  <c r="X182" i="6"/>
  <c r="Z182" i="1"/>
  <c r="Y182" i="6"/>
  <c r="AA182" i="1"/>
  <c r="Z182" i="6"/>
  <c r="AB182" i="1"/>
  <c r="AA182" i="6"/>
  <c r="AC182" i="1"/>
  <c r="AB182" i="6"/>
  <c r="AD182" i="1"/>
  <c r="AC182" i="6"/>
  <c r="AE182" i="1"/>
  <c r="AD182" i="6"/>
  <c r="AF182" i="1"/>
  <c r="AE182" i="6"/>
  <c r="AG182" i="1"/>
  <c r="AF182" i="6"/>
  <c r="AH182" i="1"/>
  <c r="AG182" i="6"/>
  <c r="AI182" i="1"/>
  <c r="AH182" i="6"/>
  <c r="AJ182" i="1"/>
  <c r="AI182" i="6"/>
  <c r="AK182" i="1"/>
  <c r="AJ182" i="6"/>
  <c r="AL182" i="1"/>
  <c r="AK182" i="6"/>
  <c r="AM182" i="1"/>
  <c r="AL182" i="6"/>
  <c r="AN182" i="1"/>
  <c r="AM182" i="6"/>
  <c r="AO182" i="1"/>
  <c r="AN182" i="6"/>
  <c r="AP182" i="1"/>
  <c r="AP182" i="6"/>
  <c r="AR182" i="1"/>
  <c r="AQ182" i="6"/>
  <c r="AS182" i="1"/>
  <c r="AR182" i="6"/>
  <c r="AT182" i="1"/>
  <c r="AS182" i="6"/>
  <c r="AU182" i="1"/>
  <c r="AT182" i="6"/>
  <c r="AV182" i="1"/>
  <c r="AU182" i="6"/>
  <c r="AW182" i="1"/>
  <c r="AV182" i="6"/>
  <c r="AX182" i="1"/>
  <c r="AW182" i="6"/>
  <c r="AY182" i="1"/>
  <c r="AX182" i="6"/>
  <c r="AZ182" i="1"/>
  <c r="AY182" i="6"/>
  <c r="BA182" i="1"/>
  <c r="AZ182" i="6"/>
  <c r="BB182" i="1"/>
  <c r="BA182" i="6"/>
  <c r="BC182" i="1"/>
  <c r="BB182" i="6"/>
  <c r="BD182" i="1"/>
  <c r="BC182" i="6"/>
  <c r="BE182" i="1"/>
  <c r="BD182" i="6"/>
  <c r="BF182" i="1"/>
  <c r="BE182" i="6"/>
  <c r="BG182" i="1"/>
  <c r="BF182" i="6"/>
  <c r="BH182" i="1"/>
  <c r="BG182" i="6"/>
  <c r="BI182" i="1"/>
  <c r="BH182" i="6"/>
  <c r="BJ182" i="1"/>
  <c r="BI182" i="6"/>
  <c r="BK182" i="1"/>
  <c r="BJ182" i="6"/>
  <c r="BL182" i="1"/>
  <c r="BK182" i="6"/>
  <c r="BM182" i="1"/>
  <c r="BW182" i="1"/>
  <c r="AO183" i="6"/>
  <c r="AQ183" i="1"/>
  <c r="B183" i="6"/>
  <c r="D183" i="1"/>
  <c r="C183" i="6"/>
  <c r="E183" i="1"/>
  <c r="D183" i="6"/>
  <c r="F183" i="1"/>
  <c r="E183" i="6"/>
  <c r="G183" i="1"/>
  <c r="F183" i="6"/>
  <c r="H183" i="1"/>
  <c r="G183" i="6"/>
  <c r="I183" i="1"/>
  <c r="H183" i="6"/>
  <c r="J183" i="1"/>
  <c r="I183" i="6"/>
  <c r="K183" i="1"/>
  <c r="J183" i="6"/>
  <c r="L183" i="1"/>
  <c r="K183" i="6"/>
  <c r="M183" i="1"/>
  <c r="L183" i="6"/>
  <c r="N183" i="1"/>
  <c r="M183" i="6"/>
  <c r="O183" i="1"/>
  <c r="N183" i="6"/>
  <c r="P183" i="1"/>
  <c r="O183" i="6"/>
  <c r="Q183" i="1"/>
  <c r="P183" i="6"/>
  <c r="R183" i="1"/>
  <c r="Q183" i="6"/>
  <c r="S183" i="1"/>
  <c r="R183" i="6"/>
  <c r="T183" i="1"/>
  <c r="S183" i="6"/>
  <c r="U183" i="1"/>
  <c r="T183" i="6"/>
  <c r="V183" i="1"/>
  <c r="U183" i="6"/>
  <c r="W183" i="1"/>
  <c r="V183" i="6"/>
  <c r="X183" i="1"/>
  <c r="W183" i="6"/>
  <c r="Y183" i="1"/>
  <c r="X183" i="6"/>
  <c r="Z183" i="1"/>
  <c r="Y183" i="6"/>
  <c r="AA183" i="1"/>
  <c r="Z183" i="6"/>
  <c r="AB183" i="1"/>
  <c r="AA183" i="6"/>
  <c r="AC183" i="1"/>
  <c r="AB183" i="6"/>
  <c r="AD183" i="1"/>
  <c r="AC183" i="6"/>
  <c r="AE183" i="1"/>
  <c r="AD183" i="6"/>
  <c r="AF183" i="1"/>
  <c r="AE183" i="6"/>
  <c r="AG183" i="1"/>
  <c r="AF183" i="6"/>
  <c r="AH183" i="1"/>
  <c r="AG183" i="6"/>
  <c r="AI183" i="1"/>
  <c r="AH183" i="6"/>
  <c r="AJ183" i="1"/>
  <c r="AI183" i="6"/>
  <c r="AK183" i="1"/>
  <c r="AJ183" i="6"/>
  <c r="AL183" i="1"/>
  <c r="AK183" i="6"/>
  <c r="AM183" i="1"/>
  <c r="AL183" i="6"/>
  <c r="AN183" i="1"/>
  <c r="AM183" i="6"/>
  <c r="AO183" i="1"/>
  <c r="AN183" i="6"/>
  <c r="AP183" i="1"/>
  <c r="AP183" i="6"/>
  <c r="AR183" i="1"/>
  <c r="AQ183" i="6"/>
  <c r="AS183" i="1"/>
  <c r="AR183" i="6"/>
  <c r="AT183" i="1"/>
  <c r="AS183" i="6"/>
  <c r="AU183" i="1"/>
  <c r="AT183" i="6"/>
  <c r="AV183" i="1"/>
  <c r="AU183" i="6"/>
  <c r="AW183" i="1"/>
  <c r="AV183" i="6"/>
  <c r="AX183" i="1"/>
  <c r="AW183" i="6"/>
  <c r="AY183" i="1"/>
  <c r="AX183" i="6"/>
  <c r="AZ183" i="1"/>
  <c r="AY183" i="6"/>
  <c r="BA183" i="1"/>
  <c r="AZ183" i="6"/>
  <c r="BB183" i="1"/>
  <c r="BA183" i="6"/>
  <c r="BC183" i="1"/>
  <c r="BB183" i="6"/>
  <c r="BD183" i="1"/>
  <c r="BC183" i="6"/>
  <c r="BE183" i="1"/>
  <c r="BD183" i="6"/>
  <c r="BF183" i="1"/>
  <c r="BE183" i="6"/>
  <c r="BG183" i="1"/>
  <c r="BF183" i="6"/>
  <c r="BH183" i="1"/>
  <c r="BG183" i="6"/>
  <c r="BI183" i="1"/>
  <c r="BH183" i="6"/>
  <c r="BJ183" i="1"/>
  <c r="BI183" i="6"/>
  <c r="BK183" i="1"/>
  <c r="BJ183" i="6"/>
  <c r="BL183" i="1"/>
  <c r="BK183" i="6"/>
  <c r="BM183" i="1"/>
  <c r="BW183" i="1"/>
  <c r="AO184" i="6"/>
  <c r="AQ184" i="1"/>
  <c r="B184" i="6"/>
  <c r="D184" i="1"/>
  <c r="C184" i="6"/>
  <c r="E184" i="1"/>
  <c r="D184" i="6"/>
  <c r="F184" i="1"/>
  <c r="E184" i="6"/>
  <c r="G184" i="1"/>
  <c r="F184" i="6"/>
  <c r="H184" i="1"/>
  <c r="G184" i="6"/>
  <c r="I184" i="1"/>
  <c r="H184" i="6"/>
  <c r="J184" i="1"/>
  <c r="I184" i="6"/>
  <c r="K184" i="1"/>
  <c r="J184" i="6"/>
  <c r="L184" i="1"/>
  <c r="K184" i="6"/>
  <c r="M184" i="1"/>
  <c r="L184" i="6"/>
  <c r="N184" i="1"/>
  <c r="M184" i="6"/>
  <c r="O184" i="1"/>
  <c r="N184" i="6"/>
  <c r="P184" i="1"/>
  <c r="O184" i="6"/>
  <c r="Q184" i="1"/>
  <c r="P184" i="6"/>
  <c r="R184" i="1"/>
  <c r="Q184" i="6"/>
  <c r="S184" i="1"/>
  <c r="R184" i="6"/>
  <c r="T184" i="1"/>
  <c r="S184" i="6"/>
  <c r="U184" i="1"/>
  <c r="T184" i="6"/>
  <c r="V184" i="1"/>
  <c r="U184" i="6"/>
  <c r="W184" i="1"/>
  <c r="V184" i="6"/>
  <c r="X184" i="1"/>
  <c r="W184" i="6"/>
  <c r="Y184" i="1"/>
  <c r="X184" i="6"/>
  <c r="Z184" i="1"/>
  <c r="Y184" i="6"/>
  <c r="AA184" i="1"/>
  <c r="Z184" i="6"/>
  <c r="AB184" i="1"/>
  <c r="AA184" i="6"/>
  <c r="AC184" i="1"/>
  <c r="AB184" i="6"/>
  <c r="AD184" i="1"/>
  <c r="AC184" i="6"/>
  <c r="AE184" i="1"/>
  <c r="AD184" i="6"/>
  <c r="AF184" i="1"/>
  <c r="AE184" i="6"/>
  <c r="AG184" i="1"/>
  <c r="AF184" i="6"/>
  <c r="AH184" i="1"/>
  <c r="AG184" i="6"/>
  <c r="AI184" i="1"/>
  <c r="AH184" i="6"/>
  <c r="AJ184" i="1"/>
  <c r="AI184" i="6"/>
  <c r="AK184" i="1"/>
  <c r="AJ184" i="6"/>
  <c r="AL184" i="1"/>
  <c r="AK184" i="6"/>
  <c r="AM184" i="1"/>
  <c r="AL184" i="6"/>
  <c r="AN184" i="1"/>
  <c r="AM184" i="6"/>
  <c r="AO184" i="1"/>
  <c r="AN184" i="6"/>
  <c r="AP184" i="1"/>
  <c r="AP184" i="6"/>
  <c r="AR184" i="1"/>
  <c r="AQ184" i="6"/>
  <c r="AS184" i="1"/>
  <c r="AR184" i="6"/>
  <c r="AT184" i="1"/>
  <c r="AS184" i="6"/>
  <c r="AU184" i="1"/>
  <c r="AT184" i="6"/>
  <c r="AV184" i="1"/>
  <c r="AU184" i="6"/>
  <c r="AW184" i="1"/>
  <c r="AV184" i="6"/>
  <c r="AX184" i="1"/>
  <c r="AW184" i="6"/>
  <c r="AY184" i="1"/>
  <c r="AX184" i="6"/>
  <c r="AZ184" i="1"/>
  <c r="AY184" i="6"/>
  <c r="BA184" i="1"/>
  <c r="AZ184" i="6"/>
  <c r="BB184" i="1"/>
  <c r="BA184" i="6"/>
  <c r="BC184" i="1"/>
  <c r="BB184" i="6"/>
  <c r="BD184" i="1"/>
  <c r="BC184" i="6"/>
  <c r="BE184" i="1"/>
  <c r="BD184" i="6"/>
  <c r="BF184" i="1"/>
  <c r="BE184" i="6"/>
  <c r="BG184" i="1"/>
  <c r="BF184" i="6"/>
  <c r="BH184" i="1"/>
  <c r="BG184" i="6"/>
  <c r="BI184" i="1"/>
  <c r="BH184" i="6"/>
  <c r="BJ184" i="1"/>
  <c r="BI184" i="6"/>
  <c r="BK184" i="1"/>
  <c r="BJ184" i="6"/>
  <c r="BL184" i="1"/>
  <c r="BK184" i="6"/>
  <c r="BM184" i="1"/>
  <c r="BW184" i="1"/>
  <c r="AO185" i="6"/>
  <c r="AQ185" i="1"/>
  <c r="B185" i="6"/>
  <c r="D185" i="1"/>
  <c r="C185" i="6"/>
  <c r="E185" i="1"/>
  <c r="D185" i="6"/>
  <c r="F185" i="1"/>
  <c r="E185" i="6"/>
  <c r="G185" i="1"/>
  <c r="F185" i="6"/>
  <c r="H185" i="1"/>
  <c r="G185" i="6"/>
  <c r="I185" i="1"/>
  <c r="H185" i="6"/>
  <c r="J185" i="1"/>
  <c r="I185" i="6"/>
  <c r="K185" i="1"/>
  <c r="J185" i="6"/>
  <c r="L185" i="1"/>
  <c r="K185" i="6"/>
  <c r="M185" i="1"/>
  <c r="L185" i="6"/>
  <c r="N185" i="1"/>
  <c r="M185" i="6"/>
  <c r="O185" i="1"/>
  <c r="N185" i="6"/>
  <c r="P185" i="1"/>
  <c r="O185" i="6"/>
  <c r="Q185" i="1"/>
  <c r="P185" i="6"/>
  <c r="R185" i="1"/>
  <c r="Q185" i="6"/>
  <c r="S185" i="1"/>
  <c r="R185" i="6"/>
  <c r="T185" i="1"/>
  <c r="S185" i="6"/>
  <c r="U185" i="1"/>
  <c r="T185" i="6"/>
  <c r="V185" i="1"/>
  <c r="U185" i="6"/>
  <c r="W185" i="1"/>
  <c r="V185" i="6"/>
  <c r="X185" i="1"/>
  <c r="W185" i="6"/>
  <c r="Y185" i="1"/>
  <c r="X185" i="6"/>
  <c r="Z185" i="1"/>
  <c r="Y185" i="6"/>
  <c r="AA185" i="1"/>
  <c r="Z185" i="6"/>
  <c r="AB185" i="1"/>
  <c r="AA185" i="6"/>
  <c r="AC185" i="1"/>
  <c r="AB185" i="6"/>
  <c r="AD185" i="1"/>
  <c r="AC185" i="6"/>
  <c r="AE185" i="1"/>
  <c r="AD185" i="6"/>
  <c r="AF185" i="1"/>
  <c r="AE185" i="6"/>
  <c r="AG185" i="1"/>
  <c r="AF185" i="6"/>
  <c r="AH185" i="1"/>
  <c r="AG185" i="6"/>
  <c r="AI185" i="1"/>
  <c r="AH185" i="6"/>
  <c r="AJ185" i="1"/>
  <c r="AI185" i="6"/>
  <c r="AK185" i="1"/>
  <c r="AJ185" i="6"/>
  <c r="AL185" i="1"/>
  <c r="AK185" i="6"/>
  <c r="AM185" i="1"/>
  <c r="AL185" i="6"/>
  <c r="AN185" i="1"/>
  <c r="AM185" i="6"/>
  <c r="AO185" i="1"/>
  <c r="AN185" i="6"/>
  <c r="AP185" i="1"/>
  <c r="AP185" i="6"/>
  <c r="AR185" i="1"/>
  <c r="AQ185" i="6"/>
  <c r="AS185" i="1"/>
  <c r="AR185" i="6"/>
  <c r="AT185" i="1"/>
  <c r="AS185" i="6"/>
  <c r="AU185" i="1"/>
  <c r="AT185" i="6"/>
  <c r="AV185" i="1"/>
  <c r="AU185" i="6"/>
  <c r="AW185" i="1"/>
  <c r="AV185" i="6"/>
  <c r="AX185" i="1"/>
  <c r="AW185" i="6"/>
  <c r="AY185" i="1"/>
  <c r="AX185" i="6"/>
  <c r="AZ185" i="1"/>
  <c r="AY185" i="6"/>
  <c r="BA185" i="1"/>
  <c r="AZ185" i="6"/>
  <c r="BB185" i="1"/>
  <c r="BA185" i="6"/>
  <c r="BC185" i="1"/>
  <c r="BB185" i="6"/>
  <c r="BD185" i="1"/>
  <c r="BC185" i="6"/>
  <c r="BE185" i="1"/>
  <c r="BD185" i="6"/>
  <c r="BF185" i="1"/>
  <c r="BE185" i="6"/>
  <c r="BG185" i="1"/>
  <c r="BF185" i="6"/>
  <c r="BH185" i="1"/>
  <c r="BG185" i="6"/>
  <c r="BI185" i="1"/>
  <c r="BH185" i="6"/>
  <c r="BJ185" i="1"/>
  <c r="BI185" i="6"/>
  <c r="BK185" i="1"/>
  <c r="BJ185" i="6"/>
  <c r="BL185" i="1"/>
  <c r="BK185" i="6"/>
  <c r="BM185" i="1"/>
  <c r="BW185" i="1"/>
  <c r="AO186" i="6"/>
  <c r="AQ186" i="1"/>
  <c r="B186" i="6"/>
  <c r="D186" i="1"/>
  <c r="C186" i="6"/>
  <c r="E186" i="1"/>
  <c r="D186" i="6"/>
  <c r="F186" i="1"/>
  <c r="E186" i="6"/>
  <c r="G186" i="1"/>
  <c r="F186" i="6"/>
  <c r="H186" i="1"/>
  <c r="G186" i="6"/>
  <c r="I186" i="1"/>
  <c r="H186" i="6"/>
  <c r="J186" i="1"/>
  <c r="I186" i="6"/>
  <c r="K186" i="1"/>
  <c r="J186" i="6"/>
  <c r="L186" i="1"/>
  <c r="K186" i="6"/>
  <c r="M186" i="1"/>
  <c r="L186" i="6"/>
  <c r="N186" i="1"/>
  <c r="M186" i="6"/>
  <c r="O186" i="1"/>
  <c r="N186" i="6"/>
  <c r="P186" i="1"/>
  <c r="O186" i="6"/>
  <c r="Q186" i="1"/>
  <c r="P186" i="6"/>
  <c r="R186" i="1"/>
  <c r="Q186" i="6"/>
  <c r="S186" i="1"/>
  <c r="R186" i="6"/>
  <c r="T186" i="1"/>
  <c r="S186" i="6"/>
  <c r="U186" i="1"/>
  <c r="T186" i="6"/>
  <c r="V186" i="1"/>
  <c r="U186" i="6"/>
  <c r="W186" i="1"/>
  <c r="V186" i="6"/>
  <c r="X186" i="1"/>
  <c r="W186" i="6"/>
  <c r="Y186" i="1"/>
  <c r="X186" i="6"/>
  <c r="Z186" i="1"/>
  <c r="Y186" i="6"/>
  <c r="AA186" i="1"/>
  <c r="Z186" i="6"/>
  <c r="AB186" i="1"/>
  <c r="AA186" i="6"/>
  <c r="AC186" i="1"/>
  <c r="AB186" i="6"/>
  <c r="AD186" i="1"/>
  <c r="AC186" i="6"/>
  <c r="AE186" i="1"/>
  <c r="AD186" i="6"/>
  <c r="AF186" i="1"/>
  <c r="AE186" i="6"/>
  <c r="AG186" i="1"/>
  <c r="AF186" i="6"/>
  <c r="AH186" i="1"/>
  <c r="AG186" i="6"/>
  <c r="AI186" i="1"/>
  <c r="AH186" i="6"/>
  <c r="AJ186" i="1"/>
  <c r="AI186" i="6"/>
  <c r="AK186" i="1"/>
  <c r="AJ186" i="6"/>
  <c r="AL186" i="1"/>
  <c r="AK186" i="6"/>
  <c r="AM186" i="1"/>
  <c r="AL186" i="6"/>
  <c r="AN186" i="1"/>
  <c r="AM186" i="6"/>
  <c r="AO186" i="1"/>
  <c r="AN186" i="6"/>
  <c r="AP186" i="1"/>
  <c r="AP186" i="6"/>
  <c r="AR186" i="1"/>
  <c r="AQ186" i="6"/>
  <c r="AS186" i="1"/>
  <c r="AR186" i="6"/>
  <c r="AT186" i="1"/>
  <c r="AS186" i="6"/>
  <c r="AU186" i="1"/>
  <c r="AT186" i="6"/>
  <c r="AV186" i="1"/>
  <c r="AU186" i="6"/>
  <c r="AW186" i="1"/>
  <c r="AV186" i="6"/>
  <c r="AX186" i="1"/>
  <c r="AW186" i="6"/>
  <c r="AY186" i="1"/>
  <c r="AX186" i="6"/>
  <c r="AZ186" i="1"/>
  <c r="AY186" i="6"/>
  <c r="BA186" i="1"/>
  <c r="AZ186" i="6"/>
  <c r="BB186" i="1"/>
  <c r="BA186" i="6"/>
  <c r="BC186" i="1"/>
  <c r="BB186" i="6"/>
  <c r="BD186" i="1"/>
  <c r="BC186" i="6"/>
  <c r="BE186" i="1"/>
  <c r="BD186" i="6"/>
  <c r="BF186" i="1"/>
  <c r="BE186" i="6"/>
  <c r="BG186" i="1"/>
  <c r="BF186" i="6"/>
  <c r="BH186" i="1"/>
  <c r="BG186" i="6"/>
  <c r="BI186" i="1"/>
  <c r="BH186" i="6"/>
  <c r="BJ186" i="1"/>
  <c r="BI186" i="6"/>
  <c r="BK186" i="1"/>
  <c r="BJ186" i="6"/>
  <c r="BL186" i="1"/>
  <c r="BK186" i="6"/>
  <c r="BM186" i="1"/>
  <c r="BW186" i="1"/>
  <c r="AO187" i="6"/>
  <c r="AQ187" i="1"/>
  <c r="B187" i="6"/>
  <c r="D187" i="1"/>
  <c r="C187" i="6"/>
  <c r="E187" i="1"/>
  <c r="D187" i="6"/>
  <c r="F187" i="1"/>
  <c r="E187" i="6"/>
  <c r="G187" i="1"/>
  <c r="F187" i="6"/>
  <c r="H187" i="1"/>
  <c r="G187" i="6"/>
  <c r="I187" i="1"/>
  <c r="H187" i="6"/>
  <c r="J187" i="1"/>
  <c r="I187" i="6"/>
  <c r="K187" i="1"/>
  <c r="J187" i="6"/>
  <c r="L187" i="1"/>
  <c r="K187" i="6"/>
  <c r="M187" i="1"/>
  <c r="L187" i="6"/>
  <c r="N187" i="1"/>
  <c r="M187" i="6"/>
  <c r="O187" i="1"/>
  <c r="N187" i="6"/>
  <c r="P187" i="1"/>
  <c r="O187" i="6"/>
  <c r="Q187" i="1"/>
  <c r="P187" i="6"/>
  <c r="R187" i="1"/>
  <c r="Q187" i="6"/>
  <c r="S187" i="1"/>
  <c r="R187" i="6"/>
  <c r="T187" i="1"/>
  <c r="S187" i="6"/>
  <c r="U187" i="1"/>
  <c r="T187" i="6"/>
  <c r="V187" i="1"/>
  <c r="U187" i="6"/>
  <c r="W187" i="1"/>
  <c r="V187" i="6"/>
  <c r="X187" i="1"/>
  <c r="W187" i="6"/>
  <c r="Y187" i="1"/>
  <c r="X187" i="6"/>
  <c r="Z187" i="1"/>
  <c r="Y187" i="6"/>
  <c r="AA187" i="1"/>
  <c r="Z187" i="6"/>
  <c r="AB187" i="1"/>
  <c r="AA187" i="6"/>
  <c r="AC187" i="1"/>
  <c r="AB187" i="6"/>
  <c r="AD187" i="1"/>
  <c r="AC187" i="6"/>
  <c r="AE187" i="1"/>
  <c r="AD187" i="6"/>
  <c r="AF187" i="1"/>
  <c r="AE187" i="6"/>
  <c r="AG187" i="1"/>
  <c r="AF187" i="6"/>
  <c r="AH187" i="1"/>
  <c r="AG187" i="6"/>
  <c r="AI187" i="1"/>
  <c r="AH187" i="6"/>
  <c r="AJ187" i="1"/>
  <c r="AI187" i="6"/>
  <c r="AK187" i="1"/>
  <c r="AJ187" i="6"/>
  <c r="AL187" i="1"/>
  <c r="AK187" i="6"/>
  <c r="AM187" i="1"/>
  <c r="AL187" i="6"/>
  <c r="AN187" i="1"/>
  <c r="AM187" i="6"/>
  <c r="AO187" i="1"/>
  <c r="AN187" i="6"/>
  <c r="AP187" i="1"/>
  <c r="AP187" i="6"/>
  <c r="AR187" i="1"/>
  <c r="AQ187" i="6"/>
  <c r="AS187" i="1"/>
  <c r="AR187" i="6"/>
  <c r="AT187" i="1"/>
  <c r="AS187" i="6"/>
  <c r="AU187" i="1"/>
  <c r="AT187" i="6"/>
  <c r="AV187" i="1"/>
  <c r="AU187" i="6"/>
  <c r="AW187" i="1"/>
  <c r="AV187" i="6"/>
  <c r="AX187" i="1"/>
  <c r="AW187" i="6"/>
  <c r="AY187" i="1"/>
  <c r="AX187" i="6"/>
  <c r="AZ187" i="1"/>
  <c r="AY187" i="6"/>
  <c r="BA187" i="1"/>
  <c r="AZ187" i="6"/>
  <c r="BB187" i="1"/>
  <c r="BA187" i="6"/>
  <c r="BC187" i="1"/>
  <c r="BB187" i="6"/>
  <c r="BD187" i="1"/>
  <c r="BC187" i="6"/>
  <c r="BE187" i="1"/>
  <c r="BD187" i="6"/>
  <c r="BF187" i="1"/>
  <c r="BE187" i="6"/>
  <c r="BG187" i="1"/>
  <c r="BF187" i="6"/>
  <c r="BH187" i="1"/>
  <c r="BG187" i="6"/>
  <c r="BI187" i="1"/>
  <c r="BH187" i="6"/>
  <c r="BJ187" i="1"/>
  <c r="BI187" i="6"/>
  <c r="BK187" i="1"/>
  <c r="BJ187" i="6"/>
  <c r="BL187" i="1"/>
  <c r="BK187" i="6"/>
  <c r="BM187" i="1"/>
  <c r="BW187" i="1"/>
  <c r="AO188" i="6"/>
  <c r="AQ188" i="1"/>
  <c r="B188" i="6"/>
  <c r="D188" i="1"/>
  <c r="C188" i="6"/>
  <c r="E188" i="1"/>
  <c r="D188" i="6"/>
  <c r="F188" i="1"/>
  <c r="E188" i="6"/>
  <c r="G188" i="1"/>
  <c r="F188" i="6"/>
  <c r="H188" i="1"/>
  <c r="G188" i="6"/>
  <c r="I188" i="1"/>
  <c r="H188" i="6"/>
  <c r="J188" i="1"/>
  <c r="I188" i="6"/>
  <c r="K188" i="1"/>
  <c r="J188" i="6"/>
  <c r="L188" i="1"/>
  <c r="K188" i="6"/>
  <c r="M188" i="1"/>
  <c r="L188" i="6"/>
  <c r="N188" i="1"/>
  <c r="M188" i="6"/>
  <c r="O188" i="1"/>
  <c r="N188" i="6"/>
  <c r="P188" i="1"/>
  <c r="O188" i="6"/>
  <c r="Q188" i="1"/>
  <c r="P188" i="6"/>
  <c r="R188" i="1"/>
  <c r="Q188" i="6"/>
  <c r="S188" i="1"/>
  <c r="R188" i="6"/>
  <c r="T188" i="1"/>
  <c r="S188" i="6"/>
  <c r="U188" i="1"/>
  <c r="T188" i="6"/>
  <c r="V188" i="1"/>
  <c r="U188" i="6"/>
  <c r="W188" i="1"/>
  <c r="V188" i="6"/>
  <c r="X188" i="1"/>
  <c r="W188" i="6"/>
  <c r="Y188" i="1"/>
  <c r="X188" i="6"/>
  <c r="Z188" i="1"/>
  <c r="Y188" i="6"/>
  <c r="AA188" i="1"/>
  <c r="Z188" i="6"/>
  <c r="AB188" i="1"/>
  <c r="AA188" i="6"/>
  <c r="AC188" i="1"/>
  <c r="AB188" i="6"/>
  <c r="AD188" i="1"/>
  <c r="AC188" i="6"/>
  <c r="AE188" i="1"/>
  <c r="AD188" i="6"/>
  <c r="AF188" i="1"/>
  <c r="AE188" i="6"/>
  <c r="AG188" i="1"/>
  <c r="AF188" i="6"/>
  <c r="AH188" i="1"/>
  <c r="AG188" i="6"/>
  <c r="AI188" i="1"/>
  <c r="AH188" i="6"/>
  <c r="AJ188" i="1"/>
  <c r="AI188" i="6"/>
  <c r="AK188" i="1"/>
  <c r="AJ188" i="6"/>
  <c r="AL188" i="1"/>
  <c r="AK188" i="6"/>
  <c r="AM188" i="1"/>
  <c r="AL188" i="6"/>
  <c r="AN188" i="1"/>
  <c r="AM188" i="6"/>
  <c r="AO188" i="1"/>
  <c r="AN188" i="6"/>
  <c r="AP188" i="1"/>
  <c r="AP188" i="6"/>
  <c r="AR188" i="1"/>
  <c r="AQ188" i="6"/>
  <c r="AS188" i="1"/>
  <c r="AR188" i="6"/>
  <c r="AT188" i="1"/>
  <c r="AS188" i="6"/>
  <c r="AU188" i="1"/>
  <c r="AT188" i="6"/>
  <c r="AV188" i="1"/>
  <c r="AU188" i="6"/>
  <c r="AW188" i="1"/>
  <c r="AV188" i="6"/>
  <c r="AX188" i="1"/>
  <c r="AW188" i="6"/>
  <c r="AY188" i="1"/>
  <c r="AX188" i="6"/>
  <c r="AZ188" i="1"/>
  <c r="AY188" i="6"/>
  <c r="BA188" i="1"/>
  <c r="AZ188" i="6"/>
  <c r="BB188" i="1"/>
  <c r="BA188" i="6"/>
  <c r="BC188" i="1"/>
  <c r="BB188" i="6"/>
  <c r="BD188" i="1"/>
  <c r="BC188" i="6"/>
  <c r="BE188" i="1"/>
  <c r="BD188" i="6"/>
  <c r="BF188" i="1"/>
  <c r="BE188" i="6"/>
  <c r="BG188" i="1"/>
  <c r="BF188" i="6"/>
  <c r="BH188" i="1"/>
  <c r="BG188" i="6"/>
  <c r="BI188" i="1"/>
  <c r="BH188" i="6"/>
  <c r="BJ188" i="1"/>
  <c r="BI188" i="6"/>
  <c r="BK188" i="1"/>
  <c r="BJ188" i="6"/>
  <c r="BL188" i="1"/>
  <c r="BK188" i="6"/>
  <c r="BM188" i="1"/>
  <c r="BW188" i="1"/>
  <c r="AO189" i="6"/>
  <c r="AQ189" i="1"/>
  <c r="B189" i="6"/>
  <c r="D189" i="1"/>
  <c r="C189" i="6"/>
  <c r="E189" i="1"/>
  <c r="D189" i="6"/>
  <c r="F189" i="1"/>
  <c r="E189" i="6"/>
  <c r="G189" i="1"/>
  <c r="F189" i="6"/>
  <c r="H189" i="1"/>
  <c r="G189" i="6"/>
  <c r="I189" i="1"/>
  <c r="H189" i="6"/>
  <c r="J189" i="1"/>
  <c r="I189" i="6"/>
  <c r="K189" i="1"/>
  <c r="J189" i="6"/>
  <c r="L189" i="1"/>
  <c r="K189" i="6"/>
  <c r="M189" i="1"/>
  <c r="L189" i="6"/>
  <c r="N189" i="1"/>
  <c r="M189" i="6"/>
  <c r="O189" i="1"/>
  <c r="N189" i="6"/>
  <c r="P189" i="1"/>
  <c r="O189" i="6"/>
  <c r="Q189" i="1"/>
  <c r="P189" i="6"/>
  <c r="R189" i="1"/>
  <c r="Q189" i="6"/>
  <c r="S189" i="1"/>
  <c r="R189" i="6"/>
  <c r="T189" i="1"/>
  <c r="S189" i="6"/>
  <c r="U189" i="1"/>
  <c r="T189" i="6"/>
  <c r="V189" i="1"/>
  <c r="U189" i="6"/>
  <c r="W189" i="1"/>
  <c r="V189" i="6"/>
  <c r="X189" i="1"/>
  <c r="W189" i="6"/>
  <c r="Y189" i="1"/>
  <c r="X189" i="6"/>
  <c r="Z189" i="1"/>
  <c r="Y189" i="6"/>
  <c r="AA189" i="1"/>
  <c r="Z189" i="6"/>
  <c r="AB189" i="1"/>
  <c r="AA189" i="6"/>
  <c r="AC189" i="1"/>
  <c r="AB189" i="6"/>
  <c r="AD189" i="1"/>
  <c r="AC189" i="6"/>
  <c r="AE189" i="1"/>
  <c r="AD189" i="6"/>
  <c r="AF189" i="1"/>
  <c r="AE189" i="6"/>
  <c r="AG189" i="1"/>
  <c r="AF189" i="6"/>
  <c r="AH189" i="1"/>
  <c r="AG189" i="6"/>
  <c r="AI189" i="1"/>
  <c r="AH189" i="6"/>
  <c r="AJ189" i="1"/>
  <c r="AI189" i="6"/>
  <c r="AK189" i="1"/>
  <c r="AJ189" i="6"/>
  <c r="AL189" i="1"/>
  <c r="AK189" i="6"/>
  <c r="AM189" i="1"/>
  <c r="AL189" i="6"/>
  <c r="AN189" i="1"/>
  <c r="AM189" i="6"/>
  <c r="AO189" i="1"/>
  <c r="AN189" i="6"/>
  <c r="AP189" i="1"/>
  <c r="AP189" i="6"/>
  <c r="AR189" i="1"/>
  <c r="AQ189" i="6"/>
  <c r="AS189" i="1"/>
  <c r="AR189" i="6"/>
  <c r="AT189" i="1"/>
  <c r="AS189" i="6"/>
  <c r="AU189" i="1"/>
  <c r="AT189" i="6"/>
  <c r="AV189" i="1"/>
  <c r="AU189" i="6"/>
  <c r="AW189" i="1"/>
  <c r="AV189" i="6"/>
  <c r="AX189" i="1"/>
  <c r="AW189" i="6"/>
  <c r="AY189" i="1"/>
  <c r="AX189" i="6"/>
  <c r="AZ189" i="1"/>
  <c r="AY189" i="6"/>
  <c r="BA189" i="1"/>
  <c r="AZ189" i="6"/>
  <c r="BB189" i="1"/>
  <c r="BA189" i="6"/>
  <c r="BC189" i="1"/>
  <c r="BB189" i="6"/>
  <c r="BD189" i="1"/>
  <c r="BC189" i="6"/>
  <c r="BE189" i="1"/>
  <c r="BD189" i="6"/>
  <c r="BF189" i="1"/>
  <c r="BE189" i="6"/>
  <c r="BG189" i="1"/>
  <c r="BF189" i="6"/>
  <c r="BH189" i="1"/>
  <c r="BG189" i="6"/>
  <c r="BI189" i="1"/>
  <c r="BH189" i="6"/>
  <c r="BJ189" i="1"/>
  <c r="BI189" i="6"/>
  <c r="BK189" i="1"/>
  <c r="BJ189" i="6"/>
  <c r="BL189" i="1"/>
  <c r="BK189" i="6"/>
  <c r="BM189" i="1"/>
  <c r="BW189" i="1"/>
  <c r="AO190" i="6"/>
  <c r="AQ190" i="1"/>
  <c r="B190" i="6"/>
  <c r="D190" i="1"/>
  <c r="C190" i="6"/>
  <c r="E190" i="1"/>
  <c r="D190" i="6"/>
  <c r="F190" i="1"/>
  <c r="E190" i="6"/>
  <c r="G190" i="1"/>
  <c r="F190" i="6"/>
  <c r="H190" i="1"/>
  <c r="G190" i="6"/>
  <c r="I190" i="1"/>
  <c r="H190" i="6"/>
  <c r="J190" i="1"/>
  <c r="I190" i="6"/>
  <c r="K190" i="1"/>
  <c r="J190" i="6"/>
  <c r="L190" i="1"/>
  <c r="K190" i="6"/>
  <c r="M190" i="1"/>
  <c r="L190" i="6"/>
  <c r="N190" i="1"/>
  <c r="M190" i="6"/>
  <c r="O190" i="1"/>
  <c r="N190" i="6"/>
  <c r="P190" i="1"/>
  <c r="O190" i="6"/>
  <c r="Q190" i="1"/>
  <c r="P190" i="6"/>
  <c r="R190" i="1"/>
  <c r="Q190" i="6"/>
  <c r="S190" i="1"/>
  <c r="R190" i="6"/>
  <c r="T190" i="1"/>
  <c r="S190" i="6"/>
  <c r="U190" i="1"/>
  <c r="T190" i="6"/>
  <c r="V190" i="1"/>
  <c r="U190" i="6"/>
  <c r="W190" i="1"/>
  <c r="V190" i="6"/>
  <c r="X190" i="1"/>
  <c r="W190" i="6"/>
  <c r="Y190" i="1"/>
  <c r="X190" i="6"/>
  <c r="Z190" i="1"/>
  <c r="Y190" i="6"/>
  <c r="AA190" i="1"/>
  <c r="Z190" i="6"/>
  <c r="AB190" i="1"/>
  <c r="AA190" i="6"/>
  <c r="AC190" i="1"/>
  <c r="AB190" i="6"/>
  <c r="AD190" i="1"/>
  <c r="AC190" i="6"/>
  <c r="AE190" i="1"/>
  <c r="AD190" i="6"/>
  <c r="AF190" i="1"/>
  <c r="AE190" i="6"/>
  <c r="AG190" i="1"/>
  <c r="AF190" i="6"/>
  <c r="AH190" i="1"/>
  <c r="AG190" i="6"/>
  <c r="AI190" i="1"/>
  <c r="AH190" i="6"/>
  <c r="AJ190" i="1"/>
  <c r="AI190" i="6"/>
  <c r="AK190" i="1"/>
  <c r="AJ190" i="6"/>
  <c r="AL190" i="1"/>
  <c r="AK190" i="6"/>
  <c r="AM190" i="1"/>
  <c r="AL190" i="6"/>
  <c r="AN190" i="1"/>
  <c r="AM190" i="6"/>
  <c r="AO190" i="1"/>
  <c r="AN190" i="6"/>
  <c r="AP190" i="1"/>
  <c r="AP190" i="6"/>
  <c r="AR190" i="1"/>
  <c r="AQ190" i="6"/>
  <c r="AS190" i="1"/>
  <c r="AR190" i="6"/>
  <c r="AT190" i="1"/>
  <c r="AS190" i="6"/>
  <c r="AU190" i="1"/>
  <c r="AT190" i="6"/>
  <c r="AV190" i="1"/>
  <c r="AU190" i="6"/>
  <c r="AW190" i="1"/>
  <c r="AV190" i="6"/>
  <c r="AX190" i="1"/>
  <c r="AW190" i="6"/>
  <c r="AY190" i="1"/>
  <c r="AX190" i="6"/>
  <c r="AZ190" i="1"/>
  <c r="AY190" i="6"/>
  <c r="BA190" i="1"/>
  <c r="AZ190" i="6"/>
  <c r="BB190" i="1"/>
  <c r="BA190" i="6"/>
  <c r="BC190" i="1"/>
  <c r="BB190" i="6"/>
  <c r="BD190" i="1"/>
  <c r="BC190" i="6"/>
  <c r="BE190" i="1"/>
  <c r="BD190" i="6"/>
  <c r="BF190" i="1"/>
  <c r="BE190" i="6"/>
  <c r="BG190" i="1"/>
  <c r="BF190" i="6"/>
  <c r="BH190" i="1"/>
  <c r="BG190" i="6"/>
  <c r="BI190" i="1"/>
  <c r="BH190" i="6"/>
  <c r="BJ190" i="1"/>
  <c r="BI190" i="6"/>
  <c r="BK190" i="1"/>
  <c r="BJ190" i="6"/>
  <c r="BL190" i="1"/>
  <c r="BK190" i="6"/>
  <c r="BM190" i="1"/>
  <c r="BW190" i="1"/>
  <c r="AO191" i="6"/>
  <c r="AQ191" i="1"/>
  <c r="B191" i="6"/>
  <c r="D191" i="1"/>
  <c r="C191" i="6"/>
  <c r="E191" i="1"/>
  <c r="D191" i="6"/>
  <c r="F191" i="1"/>
  <c r="E191" i="6"/>
  <c r="G191" i="1"/>
  <c r="F191" i="6"/>
  <c r="H191" i="1"/>
  <c r="G191" i="6"/>
  <c r="I191" i="1"/>
  <c r="H191" i="6"/>
  <c r="J191" i="1"/>
  <c r="I191" i="6"/>
  <c r="K191" i="1"/>
  <c r="J191" i="6"/>
  <c r="L191" i="1"/>
  <c r="K191" i="6"/>
  <c r="M191" i="1"/>
  <c r="L191" i="6"/>
  <c r="N191" i="1"/>
  <c r="M191" i="6"/>
  <c r="O191" i="1"/>
  <c r="N191" i="6"/>
  <c r="P191" i="1"/>
  <c r="O191" i="6"/>
  <c r="Q191" i="1"/>
  <c r="P191" i="6"/>
  <c r="R191" i="1"/>
  <c r="Q191" i="6"/>
  <c r="S191" i="1"/>
  <c r="R191" i="6"/>
  <c r="T191" i="1"/>
  <c r="S191" i="6"/>
  <c r="U191" i="1"/>
  <c r="T191" i="6"/>
  <c r="V191" i="1"/>
  <c r="U191" i="6"/>
  <c r="W191" i="1"/>
  <c r="V191" i="6"/>
  <c r="X191" i="1"/>
  <c r="W191" i="6"/>
  <c r="Y191" i="1"/>
  <c r="X191" i="6"/>
  <c r="Z191" i="1"/>
  <c r="Y191" i="6"/>
  <c r="AA191" i="1"/>
  <c r="Z191" i="6"/>
  <c r="AB191" i="1"/>
  <c r="AA191" i="6"/>
  <c r="AC191" i="1"/>
  <c r="AB191" i="6"/>
  <c r="AD191" i="1"/>
  <c r="AC191" i="6"/>
  <c r="AE191" i="1"/>
  <c r="AD191" i="6"/>
  <c r="AF191" i="1"/>
  <c r="AE191" i="6"/>
  <c r="AG191" i="1"/>
  <c r="AF191" i="6"/>
  <c r="AH191" i="1"/>
  <c r="AG191" i="6"/>
  <c r="AI191" i="1"/>
  <c r="AH191" i="6"/>
  <c r="AJ191" i="1"/>
  <c r="AI191" i="6"/>
  <c r="AK191" i="1"/>
  <c r="AJ191" i="6"/>
  <c r="AL191" i="1"/>
  <c r="AK191" i="6"/>
  <c r="AM191" i="1"/>
  <c r="AL191" i="6"/>
  <c r="AN191" i="1"/>
  <c r="AM191" i="6"/>
  <c r="AO191" i="1"/>
  <c r="AN191" i="6"/>
  <c r="AP191" i="1"/>
  <c r="AP191" i="6"/>
  <c r="AR191" i="1"/>
  <c r="AQ191" i="6"/>
  <c r="AS191" i="1"/>
  <c r="AR191" i="6"/>
  <c r="AT191" i="1"/>
  <c r="AS191" i="6"/>
  <c r="AU191" i="1"/>
  <c r="AT191" i="6"/>
  <c r="AV191" i="1"/>
  <c r="AU191" i="6"/>
  <c r="AW191" i="1"/>
  <c r="AV191" i="6"/>
  <c r="AX191" i="1"/>
  <c r="AW191" i="6"/>
  <c r="AY191" i="1"/>
  <c r="AX191" i="6"/>
  <c r="AZ191" i="1"/>
  <c r="AY191" i="6"/>
  <c r="BA191" i="1"/>
  <c r="AZ191" i="6"/>
  <c r="BB191" i="1"/>
  <c r="BA191" i="6"/>
  <c r="BC191" i="1"/>
  <c r="BB191" i="6"/>
  <c r="BD191" i="1"/>
  <c r="BC191" i="6"/>
  <c r="BE191" i="1"/>
  <c r="BD191" i="6"/>
  <c r="BF191" i="1"/>
  <c r="BE191" i="6"/>
  <c r="BG191" i="1"/>
  <c r="BF191" i="6"/>
  <c r="BH191" i="1"/>
  <c r="BG191" i="6"/>
  <c r="BI191" i="1"/>
  <c r="BH191" i="6"/>
  <c r="BJ191" i="1"/>
  <c r="BI191" i="6"/>
  <c r="BK191" i="1"/>
  <c r="BJ191" i="6"/>
  <c r="BL191" i="1"/>
  <c r="BK191" i="6"/>
  <c r="BM191" i="1"/>
  <c r="BW191" i="1"/>
  <c r="AO192" i="6"/>
  <c r="AQ192" i="1"/>
  <c r="B192" i="6"/>
  <c r="D192" i="1"/>
  <c r="C192" i="6"/>
  <c r="E192" i="1"/>
  <c r="D192" i="6"/>
  <c r="F192" i="1"/>
  <c r="E192" i="6"/>
  <c r="G192" i="1"/>
  <c r="F192" i="6"/>
  <c r="H192" i="1"/>
  <c r="G192" i="6"/>
  <c r="I192" i="1"/>
  <c r="H192" i="6"/>
  <c r="J192" i="1"/>
  <c r="I192" i="6"/>
  <c r="K192" i="1"/>
  <c r="J192" i="6"/>
  <c r="L192" i="1"/>
  <c r="K192" i="6"/>
  <c r="M192" i="1"/>
  <c r="L192" i="6"/>
  <c r="N192" i="1"/>
  <c r="M192" i="6"/>
  <c r="O192" i="1"/>
  <c r="N192" i="6"/>
  <c r="P192" i="1"/>
  <c r="O192" i="6"/>
  <c r="Q192" i="1"/>
  <c r="P192" i="6"/>
  <c r="R192" i="1"/>
  <c r="Q192" i="6"/>
  <c r="S192" i="1"/>
  <c r="R192" i="6"/>
  <c r="T192" i="1"/>
  <c r="S192" i="6"/>
  <c r="U192" i="1"/>
  <c r="T192" i="6"/>
  <c r="V192" i="1"/>
  <c r="U192" i="6"/>
  <c r="W192" i="1"/>
  <c r="V192" i="6"/>
  <c r="X192" i="1"/>
  <c r="W192" i="6"/>
  <c r="Y192" i="1"/>
  <c r="X192" i="6"/>
  <c r="Z192" i="1"/>
  <c r="Y192" i="6"/>
  <c r="AA192" i="1"/>
  <c r="Z192" i="6"/>
  <c r="AB192" i="1"/>
  <c r="AA192" i="6"/>
  <c r="AC192" i="1"/>
  <c r="AB192" i="6"/>
  <c r="AD192" i="1"/>
  <c r="AC192" i="6"/>
  <c r="AE192" i="1"/>
  <c r="AD192" i="6"/>
  <c r="AF192" i="1"/>
  <c r="AE192" i="6"/>
  <c r="AG192" i="1"/>
  <c r="AF192" i="6"/>
  <c r="AH192" i="1"/>
  <c r="AG192" i="6"/>
  <c r="AI192" i="1"/>
  <c r="AH192" i="6"/>
  <c r="AJ192" i="1"/>
  <c r="AI192" i="6"/>
  <c r="AK192" i="1"/>
  <c r="AJ192" i="6"/>
  <c r="AL192" i="1"/>
  <c r="AK192" i="6"/>
  <c r="AM192" i="1"/>
  <c r="AL192" i="6"/>
  <c r="AN192" i="1"/>
  <c r="AM192" i="6"/>
  <c r="AO192" i="1"/>
  <c r="AN192" i="6"/>
  <c r="AP192" i="1"/>
  <c r="AP192" i="6"/>
  <c r="AR192" i="1"/>
  <c r="AQ192" i="6"/>
  <c r="AS192" i="1"/>
  <c r="AR192" i="6"/>
  <c r="AT192" i="1"/>
  <c r="AS192" i="6"/>
  <c r="AU192" i="1"/>
  <c r="AT192" i="6"/>
  <c r="AV192" i="1"/>
  <c r="AU192" i="6"/>
  <c r="AW192" i="1"/>
  <c r="AV192" i="6"/>
  <c r="AX192" i="1"/>
  <c r="AW192" i="6"/>
  <c r="AY192" i="1"/>
  <c r="AX192" i="6"/>
  <c r="AZ192" i="1"/>
  <c r="AY192" i="6"/>
  <c r="BA192" i="1"/>
  <c r="AZ192" i="6"/>
  <c r="BB192" i="1"/>
  <c r="BA192" i="6"/>
  <c r="BC192" i="1"/>
  <c r="BB192" i="6"/>
  <c r="BD192" i="1"/>
  <c r="BC192" i="6"/>
  <c r="BE192" i="1"/>
  <c r="BD192" i="6"/>
  <c r="BF192" i="1"/>
  <c r="BE192" i="6"/>
  <c r="BG192" i="1"/>
  <c r="BF192" i="6"/>
  <c r="BH192" i="1"/>
  <c r="BG192" i="6"/>
  <c r="BI192" i="1"/>
  <c r="BH192" i="6"/>
  <c r="BJ192" i="1"/>
  <c r="BI192" i="6"/>
  <c r="BK192" i="1"/>
  <c r="BJ192" i="6"/>
  <c r="BL192" i="1"/>
  <c r="BK192" i="6"/>
  <c r="BM192" i="1"/>
  <c r="BW192" i="1"/>
  <c r="AO193" i="6"/>
  <c r="AQ193" i="1"/>
  <c r="B193" i="6"/>
  <c r="D193" i="1"/>
  <c r="C193" i="6"/>
  <c r="E193" i="1"/>
  <c r="D193" i="6"/>
  <c r="F193" i="1"/>
  <c r="E193" i="6"/>
  <c r="G193" i="1"/>
  <c r="F193" i="6"/>
  <c r="H193" i="1"/>
  <c r="G193" i="6"/>
  <c r="I193" i="1"/>
  <c r="H193" i="6"/>
  <c r="J193" i="1"/>
  <c r="I193" i="6"/>
  <c r="K193" i="1"/>
  <c r="J193" i="6"/>
  <c r="L193" i="1"/>
  <c r="K193" i="6"/>
  <c r="M193" i="1"/>
  <c r="L193" i="6"/>
  <c r="N193" i="1"/>
  <c r="M193" i="6"/>
  <c r="O193" i="1"/>
  <c r="N193" i="6"/>
  <c r="P193" i="1"/>
  <c r="O193" i="6"/>
  <c r="Q193" i="1"/>
  <c r="P193" i="6"/>
  <c r="R193" i="1"/>
  <c r="Q193" i="6"/>
  <c r="S193" i="1"/>
  <c r="R193" i="6"/>
  <c r="T193" i="1"/>
  <c r="S193" i="6"/>
  <c r="U193" i="1"/>
  <c r="T193" i="6"/>
  <c r="V193" i="1"/>
  <c r="U193" i="6"/>
  <c r="W193" i="1"/>
  <c r="V193" i="6"/>
  <c r="X193" i="1"/>
  <c r="W193" i="6"/>
  <c r="Y193" i="1"/>
  <c r="X193" i="6"/>
  <c r="Z193" i="1"/>
  <c r="Y193" i="6"/>
  <c r="AA193" i="1"/>
  <c r="Z193" i="6"/>
  <c r="AB193" i="1"/>
  <c r="AA193" i="6"/>
  <c r="AC193" i="1"/>
  <c r="AB193" i="6"/>
  <c r="AD193" i="1"/>
  <c r="AC193" i="6"/>
  <c r="AE193" i="1"/>
  <c r="AD193" i="6"/>
  <c r="AF193" i="1"/>
  <c r="AE193" i="6"/>
  <c r="AG193" i="1"/>
  <c r="AF193" i="6"/>
  <c r="AH193" i="1"/>
  <c r="AG193" i="6"/>
  <c r="AI193" i="1"/>
  <c r="AH193" i="6"/>
  <c r="AJ193" i="1"/>
  <c r="AI193" i="6"/>
  <c r="AK193" i="1"/>
  <c r="AJ193" i="6"/>
  <c r="AL193" i="1"/>
  <c r="AK193" i="6"/>
  <c r="AM193" i="1"/>
  <c r="AL193" i="6"/>
  <c r="AN193" i="1"/>
  <c r="AM193" i="6"/>
  <c r="AO193" i="1"/>
  <c r="AN193" i="6"/>
  <c r="AP193" i="1"/>
  <c r="AP193" i="6"/>
  <c r="AR193" i="1"/>
  <c r="AQ193" i="6"/>
  <c r="AS193" i="1"/>
  <c r="AR193" i="6"/>
  <c r="AT193" i="1"/>
  <c r="AS193" i="6"/>
  <c r="AU193" i="1"/>
  <c r="AT193" i="6"/>
  <c r="AV193" i="1"/>
  <c r="AU193" i="6"/>
  <c r="AW193" i="1"/>
  <c r="AV193" i="6"/>
  <c r="AX193" i="1"/>
  <c r="AW193" i="6"/>
  <c r="AY193" i="1"/>
  <c r="AX193" i="6"/>
  <c r="AZ193" i="1"/>
  <c r="AY193" i="6"/>
  <c r="BA193" i="1"/>
  <c r="AZ193" i="6"/>
  <c r="BB193" i="1"/>
  <c r="BA193" i="6"/>
  <c r="BC193" i="1"/>
  <c r="BB193" i="6"/>
  <c r="BD193" i="1"/>
  <c r="BC193" i="6"/>
  <c r="BE193" i="1"/>
  <c r="BD193" i="6"/>
  <c r="BF193" i="1"/>
  <c r="BE193" i="6"/>
  <c r="BG193" i="1"/>
  <c r="BF193" i="6"/>
  <c r="BH193" i="1"/>
  <c r="BG193" i="6"/>
  <c r="BI193" i="1"/>
  <c r="BH193" i="6"/>
  <c r="BJ193" i="1"/>
  <c r="BI193" i="6"/>
  <c r="BK193" i="1"/>
  <c r="BJ193" i="6"/>
  <c r="BL193" i="1"/>
  <c r="BK193" i="6"/>
  <c r="BM193" i="1"/>
  <c r="BW193" i="1"/>
  <c r="AO194" i="6"/>
  <c r="AQ194" i="1"/>
  <c r="B194" i="6"/>
  <c r="D194" i="1"/>
  <c r="C194" i="6"/>
  <c r="E194" i="1"/>
  <c r="D194" i="6"/>
  <c r="F194" i="1"/>
  <c r="E194" i="6"/>
  <c r="G194" i="1"/>
  <c r="F194" i="6"/>
  <c r="H194" i="1"/>
  <c r="G194" i="6"/>
  <c r="I194" i="1"/>
  <c r="H194" i="6"/>
  <c r="J194" i="1"/>
  <c r="I194" i="6"/>
  <c r="K194" i="1"/>
  <c r="J194" i="6"/>
  <c r="L194" i="1"/>
  <c r="K194" i="6"/>
  <c r="M194" i="1"/>
  <c r="L194" i="6"/>
  <c r="N194" i="1"/>
  <c r="M194" i="6"/>
  <c r="O194" i="1"/>
  <c r="N194" i="6"/>
  <c r="P194" i="1"/>
  <c r="O194" i="6"/>
  <c r="Q194" i="1"/>
  <c r="P194" i="6"/>
  <c r="R194" i="1"/>
  <c r="Q194" i="6"/>
  <c r="S194" i="1"/>
  <c r="R194" i="6"/>
  <c r="T194" i="1"/>
  <c r="S194" i="6"/>
  <c r="U194" i="1"/>
  <c r="T194" i="6"/>
  <c r="V194" i="1"/>
  <c r="U194" i="6"/>
  <c r="W194" i="1"/>
  <c r="V194" i="6"/>
  <c r="X194" i="1"/>
  <c r="W194" i="6"/>
  <c r="Y194" i="1"/>
  <c r="X194" i="6"/>
  <c r="Z194" i="1"/>
  <c r="Y194" i="6"/>
  <c r="AA194" i="1"/>
  <c r="Z194" i="6"/>
  <c r="AB194" i="1"/>
  <c r="AA194" i="6"/>
  <c r="AC194" i="1"/>
  <c r="AB194" i="6"/>
  <c r="AD194" i="1"/>
  <c r="AC194" i="6"/>
  <c r="AE194" i="1"/>
  <c r="AD194" i="6"/>
  <c r="AF194" i="1"/>
  <c r="AE194" i="6"/>
  <c r="AG194" i="1"/>
  <c r="AF194" i="6"/>
  <c r="AH194" i="1"/>
  <c r="AG194" i="6"/>
  <c r="AI194" i="1"/>
  <c r="AH194" i="6"/>
  <c r="AJ194" i="1"/>
  <c r="AI194" i="6"/>
  <c r="AK194" i="1"/>
  <c r="AJ194" i="6"/>
  <c r="AL194" i="1"/>
  <c r="AK194" i="6"/>
  <c r="AM194" i="1"/>
  <c r="AL194" i="6"/>
  <c r="AN194" i="1"/>
  <c r="AM194" i="6"/>
  <c r="AO194" i="1"/>
  <c r="AN194" i="6"/>
  <c r="AP194" i="1"/>
  <c r="AP194" i="6"/>
  <c r="AR194" i="1"/>
  <c r="AQ194" i="6"/>
  <c r="AS194" i="1"/>
  <c r="AR194" i="6"/>
  <c r="AT194" i="1"/>
  <c r="AS194" i="6"/>
  <c r="AU194" i="1"/>
  <c r="AT194" i="6"/>
  <c r="AV194" i="1"/>
  <c r="AU194" i="6"/>
  <c r="AW194" i="1"/>
  <c r="AV194" i="6"/>
  <c r="AX194" i="1"/>
  <c r="AW194" i="6"/>
  <c r="AY194" i="1"/>
  <c r="AX194" i="6"/>
  <c r="AZ194" i="1"/>
  <c r="AY194" i="6"/>
  <c r="BA194" i="1"/>
  <c r="AZ194" i="6"/>
  <c r="BB194" i="1"/>
  <c r="BA194" i="6"/>
  <c r="BC194" i="1"/>
  <c r="BB194" i="6"/>
  <c r="BD194" i="1"/>
  <c r="BC194" i="6"/>
  <c r="BE194" i="1"/>
  <c r="BD194" i="6"/>
  <c r="BF194" i="1"/>
  <c r="BE194" i="6"/>
  <c r="BG194" i="1"/>
  <c r="BF194" i="6"/>
  <c r="BH194" i="1"/>
  <c r="BG194" i="6"/>
  <c r="BI194" i="1"/>
  <c r="BH194" i="6"/>
  <c r="BJ194" i="1"/>
  <c r="BI194" i="6"/>
  <c r="BK194" i="1"/>
  <c r="BJ194" i="6"/>
  <c r="BL194" i="1"/>
  <c r="BK194" i="6"/>
  <c r="BM194" i="1"/>
  <c r="BW194" i="1"/>
  <c r="AO195" i="6"/>
  <c r="AQ195" i="1"/>
  <c r="B195" i="6"/>
  <c r="D195" i="1"/>
  <c r="C195" i="6"/>
  <c r="E195" i="1"/>
  <c r="D195" i="6"/>
  <c r="F195" i="1"/>
  <c r="E195" i="6"/>
  <c r="G195" i="1"/>
  <c r="F195" i="6"/>
  <c r="H195" i="1"/>
  <c r="G195" i="6"/>
  <c r="I195" i="1"/>
  <c r="H195" i="6"/>
  <c r="J195" i="1"/>
  <c r="I195" i="6"/>
  <c r="K195" i="1"/>
  <c r="J195" i="6"/>
  <c r="L195" i="1"/>
  <c r="K195" i="6"/>
  <c r="M195" i="1"/>
  <c r="L195" i="6"/>
  <c r="N195" i="1"/>
  <c r="M195" i="6"/>
  <c r="O195" i="1"/>
  <c r="N195" i="6"/>
  <c r="P195" i="1"/>
  <c r="O195" i="6"/>
  <c r="Q195" i="1"/>
  <c r="P195" i="6"/>
  <c r="R195" i="1"/>
  <c r="Q195" i="6"/>
  <c r="S195" i="1"/>
  <c r="R195" i="6"/>
  <c r="T195" i="1"/>
  <c r="S195" i="6"/>
  <c r="U195" i="1"/>
  <c r="T195" i="6"/>
  <c r="V195" i="1"/>
  <c r="U195" i="6"/>
  <c r="W195" i="1"/>
  <c r="V195" i="6"/>
  <c r="X195" i="1"/>
  <c r="W195" i="6"/>
  <c r="Y195" i="1"/>
  <c r="X195" i="6"/>
  <c r="Z195" i="1"/>
  <c r="Y195" i="6"/>
  <c r="AA195" i="1"/>
  <c r="Z195" i="6"/>
  <c r="AB195" i="1"/>
  <c r="AA195" i="6"/>
  <c r="AC195" i="1"/>
  <c r="AB195" i="6"/>
  <c r="AD195" i="1"/>
  <c r="AC195" i="6"/>
  <c r="AE195" i="1"/>
  <c r="AD195" i="6"/>
  <c r="AF195" i="1"/>
  <c r="AE195" i="6"/>
  <c r="AG195" i="1"/>
  <c r="AF195" i="6"/>
  <c r="AH195" i="1"/>
  <c r="AG195" i="6"/>
  <c r="AI195" i="1"/>
  <c r="AH195" i="6"/>
  <c r="AJ195" i="1"/>
  <c r="AI195" i="6"/>
  <c r="AK195" i="1"/>
  <c r="AJ195" i="6"/>
  <c r="AL195" i="1"/>
  <c r="AK195" i="6"/>
  <c r="AM195" i="1"/>
  <c r="AL195" i="6"/>
  <c r="AN195" i="1"/>
  <c r="AM195" i="6"/>
  <c r="AO195" i="1"/>
  <c r="AN195" i="6"/>
  <c r="AP195" i="1"/>
  <c r="AP195" i="6"/>
  <c r="AR195" i="1"/>
  <c r="AQ195" i="6"/>
  <c r="AS195" i="1"/>
  <c r="AR195" i="6"/>
  <c r="AT195" i="1"/>
  <c r="AS195" i="6"/>
  <c r="AU195" i="1"/>
  <c r="AT195" i="6"/>
  <c r="AV195" i="1"/>
  <c r="AU195" i="6"/>
  <c r="AW195" i="1"/>
  <c r="AV195" i="6"/>
  <c r="AX195" i="1"/>
  <c r="AW195" i="6"/>
  <c r="AY195" i="1"/>
  <c r="AX195" i="6"/>
  <c r="AZ195" i="1"/>
  <c r="AY195" i="6"/>
  <c r="BA195" i="1"/>
  <c r="AZ195" i="6"/>
  <c r="BB195" i="1"/>
  <c r="BA195" i="6"/>
  <c r="BC195" i="1"/>
  <c r="BB195" i="6"/>
  <c r="BD195" i="1"/>
  <c r="BC195" i="6"/>
  <c r="BE195" i="1"/>
  <c r="BD195" i="6"/>
  <c r="BF195" i="1"/>
  <c r="BE195" i="6"/>
  <c r="BG195" i="1"/>
  <c r="BF195" i="6"/>
  <c r="BH195" i="1"/>
  <c r="BG195" i="6"/>
  <c r="BI195" i="1"/>
  <c r="BH195" i="6"/>
  <c r="BJ195" i="1"/>
  <c r="BI195" i="6"/>
  <c r="BK195" i="1"/>
  <c r="BJ195" i="6"/>
  <c r="BL195" i="1"/>
  <c r="BK195" i="6"/>
  <c r="BM195" i="1"/>
  <c r="BW195" i="1"/>
  <c r="AO196" i="6"/>
  <c r="AQ196" i="1"/>
  <c r="B196" i="6"/>
  <c r="D196" i="1"/>
  <c r="C196" i="6"/>
  <c r="E196" i="1"/>
  <c r="D196" i="6"/>
  <c r="F196" i="1"/>
  <c r="E196" i="6"/>
  <c r="G196" i="1"/>
  <c r="F196" i="6"/>
  <c r="H196" i="1"/>
  <c r="G196" i="6"/>
  <c r="I196" i="1"/>
  <c r="H196" i="6"/>
  <c r="J196" i="1"/>
  <c r="I196" i="6"/>
  <c r="K196" i="1"/>
  <c r="J196" i="6"/>
  <c r="L196" i="1"/>
  <c r="K196" i="6"/>
  <c r="M196" i="1"/>
  <c r="L196" i="6"/>
  <c r="N196" i="1"/>
  <c r="M196" i="6"/>
  <c r="O196" i="1"/>
  <c r="N196" i="6"/>
  <c r="P196" i="1"/>
  <c r="O196" i="6"/>
  <c r="Q196" i="1"/>
  <c r="P196" i="6"/>
  <c r="R196" i="1"/>
  <c r="Q196" i="6"/>
  <c r="S196" i="1"/>
  <c r="R196" i="6"/>
  <c r="T196" i="1"/>
  <c r="S196" i="6"/>
  <c r="U196" i="1"/>
  <c r="T196" i="6"/>
  <c r="V196" i="1"/>
  <c r="U196" i="6"/>
  <c r="W196" i="1"/>
  <c r="V196" i="6"/>
  <c r="X196" i="1"/>
  <c r="W196" i="6"/>
  <c r="Y196" i="1"/>
  <c r="X196" i="6"/>
  <c r="Z196" i="1"/>
  <c r="Y196" i="6"/>
  <c r="AA196" i="1"/>
  <c r="Z196" i="6"/>
  <c r="AB196" i="1"/>
  <c r="AA196" i="6"/>
  <c r="AC196" i="1"/>
  <c r="AB196" i="6"/>
  <c r="AD196" i="1"/>
  <c r="AC196" i="6"/>
  <c r="AE196" i="1"/>
  <c r="AD196" i="6"/>
  <c r="AF196" i="1"/>
  <c r="AE196" i="6"/>
  <c r="AG196" i="1"/>
  <c r="AF196" i="6"/>
  <c r="AH196" i="1"/>
  <c r="AG196" i="6"/>
  <c r="AI196" i="1"/>
  <c r="AH196" i="6"/>
  <c r="AJ196" i="1"/>
  <c r="AI196" i="6"/>
  <c r="AK196" i="1"/>
  <c r="AJ196" i="6"/>
  <c r="AL196" i="1"/>
  <c r="AK196" i="6"/>
  <c r="AM196" i="1"/>
  <c r="AL196" i="6"/>
  <c r="AN196" i="1"/>
  <c r="AM196" i="6"/>
  <c r="AO196" i="1"/>
  <c r="AN196" i="6"/>
  <c r="AP196" i="1"/>
  <c r="AP196" i="6"/>
  <c r="AR196" i="1"/>
  <c r="AQ196" i="6"/>
  <c r="AS196" i="1"/>
  <c r="AR196" i="6"/>
  <c r="AT196" i="1"/>
  <c r="AS196" i="6"/>
  <c r="AU196" i="1"/>
  <c r="AT196" i="6"/>
  <c r="AV196" i="1"/>
  <c r="AU196" i="6"/>
  <c r="AW196" i="1"/>
  <c r="AV196" i="6"/>
  <c r="AX196" i="1"/>
  <c r="AW196" i="6"/>
  <c r="AY196" i="1"/>
  <c r="AX196" i="6"/>
  <c r="AZ196" i="1"/>
  <c r="AY196" i="6"/>
  <c r="BA196" i="1"/>
  <c r="AZ196" i="6"/>
  <c r="BB196" i="1"/>
  <c r="BA196" i="6"/>
  <c r="BC196" i="1"/>
  <c r="BB196" i="6"/>
  <c r="BD196" i="1"/>
  <c r="BC196" i="6"/>
  <c r="BE196" i="1"/>
  <c r="BD196" i="6"/>
  <c r="BF196" i="1"/>
  <c r="BE196" i="6"/>
  <c r="BG196" i="1"/>
  <c r="BF196" i="6"/>
  <c r="BH196" i="1"/>
  <c r="BG196" i="6"/>
  <c r="BI196" i="1"/>
  <c r="BH196" i="6"/>
  <c r="BJ196" i="1"/>
  <c r="BI196" i="6"/>
  <c r="BK196" i="1"/>
  <c r="BJ196" i="6"/>
  <c r="BL196" i="1"/>
  <c r="BK196" i="6"/>
  <c r="BM196" i="1"/>
  <c r="BW196" i="1"/>
  <c r="AO197" i="6"/>
  <c r="AQ197" i="1"/>
  <c r="B197" i="6"/>
  <c r="D197" i="1"/>
  <c r="C197" i="6"/>
  <c r="E197" i="1"/>
  <c r="D197" i="6"/>
  <c r="F197" i="1"/>
  <c r="E197" i="6"/>
  <c r="G197" i="1"/>
  <c r="F197" i="6"/>
  <c r="H197" i="1"/>
  <c r="G197" i="6"/>
  <c r="I197" i="1"/>
  <c r="H197" i="6"/>
  <c r="J197" i="1"/>
  <c r="I197" i="6"/>
  <c r="K197" i="1"/>
  <c r="J197" i="6"/>
  <c r="L197" i="1"/>
  <c r="K197" i="6"/>
  <c r="M197" i="1"/>
  <c r="L197" i="6"/>
  <c r="N197" i="1"/>
  <c r="M197" i="6"/>
  <c r="O197" i="1"/>
  <c r="N197" i="6"/>
  <c r="P197" i="1"/>
  <c r="O197" i="6"/>
  <c r="Q197" i="1"/>
  <c r="P197" i="6"/>
  <c r="R197" i="1"/>
  <c r="Q197" i="6"/>
  <c r="S197" i="1"/>
  <c r="R197" i="6"/>
  <c r="T197" i="1"/>
  <c r="S197" i="6"/>
  <c r="U197" i="1"/>
  <c r="T197" i="6"/>
  <c r="V197" i="1"/>
  <c r="U197" i="6"/>
  <c r="W197" i="1"/>
  <c r="V197" i="6"/>
  <c r="X197" i="1"/>
  <c r="W197" i="6"/>
  <c r="Y197" i="1"/>
  <c r="X197" i="6"/>
  <c r="Z197" i="1"/>
  <c r="Y197" i="6"/>
  <c r="AA197" i="1"/>
  <c r="Z197" i="6"/>
  <c r="AB197" i="1"/>
  <c r="AA197" i="6"/>
  <c r="AC197" i="1"/>
  <c r="AB197" i="6"/>
  <c r="AD197" i="1"/>
  <c r="AC197" i="6"/>
  <c r="AE197" i="1"/>
  <c r="AD197" i="6"/>
  <c r="AF197" i="1"/>
  <c r="AE197" i="6"/>
  <c r="AG197" i="1"/>
  <c r="AF197" i="6"/>
  <c r="AH197" i="1"/>
  <c r="AG197" i="6"/>
  <c r="AI197" i="1"/>
  <c r="AH197" i="6"/>
  <c r="AJ197" i="1"/>
  <c r="AI197" i="6"/>
  <c r="AK197" i="1"/>
  <c r="AJ197" i="6"/>
  <c r="AL197" i="1"/>
  <c r="AK197" i="6"/>
  <c r="AM197" i="1"/>
  <c r="AL197" i="6"/>
  <c r="AN197" i="1"/>
  <c r="AM197" i="6"/>
  <c r="AO197" i="1"/>
  <c r="AN197" i="6"/>
  <c r="AP197" i="1"/>
  <c r="AP197" i="6"/>
  <c r="AR197" i="1"/>
  <c r="AQ197" i="6"/>
  <c r="AS197" i="1"/>
  <c r="AR197" i="6"/>
  <c r="AT197" i="1"/>
  <c r="AS197" i="6"/>
  <c r="AU197" i="1"/>
  <c r="AT197" i="6"/>
  <c r="AV197" i="1"/>
  <c r="AU197" i="6"/>
  <c r="AW197" i="1"/>
  <c r="AV197" i="6"/>
  <c r="AX197" i="1"/>
  <c r="AW197" i="6"/>
  <c r="AY197" i="1"/>
  <c r="AX197" i="6"/>
  <c r="AZ197" i="1"/>
  <c r="AY197" i="6"/>
  <c r="BA197" i="1"/>
  <c r="AZ197" i="6"/>
  <c r="BB197" i="1"/>
  <c r="BA197" i="6"/>
  <c r="BC197" i="1"/>
  <c r="BB197" i="6"/>
  <c r="BD197" i="1"/>
  <c r="BC197" i="6"/>
  <c r="BE197" i="1"/>
  <c r="BD197" i="6"/>
  <c r="BF197" i="1"/>
  <c r="BE197" i="6"/>
  <c r="BG197" i="1"/>
  <c r="BF197" i="6"/>
  <c r="BH197" i="1"/>
  <c r="BG197" i="6"/>
  <c r="BI197" i="1"/>
  <c r="BH197" i="6"/>
  <c r="BJ197" i="1"/>
  <c r="BI197" i="6"/>
  <c r="BK197" i="1"/>
  <c r="BJ197" i="6"/>
  <c r="BL197" i="1"/>
  <c r="BK197" i="6"/>
  <c r="BM197" i="1"/>
  <c r="BW197" i="1"/>
  <c r="AO198" i="6"/>
  <c r="AQ198" i="1"/>
  <c r="B198" i="6"/>
  <c r="D198" i="1"/>
  <c r="C198" i="6"/>
  <c r="E198" i="1"/>
  <c r="D198" i="6"/>
  <c r="F198" i="1"/>
  <c r="E198" i="6"/>
  <c r="G198" i="1"/>
  <c r="F198" i="6"/>
  <c r="H198" i="1"/>
  <c r="G198" i="6"/>
  <c r="I198" i="1"/>
  <c r="H198" i="6"/>
  <c r="J198" i="1"/>
  <c r="I198" i="6"/>
  <c r="K198" i="1"/>
  <c r="J198" i="6"/>
  <c r="L198" i="1"/>
  <c r="K198" i="6"/>
  <c r="M198" i="1"/>
  <c r="L198" i="6"/>
  <c r="N198" i="1"/>
  <c r="M198" i="6"/>
  <c r="O198" i="1"/>
  <c r="N198" i="6"/>
  <c r="P198" i="1"/>
  <c r="O198" i="6"/>
  <c r="Q198" i="1"/>
  <c r="P198" i="6"/>
  <c r="R198" i="1"/>
  <c r="Q198" i="6"/>
  <c r="S198" i="1"/>
  <c r="R198" i="6"/>
  <c r="T198" i="1"/>
  <c r="S198" i="6"/>
  <c r="U198" i="1"/>
  <c r="T198" i="6"/>
  <c r="V198" i="1"/>
  <c r="U198" i="6"/>
  <c r="W198" i="1"/>
  <c r="V198" i="6"/>
  <c r="X198" i="1"/>
  <c r="W198" i="6"/>
  <c r="Y198" i="1"/>
  <c r="X198" i="6"/>
  <c r="Z198" i="1"/>
  <c r="Y198" i="6"/>
  <c r="AA198" i="1"/>
  <c r="Z198" i="6"/>
  <c r="AB198" i="1"/>
  <c r="AA198" i="6"/>
  <c r="AC198" i="1"/>
  <c r="AB198" i="6"/>
  <c r="AD198" i="1"/>
  <c r="AC198" i="6"/>
  <c r="AE198" i="1"/>
  <c r="AD198" i="6"/>
  <c r="AF198" i="1"/>
  <c r="AE198" i="6"/>
  <c r="AG198" i="1"/>
  <c r="AF198" i="6"/>
  <c r="AH198" i="1"/>
  <c r="AG198" i="6"/>
  <c r="AI198" i="1"/>
  <c r="AH198" i="6"/>
  <c r="AJ198" i="1"/>
  <c r="AI198" i="6"/>
  <c r="AK198" i="1"/>
  <c r="AJ198" i="6"/>
  <c r="AL198" i="1"/>
  <c r="AK198" i="6"/>
  <c r="AM198" i="1"/>
  <c r="AL198" i="6"/>
  <c r="AN198" i="1"/>
  <c r="AM198" i="6"/>
  <c r="AO198" i="1"/>
  <c r="AN198" i="6"/>
  <c r="AP198" i="1"/>
  <c r="AP198" i="6"/>
  <c r="AR198" i="1"/>
  <c r="AQ198" i="6"/>
  <c r="AS198" i="1"/>
  <c r="AR198" i="6"/>
  <c r="AT198" i="1"/>
  <c r="AS198" i="6"/>
  <c r="AU198" i="1"/>
  <c r="AT198" i="6"/>
  <c r="AV198" i="1"/>
  <c r="AU198" i="6"/>
  <c r="AW198" i="1"/>
  <c r="AV198" i="6"/>
  <c r="AX198" i="1"/>
  <c r="AW198" i="6"/>
  <c r="AY198" i="1"/>
  <c r="AX198" i="6"/>
  <c r="AZ198" i="1"/>
  <c r="AY198" i="6"/>
  <c r="BA198" i="1"/>
  <c r="AZ198" i="6"/>
  <c r="BB198" i="1"/>
  <c r="BA198" i="6"/>
  <c r="BC198" i="1"/>
  <c r="BB198" i="6"/>
  <c r="BD198" i="1"/>
  <c r="BC198" i="6"/>
  <c r="BE198" i="1"/>
  <c r="BD198" i="6"/>
  <c r="BF198" i="1"/>
  <c r="BE198" i="6"/>
  <c r="BG198" i="1"/>
  <c r="BF198" i="6"/>
  <c r="BH198" i="1"/>
  <c r="BG198" i="6"/>
  <c r="BI198" i="1"/>
  <c r="BH198" i="6"/>
  <c r="BJ198" i="1"/>
  <c r="BI198" i="6"/>
  <c r="BK198" i="1"/>
  <c r="BJ198" i="6"/>
  <c r="BL198" i="1"/>
  <c r="BK198" i="6"/>
  <c r="BM198" i="1"/>
  <c r="BW198" i="1"/>
  <c r="AO199" i="6"/>
  <c r="AQ199" i="1"/>
  <c r="B199" i="6"/>
  <c r="D199" i="1"/>
  <c r="C199" i="6"/>
  <c r="E199" i="1"/>
  <c r="D199" i="6"/>
  <c r="F199" i="1"/>
  <c r="E199" i="6"/>
  <c r="G199" i="1"/>
  <c r="F199" i="6"/>
  <c r="H199" i="1"/>
  <c r="G199" i="6"/>
  <c r="I199" i="1"/>
  <c r="H199" i="6"/>
  <c r="J199" i="1"/>
  <c r="I199" i="6"/>
  <c r="K199" i="1"/>
  <c r="J199" i="6"/>
  <c r="L199" i="1"/>
  <c r="K199" i="6"/>
  <c r="M199" i="1"/>
  <c r="L199" i="6"/>
  <c r="N199" i="1"/>
  <c r="M199" i="6"/>
  <c r="O199" i="1"/>
  <c r="N199" i="6"/>
  <c r="P199" i="1"/>
  <c r="O199" i="6"/>
  <c r="Q199" i="1"/>
  <c r="P199" i="6"/>
  <c r="R199" i="1"/>
  <c r="Q199" i="6"/>
  <c r="S199" i="1"/>
  <c r="R199" i="6"/>
  <c r="T199" i="1"/>
  <c r="S199" i="6"/>
  <c r="U199" i="1"/>
  <c r="T199" i="6"/>
  <c r="V199" i="1"/>
  <c r="U199" i="6"/>
  <c r="W199" i="1"/>
  <c r="V199" i="6"/>
  <c r="X199" i="1"/>
  <c r="W199" i="6"/>
  <c r="Y199" i="1"/>
  <c r="X199" i="6"/>
  <c r="Z199" i="1"/>
  <c r="Y199" i="6"/>
  <c r="AA199" i="1"/>
  <c r="Z199" i="6"/>
  <c r="AB199" i="1"/>
  <c r="AA199" i="6"/>
  <c r="AC199" i="1"/>
  <c r="AB199" i="6"/>
  <c r="AD199" i="1"/>
  <c r="AC199" i="6"/>
  <c r="AE199" i="1"/>
  <c r="AD199" i="6"/>
  <c r="AF199" i="1"/>
  <c r="AE199" i="6"/>
  <c r="AG199" i="1"/>
  <c r="AF199" i="6"/>
  <c r="AH199" i="1"/>
  <c r="AG199" i="6"/>
  <c r="AI199" i="1"/>
  <c r="AH199" i="6"/>
  <c r="AJ199" i="1"/>
  <c r="AI199" i="6"/>
  <c r="AK199" i="1"/>
  <c r="AJ199" i="6"/>
  <c r="AL199" i="1"/>
  <c r="AK199" i="6"/>
  <c r="AM199" i="1"/>
  <c r="AL199" i="6"/>
  <c r="AN199" i="1"/>
  <c r="AM199" i="6"/>
  <c r="AO199" i="1"/>
  <c r="AN199" i="6"/>
  <c r="AP199" i="1"/>
  <c r="AP199" i="6"/>
  <c r="AR199" i="1"/>
  <c r="AQ199" i="6"/>
  <c r="AS199" i="1"/>
  <c r="AR199" i="6"/>
  <c r="AT199" i="1"/>
  <c r="AS199" i="6"/>
  <c r="AU199" i="1"/>
  <c r="AT199" i="6"/>
  <c r="AV199" i="1"/>
  <c r="AU199" i="6"/>
  <c r="AW199" i="1"/>
  <c r="AV199" i="6"/>
  <c r="AX199" i="1"/>
  <c r="AW199" i="6"/>
  <c r="AY199" i="1"/>
  <c r="AX199" i="6"/>
  <c r="AZ199" i="1"/>
  <c r="AY199" i="6"/>
  <c r="BA199" i="1"/>
  <c r="AZ199" i="6"/>
  <c r="BB199" i="1"/>
  <c r="BA199" i="6"/>
  <c r="BC199" i="1"/>
  <c r="BB199" i="6"/>
  <c r="BD199" i="1"/>
  <c r="BC199" i="6"/>
  <c r="BE199" i="1"/>
  <c r="BD199" i="6"/>
  <c r="BF199" i="1"/>
  <c r="BE199" i="6"/>
  <c r="BG199" i="1"/>
  <c r="BF199" i="6"/>
  <c r="BH199" i="1"/>
  <c r="BG199" i="6"/>
  <c r="BI199" i="1"/>
  <c r="BH199" i="6"/>
  <c r="BJ199" i="1"/>
  <c r="BI199" i="6"/>
  <c r="BK199" i="1"/>
  <c r="BJ199" i="6"/>
  <c r="BL199" i="1"/>
  <c r="BK199" i="6"/>
  <c r="BM199" i="1"/>
  <c r="BW199" i="1"/>
  <c r="AO200" i="6"/>
  <c r="AQ200" i="1"/>
  <c r="B200" i="6"/>
  <c r="D200" i="1"/>
  <c r="C200" i="6"/>
  <c r="E200" i="1"/>
  <c r="D200" i="6"/>
  <c r="F200" i="1"/>
  <c r="E200" i="6"/>
  <c r="G200" i="1"/>
  <c r="F200" i="6"/>
  <c r="H200" i="1"/>
  <c r="G200" i="6"/>
  <c r="I200" i="1"/>
  <c r="H200" i="6"/>
  <c r="J200" i="1"/>
  <c r="I200" i="6"/>
  <c r="K200" i="1"/>
  <c r="J200" i="6"/>
  <c r="L200" i="1"/>
  <c r="K200" i="6"/>
  <c r="M200" i="1"/>
  <c r="L200" i="6"/>
  <c r="N200" i="1"/>
  <c r="M200" i="6"/>
  <c r="O200" i="1"/>
  <c r="N200" i="6"/>
  <c r="P200" i="1"/>
  <c r="O200" i="6"/>
  <c r="Q200" i="1"/>
  <c r="P200" i="6"/>
  <c r="R200" i="1"/>
  <c r="Q200" i="6"/>
  <c r="S200" i="1"/>
  <c r="R200" i="6"/>
  <c r="T200" i="1"/>
  <c r="S200" i="6"/>
  <c r="U200" i="1"/>
  <c r="T200" i="6"/>
  <c r="V200" i="1"/>
  <c r="U200" i="6"/>
  <c r="W200" i="1"/>
  <c r="V200" i="6"/>
  <c r="X200" i="1"/>
  <c r="W200" i="6"/>
  <c r="Y200" i="1"/>
  <c r="X200" i="6"/>
  <c r="Z200" i="1"/>
  <c r="Y200" i="6"/>
  <c r="AA200" i="1"/>
  <c r="Z200" i="6"/>
  <c r="AB200" i="1"/>
  <c r="AA200" i="6"/>
  <c r="AC200" i="1"/>
  <c r="AB200" i="6"/>
  <c r="AD200" i="1"/>
  <c r="AC200" i="6"/>
  <c r="AE200" i="1"/>
  <c r="AD200" i="6"/>
  <c r="AF200" i="1"/>
  <c r="AE200" i="6"/>
  <c r="AG200" i="1"/>
  <c r="AF200" i="6"/>
  <c r="AH200" i="1"/>
  <c r="AG200" i="6"/>
  <c r="AI200" i="1"/>
  <c r="AH200" i="6"/>
  <c r="AJ200" i="1"/>
  <c r="AI200" i="6"/>
  <c r="AK200" i="1"/>
  <c r="AJ200" i="6"/>
  <c r="AL200" i="1"/>
  <c r="AK200" i="6"/>
  <c r="AM200" i="1"/>
  <c r="AL200" i="6"/>
  <c r="AN200" i="1"/>
  <c r="AM200" i="6"/>
  <c r="AO200" i="1"/>
  <c r="AN200" i="6"/>
  <c r="AP200" i="1"/>
  <c r="AP200" i="6"/>
  <c r="AR200" i="1"/>
  <c r="AQ200" i="6"/>
  <c r="AS200" i="1"/>
  <c r="AR200" i="6"/>
  <c r="AT200" i="1"/>
  <c r="AS200" i="6"/>
  <c r="AU200" i="1"/>
  <c r="AT200" i="6"/>
  <c r="AV200" i="1"/>
  <c r="AU200" i="6"/>
  <c r="AW200" i="1"/>
  <c r="AV200" i="6"/>
  <c r="AX200" i="1"/>
  <c r="AW200" i="6"/>
  <c r="AY200" i="1"/>
  <c r="AX200" i="6"/>
  <c r="AZ200" i="1"/>
  <c r="AY200" i="6"/>
  <c r="BA200" i="1"/>
  <c r="AZ200" i="6"/>
  <c r="BB200" i="1"/>
  <c r="BA200" i="6"/>
  <c r="BC200" i="1"/>
  <c r="BB200" i="6"/>
  <c r="BD200" i="1"/>
  <c r="BC200" i="6"/>
  <c r="BE200" i="1"/>
  <c r="BD200" i="6"/>
  <c r="BF200" i="1"/>
  <c r="BE200" i="6"/>
  <c r="BG200" i="1"/>
  <c r="BF200" i="6"/>
  <c r="BH200" i="1"/>
  <c r="BG200" i="6"/>
  <c r="BI200" i="1"/>
  <c r="BH200" i="6"/>
  <c r="BJ200" i="1"/>
  <c r="BI200" i="6"/>
  <c r="BK200" i="1"/>
  <c r="BJ200" i="6"/>
  <c r="BL200" i="1"/>
  <c r="BK200" i="6"/>
  <c r="BM200" i="1"/>
  <c r="BW200" i="1"/>
  <c r="AO201" i="6"/>
  <c r="AQ201" i="1"/>
  <c r="B201" i="6"/>
  <c r="D201" i="1"/>
  <c r="C201" i="6"/>
  <c r="E201" i="1"/>
  <c r="D201" i="6"/>
  <c r="F201" i="1"/>
  <c r="E201" i="6"/>
  <c r="G201" i="1"/>
  <c r="F201" i="6"/>
  <c r="H201" i="1"/>
  <c r="G201" i="6"/>
  <c r="I201" i="1"/>
  <c r="H201" i="6"/>
  <c r="J201" i="1"/>
  <c r="I201" i="6"/>
  <c r="K201" i="1"/>
  <c r="J201" i="6"/>
  <c r="L201" i="1"/>
  <c r="K201" i="6"/>
  <c r="M201" i="1"/>
  <c r="L201" i="6"/>
  <c r="N201" i="1"/>
  <c r="M201" i="6"/>
  <c r="O201" i="1"/>
  <c r="O201" i="6"/>
  <c r="Q201" i="1"/>
  <c r="P201" i="6"/>
  <c r="R201" i="1"/>
  <c r="Q201" i="6"/>
  <c r="S201" i="1"/>
  <c r="R201" i="6"/>
  <c r="T201" i="1"/>
  <c r="S201" i="6"/>
  <c r="U201" i="1"/>
  <c r="T201" i="6"/>
  <c r="V201" i="1"/>
  <c r="U201" i="6"/>
  <c r="W201" i="1"/>
  <c r="V201" i="6"/>
  <c r="X201" i="1"/>
  <c r="W201" i="6"/>
  <c r="Y201" i="1"/>
  <c r="X201" i="6"/>
  <c r="Z201" i="1"/>
  <c r="Y201" i="6"/>
  <c r="AA201" i="1"/>
  <c r="Z201" i="6"/>
  <c r="AB201" i="1"/>
  <c r="AA201" i="6"/>
  <c r="AC201" i="1"/>
  <c r="AB201" i="6"/>
  <c r="AD201" i="1"/>
  <c r="AC201" i="6"/>
  <c r="AE201" i="1"/>
  <c r="AD201" i="6"/>
  <c r="AF201" i="1"/>
  <c r="AE201" i="6"/>
  <c r="AG201" i="1"/>
  <c r="AF201" i="6"/>
  <c r="AH201" i="1"/>
  <c r="AG201" i="6"/>
  <c r="AI201" i="1"/>
  <c r="AH201" i="6"/>
  <c r="AJ201" i="1"/>
  <c r="AI201" i="6"/>
  <c r="AK201" i="1"/>
  <c r="AJ201" i="6"/>
  <c r="AL201" i="1"/>
  <c r="AK201" i="6"/>
  <c r="AM201" i="1"/>
  <c r="AL201" i="6"/>
  <c r="AN201" i="1"/>
  <c r="AM201" i="6"/>
  <c r="AO201" i="1"/>
  <c r="AN201" i="6"/>
  <c r="AP201" i="1"/>
  <c r="AP201" i="6"/>
  <c r="AR201" i="1"/>
  <c r="AQ201" i="6"/>
  <c r="AS201" i="1"/>
  <c r="AR201" i="6"/>
  <c r="AT201" i="1"/>
  <c r="AS201" i="6"/>
  <c r="AU201" i="1"/>
  <c r="AT201" i="6"/>
  <c r="AV201" i="1"/>
  <c r="AU201" i="6"/>
  <c r="AW201" i="1"/>
  <c r="AV201" i="6"/>
  <c r="AX201" i="1"/>
  <c r="AW201" i="6"/>
  <c r="AY201" i="1"/>
  <c r="AX201" i="6"/>
  <c r="AZ201" i="1"/>
  <c r="AY201" i="6"/>
  <c r="BA201" i="1"/>
  <c r="AZ201" i="6"/>
  <c r="BB201" i="1"/>
  <c r="BA201" i="6"/>
  <c r="BC201" i="1"/>
  <c r="BB201" i="6"/>
  <c r="BD201" i="1"/>
  <c r="BC201" i="6"/>
  <c r="BE201" i="1"/>
  <c r="BD201" i="6"/>
  <c r="BF201" i="1"/>
  <c r="BE201" i="6"/>
  <c r="BG201" i="1"/>
  <c r="BF201" i="6"/>
  <c r="BH201" i="1"/>
  <c r="BG201" i="6"/>
  <c r="BI201" i="1"/>
  <c r="BH201" i="6"/>
  <c r="BJ201" i="1"/>
  <c r="BI201" i="6"/>
  <c r="BK201" i="1"/>
  <c r="BJ201" i="6"/>
  <c r="BL201" i="1"/>
  <c r="BK201" i="6"/>
  <c r="BM201" i="1"/>
  <c r="BW201" i="1"/>
  <c r="AO202" i="6"/>
  <c r="AQ202" i="1"/>
  <c r="B202" i="6"/>
  <c r="D202" i="1"/>
  <c r="C202" i="6"/>
  <c r="E202" i="1"/>
  <c r="D202" i="6"/>
  <c r="F202" i="1"/>
  <c r="E202" i="6"/>
  <c r="G202" i="1"/>
  <c r="F202" i="6"/>
  <c r="H202" i="1"/>
  <c r="G202" i="6"/>
  <c r="I202" i="1"/>
  <c r="H202" i="6"/>
  <c r="J202" i="1"/>
  <c r="I202" i="6"/>
  <c r="K202" i="1"/>
  <c r="J202" i="6"/>
  <c r="L202" i="1"/>
  <c r="K202" i="6"/>
  <c r="M202" i="1"/>
  <c r="L202" i="6"/>
  <c r="N202" i="1"/>
  <c r="M202" i="6"/>
  <c r="O202" i="1"/>
  <c r="O202" i="6"/>
  <c r="Q202" i="1"/>
  <c r="P202" i="6"/>
  <c r="R202" i="1"/>
  <c r="Q202" i="6"/>
  <c r="S202" i="1"/>
  <c r="R202" i="6"/>
  <c r="T202" i="1"/>
  <c r="S202" i="6"/>
  <c r="U202" i="1"/>
  <c r="T202" i="6"/>
  <c r="V202" i="1"/>
  <c r="U202" i="6"/>
  <c r="W202" i="1"/>
  <c r="V202" i="6"/>
  <c r="X202" i="1"/>
  <c r="W202" i="6"/>
  <c r="Y202" i="1"/>
  <c r="X202" i="6"/>
  <c r="Z202" i="1"/>
  <c r="Y202" i="6"/>
  <c r="AA202" i="1"/>
  <c r="Z202" i="6"/>
  <c r="AB202" i="1"/>
  <c r="AA202" i="6"/>
  <c r="AC202" i="1"/>
  <c r="AB202" i="6"/>
  <c r="AD202" i="1"/>
  <c r="AC202" i="6"/>
  <c r="AE202" i="1"/>
  <c r="AD202" i="6"/>
  <c r="AF202" i="1"/>
  <c r="AE202" i="6"/>
  <c r="AG202" i="1"/>
  <c r="AF202" i="6"/>
  <c r="AH202" i="1"/>
  <c r="AG202" i="6"/>
  <c r="AI202" i="1"/>
  <c r="AH202" i="6"/>
  <c r="AJ202" i="1"/>
  <c r="AI202" i="6"/>
  <c r="AK202" i="1"/>
  <c r="AJ202" i="6"/>
  <c r="AL202" i="1"/>
  <c r="AK202" i="6"/>
  <c r="AM202" i="1"/>
  <c r="AL202" i="6"/>
  <c r="AN202" i="1"/>
  <c r="AM202" i="6"/>
  <c r="AO202" i="1"/>
  <c r="AN202" i="6"/>
  <c r="AP202" i="1"/>
  <c r="AP202" i="6"/>
  <c r="AR202" i="1"/>
  <c r="AQ202" i="6"/>
  <c r="AS202" i="1"/>
  <c r="AR202" i="6"/>
  <c r="AT202" i="1"/>
  <c r="AS202" i="6"/>
  <c r="AU202" i="1"/>
  <c r="AT202" i="6"/>
  <c r="AV202" i="1"/>
  <c r="AU202" i="6"/>
  <c r="AW202" i="1"/>
  <c r="AV202" i="6"/>
  <c r="AX202" i="1"/>
  <c r="AW202" i="6"/>
  <c r="AY202" i="1"/>
  <c r="AX202" i="6"/>
  <c r="AZ202" i="1"/>
  <c r="AY202" i="6"/>
  <c r="BA202" i="1"/>
  <c r="AZ202" i="6"/>
  <c r="BB202" i="1"/>
  <c r="BA202" i="6"/>
  <c r="BC202" i="1"/>
  <c r="BB202" i="6"/>
  <c r="BD202" i="1"/>
  <c r="BC202" i="6"/>
  <c r="BE202" i="1"/>
  <c r="BD202" i="6"/>
  <c r="BF202" i="1"/>
  <c r="BE202" i="6"/>
  <c r="BG202" i="1"/>
  <c r="BF202" i="6"/>
  <c r="BH202" i="1"/>
  <c r="BG202" i="6"/>
  <c r="BI202" i="1"/>
  <c r="BH202" i="6"/>
  <c r="BJ202" i="1"/>
  <c r="BI202" i="6"/>
  <c r="BK202" i="1"/>
  <c r="BJ202" i="6"/>
  <c r="BL202" i="1"/>
  <c r="BK202" i="6"/>
  <c r="BM202" i="1"/>
  <c r="BW202" i="1"/>
  <c r="AO203" i="6"/>
  <c r="AQ203" i="1"/>
  <c r="B203" i="6"/>
  <c r="D203" i="1"/>
  <c r="C203" i="6"/>
  <c r="E203" i="1"/>
  <c r="D203" i="6"/>
  <c r="F203" i="1"/>
  <c r="E203" i="6"/>
  <c r="G203" i="1"/>
  <c r="F203" i="6"/>
  <c r="H203" i="1"/>
  <c r="G203" i="6"/>
  <c r="I203" i="1"/>
  <c r="H203" i="6"/>
  <c r="J203" i="1"/>
  <c r="I203" i="6"/>
  <c r="K203" i="1"/>
  <c r="J203" i="6"/>
  <c r="L203" i="1"/>
  <c r="K203" i="6"/>
  <c r="M203" i="1"/>
  <c r="L203" i="6"/>
  <c r="N203" i="1"/>
  <c r="M203" i="6"/>
  <c r="O203" i="1"/>
  <c r="O203" i="6"/>
  <c r="Q203" i="1"/>
  <c r="P203" i="6"/>
  <c r="R203" i="1"/>
  <c r="Q203" i="6"/>
  <c r="T203" i="1"/>
  <c r="S203" i="6"/>
  <c r="U203" i="1"/>
  <c r="T203" i="6"/>
  <c r="V203" i="1"/>
  <c r="U203" i="6"/>
  <c r="W203" i="1"/>
  <c r="V203" i="6"/>
  <c r="X203" i="1"/>
  <c r="W203" i="6"/>
  <c r="Y203" i="1"/>
  <c r="X203" i="6"/>
  <c r="Z203" i="1"/>
  <c r="Y203" i="6"/>
  <c r="AA203" i="1"/>
  <c r="Z203" i="6"/>
  <c r="AB203" i="1"/>
  <c r="AA203" i="6"/>
  <c r="AC203" i="1"/>
  <c r="AB203" i="6"/>
  <c r="AD203" i="1"/>
  <c r="AC203" i="6"/>
  <c r="AE203" i="1"/>
  <c r="AD203" i="6"/>
  <c r="AF203" i="1"/>
  <c r="AE203" i="6"/>
  <c r="AG203" i="1"/>
  <c r="AF203" i="6"/>
  <c r="AH203" i="1"/>
  <c r="AG203" i="6"/>
  <c r="AI203" i="1"/>
  <c r="AH203" i="6"/>
  <c r="AJ203" i="1"/>
  <c r="AI203" i="6"/>
  <c r="AK203" i="1"/>
  <c r="AJ203" i="6"/>
  <c r="AL203" i="1"/>
  <c r="AK203" i="6"/>
  <c r="AM203" i="1"/>
  <c r="AL203" i="6"/>
  <c r="AN203" i="1"/>
  <c r="AM203" i="6"/>
  <c r="AO203" i="1"/>
  <c r="AN203" i="6"/>
  <c r="AP203" i="1"/>
  <c r="AP203" i="6"/>
  <c r="AR203" i="1"/>
  <c r="AQ203" i="6"/>
  <c r="AS203" i="1"/>
  <c r="AR203" i="6"/>
  <c r="AT203" i="1"/>
  <c r="AS203" i="6"/>
  <c r="AU203" i="1"/>
  <c r="AT203" i="6"/>
  <c r="AV203" i="1"/>
  <c r="AU203" i="6"/>
  <c r="AW203" i="1"/>
  <c r="AV203" i="6"/>
  <c r="AX203" i="1"/>
  <c r="AW203" i="6"/>
  <c r="AY203" i="1"/>
  <c r="AX203" i="6"/>
  <c r="AZ203" i="1"/>
  <c r="AY203" i="6"/>
  <c r="BA203" i="1"/>
  <c r="AZ203" i="6"/>
  <c r="BB203" i="1"/>
  <c r="BA203" i="6"/>
  <c r="BC203" i="1"/>
  <c r="BB203" i="6"/>
  <c r="BD203" i="1"/>
  <c r="BC203" i="6"/>
  <c r="BE203" i="1"/>
  <c r="BD203" i="6"/>
  <c r="BF203" i="1"/>
  <c r="BE203" i="6"/>
  <c r="BG203" i="1"/>
  <c r="BF203" i="6"/>
  <c r="BH203" i="1"/>
  <c r="BG203" i="6"/>
  <c r="BI203" i="1"/>
  <c r="BH203" i="6"/>
  <c r="BJ203" i="1"/>
  <c r="BI203" i="6"/>
  <c r="BK203" i="1"/>
  <c r="BJ203" i="6"/>
  <c r="BL203" i="1"/>
  <c r="BK203" i="6"/>
  <c r="BM203" i="1"/>
  <c r="BW203" i="1"/>
  <c r="AO204" i="6"/>
  <c r="AQ204" i="1"/>
  <c r="B204" i="6"/>
  <c r="D204" i="1"/>
  <c r="C204" i="6"/>
  <c r="E204" i="1"/>
  <c r="D204" i="6"/>
  <c r="F204" i="1"/>
  <c r="E204" i="6"/>
  <c r="G204" i="1"/>
  <c r="F204" i="6"/>
  <c r="H204" i="1"/>
  <c r="G204" i="6"/>
  <c r="I204" i="1"/>
  <c r="H204" i="6"/>
  <c r="J204" i="1"/>
  <c r="I204" i="6"/>
  <c r="K204" i="1"/>
  <c r="J204" i="6"/>
  <c r="L204" i="1"/>
  <c r="K204" i="6"/>
  <c r="M204" i="1"/>
  <c r="L204" i="6"/>
  <c r="N204" i="1"/>
  <c r="M204" i="6"/>
  <c r="O204" i="1"/>
  <c r="O204" i="6"/>
  <c r="Q204" i="1"/>
  <c r="P204" i="6"/>
  <c r="R204" i="1"/>
  <c r="Q204" i="6"/>
  <c r="T204" i="1"/>
  <c r="S204" i="6"/>
  <c r="U204" i="1"/>
  <c r="T204" i="6"/>
  <c r="V204" i="1"/>
  <c r="U204" i="6"/>
  <c r="W204" i="1"/>
  <c r="V204" i="6"/>
  <c r="X204" i="1"/>
  <c r="W204" i="6"/>
  <c r="Y204" i="1"/>
  <c r="X204" i="6"/>
  <c r="Z204" i="1"/>
  <c r="Y204" i="6"/>
  <c r="AA204" i="1"/>
  <c r="Z204" i="6"/>
  <c r="AB204" i="1"/>
  <c r="AA204" i="6"/>
  <c r="AC204" i="1"/>
  <c r="AB204" i="6"/>
  <c r="AD204" i="1"/>
  <c r="AC204" i="6"/>
  <c r="AE204" i="1"/>
  <c r="AD204" i="6"/>
  <c r="AF204" i="1"/>
  <c r="AE204" i="6"/>
  <c r="AG204" i="1"/>
  <c r="AF204" i="6"/>
  <c r="AH204" i="1"/>
  <c r="AG204" i="6"/>
  <c r="AI204" i="1"/>
  <c r="AH204" i="6"/>
  <c r="AJ204" i="1"/>
  <c r="AI204" i="6"/>
  <c r="AK204" i="1"/>
  <c r="AJ204" i="6"/>
  <c r="AL204" i="1"/>
  <c r="AK204" i="6"/>
  <c r="AM204" i="1"/>
  <c r="AL204" i="6"/>
  <c r="AN204" i="1"/>
  <c r="AM204" i="6"/>
  <c r="AO204" i="1"/>
  <c r="AN204" i="6"/>
  <c r="AP204" i="1"/>
  <c r="AP204" i="6"/>
  <c r="AR204" i="1"/>
  <c r="AQ204" i="6"/>
  <c r="AS204" i="1"/>
  <c r="AR204" i="6"/>
  <c r="AT204" i="1"/>
  <c r="AS204" i="6"/>
  <c r="AU204" i="1"/>
  <c r="AT204" i="6"/>
  <c r="AV204" i="1"/>
  <c r="AU204" i="6"/>
  <c r="AW204" i="1"/>
  <c r="AV204" i="6"/>
  <c r="AX204" i="1"/>
  <c r="AW204" i="6"/>
  <c r="AY204" i="1"/>
  <c r="AX204" i="6"/>
  <c r="AZ204" i="1"/>
  <c r="AY204" i="6"/>
  <c r="BA204" i="1"/>
  <c r="AZ204" i="6"/>
  <c r="BB204" i="1"/>
  <c r="BA204" i="6"/>
  <c r="BC204" i="1"/>
  <c r="BB204" i="6"/>
  <c r="BD204" i="1"/>
  <c r="BC204" i="6"/>
  <c r="BE204" i="1"/>
  <c r="BD204" i="6"/>
  <c r="BF204" i="1"/>
  <c r="BE204" i="6"/>
  <c r="BG204" i="1"/>
  <c r="BF204" i="6"/>
  <c r="BH204" i="1"/>
  <c r="BG204" i="6"/>
  <c r="BI204" i="1"/>
  <c r="BH204" i="6"/>
  <c r="BJ204" i="1"/>
  <c r="BI204" i="6"/>
  <c r="BK204" i="1"/>
  <c r="BJ204" i="6"/>
  <c r="BL204" i="1"/>
  <c r="BK204" i="6"/>
  <c r="BM204" i="1"/>
  <c r="BW204" i="1"/>
  <c r="AO205" i="6"/>
  <c r="AQ205" i="1"/>
  <c r="B205" i="6"/>
  <c r="D205" i="1"/>
  <c r="C205" i="6"/>
  <c r="E205" i="1"/>
  <c r="D205" i="6"/>
  <c r="F205" i="1"/>
  <c r="E205" i="6"/>
  <c r="G205" i="1"/>
  <c r="F205" i="6"/>
  <c r="H205" i="1"/>
  <c r="G205" i="6"/>
  <c r="I205" i="1"/>
  <c r="H205" i="6"/>
  <c r="J205" i="1"/>
  <c r="I205" i="6"/>
  <c r="K205" i="1"/>
  <c r="J205" i="6"/>
  <c r="L205" i="1"/>
  <c r="K205" i="6"/>
  <c r="M205" i="1"/>
  <c r="L205" i="6"/>
  <c r="N205" i="1"/>
  <c r="M205" i="6"/>
  <c r="O205" i="1"/>
  <c r="O205" i="6"/>
  <c r="Q205" i="1"/>
  <c r="P205" i="6"/>
  <c r="R205" i="1"/>
  <c r="Q205" i="6"/>
  <c r="T205" i="1"/>
  <c r="S205" i="6"/>
  <c r="U205" i="1"/>
  <c r="T205" i="6"/>
  <c r="V205" i="1"/>
  <c r="U205" i="6"/>
  <c r="W205" i="1"/>
  <c r="V205" i="6"/>
  <c r="X205" i="1"/>
  <c r="W205" i="6"/>
  <c r="Y205" i="1"/>
  <c r="X205" i="6"/>
  <c r="Z205" i="1"/>
  <c r="Y205" i="6"/>
  <c r="AA205" i="1"/>
  <c r="Z205" i="6"/>
  <c r="AB205" i="1"/>
  <c r="AA205" i="6"/>
  <c r="AC205" i="1"/>
  <c r="AB205" i="6"/>
  <c r="AD205" i="1"/>
  <c r="AC205" i="6"/>
  <c r="AE205" i="1"/>
  <c r="AD205" i="6"/>
  <c r="AF205" i="1"/>
  <c r="AE205" i="6"/>
  <c r="AG205" i="1"/>
  <c r="AF205" i="6"/>
  <c r="AH205" i="1"/>
  <c r="AG205" i="6"/>
  <c r="AI205" i="1"/>
  <c r="AH205" i="6"/>
  <c r="AJ205" i="1"/>
  <c r="AI205" i="6"/>
  <c r="AK205" i="1"/>
  <c r="AJ205" i="6"/>
  <c r="AL205" i="1"/>
  <c r="AK205" i="6"/>
  <c r="AM205" i="1"/>
  <c r="AL205" i="6"/>
  <c r="AN205" i="1"/>
  <c r="AM205" i="6"/>
  <c r="AO205" i="1"/>
  <c r="AN205" i="6"/>
  <c r="AP205" i="1"/>
  <c r="AP205" i="6"/>
  <c r="AR205" i="1"/>
  <c r="AQ205" i="6"/>
  <c r="AS205" i="1"/>
  <c r="AR205" i="6"/>
  <c r="AT205" i="1"/>
  <c r="AS205" i="6"/>
  <c r="AU205" i="1"/>
  <c r="AT205" i="6"/>
  <c r="AV205" i="1"/>
  <c r="AU205" i="6"/>
  <c r="AW205" i="1"/>
  <c r="AV205" i="6"/>
  <c r="AX205" i="1"/>
  <c r="AW205" i="6"/>
  <c r="AY205" i="1"/>
  <c r="AX205" i="6"/>
  <c r="AZ205" i="1"/>
  <c r="AY205" i="6"/>
  <c r="BA205" i="1"/>
  <c r="AZ205" i="6"/>
  <c r="BB205" i="1"/>
  <c r="BA205" i="6"/>
  <c r="BC205" i="1"/>
  <c r="BB205" i="6"/>
  <c r="BD205" i="1"/>
  <c r="BC205" i="6"/>
  <c r="BE205" i="1"/>
  <c r="BD205" i="6"/>
  <c r="BF205" i="1"/>
  <c r="BE205" i="6"/>
  <c r="BG205" i="1"/>
  <c r="BF205" i="6"/>
  <c r="BH205" i="1"/>
  <c r="BG205" i="6"/>
  <c r="BI205" i="1"/>
  <c r="BH205" i="6"/>
  <c r="BJ205" i="1"/>
  <c r="BI205" i="6"/>
  <c r="BK205" i="1"/>
  <c r="BJ205" i="6"/>
  <c r="BL205" i="1"/>
  <c r="BK205" i="6"/>
  <c r="BM205" i="1"/>
  <c r="BW205" i="1"/>
  <c r="AO206" i="6"/>
  <c r="AQ206" i="1"/>
  <c r="B206" i="6"/>
  <c r="D206" i="1"/>
  <c r="C206" i="6"/>
  <c r="E206" i="1"/>
  <c r="D206" i="6"/>
  <c r="F206" i="1"/>
  <c r="E206" i="6"/>
  <c r="G206" i="1"/>
  <c r="F206" i="6"/>
  <c r="H206" i="1"/>
  <c r="G206" i="6"/>
  <c r="I206" i="1"/>
  <c r="H206" i="6"/>
  <c r="J206" i="1"/>
  <c r="I206" i="6"/>
  <c r="K206" i="1"/>
  <c r="J206" i="6"/>
  <c r="L206" i="1"/>
  <c r="K206" i="6"/>
  <c r="M206" i="1"/>
  <c r="L206" i="6"/>
  <c r="N206" i="1"/>
  <c r="M206" i="6"/>
  <c r="O206" i="1"/>
  <c r="O206" i="6"/>
  <c r="Q206" i="1"/>
  <c r="P206" i="6"/>
  <c r="R206" i="1"/>
  <c r="Q206" i="6"/>
  <c r="T206" i="1"/>
  <c r="S206" i="6"/>
  <c r="U206" i="1"/>
  <c r="T206" i="6"/>
  <c r="V206" i="1"/>
  <c r="U206" i="6"/>
  <c r="W206" i="1"/>
  <c r="V206" i="6"/>
  <c r="X206" i="1"/>
  <c r="W206" i="6"/>
  <c r="Y206" i="1"/>
  <c r="X206" i="6"/>
  <c r="Z206" i="1"/>
  <c r="Y206" i="6"/>
  <c r="AA206" i="1"/>
  <c r="Z206" i="6"/>
  <c r="AB206" i="1"/>
  <c r="AA206" i="6"/>
  <c r="AC206" i="1"/>
  <c r="AB206" i="6"/>
  <c r="AD206" i="1"/>
  <c r="AC206" i="6"/>
  <c r="AE206" i="1"/>
  <c r="AD206" i="6"/>
  <c r="AF206" i="1"/>
  <c r="AE206" i="6"/>
  <c r="AG206" i="1"/>
  <c r="AF206" i="6"/>
  <c r="AH206" i="1"/>
  <c r="AG206" i="6"/>
  <c r="AI206" i="1"/>
  <c r="AH206" i="6"/>
  <c r="AJ206" i="1"/>
  <c r="AI206" i="6"/>
  <c r="AK206" i="1"/>
  <c r="AJ206" i="6"/>
  <c r="AL206" i="1"/>
  <c r="AK206" i="6"/>
  <c r="AM206" i="1"/>
  <c r="AL206" i="6"/>
  <c r="AN206" i="1"/>
  <c r="AM206" i="6"/>
  <c r="AO206" i="1"/>
  <c r="AN206" i="6"/>
  <c r="AP206" i="1"/>
  <c r="AP206" i="6"/>
  <c r="AR206" i="1"/>
  <c r="AQ206" i="6"/>
  <c r="AS206" i="1"/>
  <c r="AR206" i="6"/>
  <c r="AT206" i="1"/>
  <c r="AS206" i="6"/>
  <c r="AU206" i="1"/>
  <c r="AT206" i="6"/>
  <c r="AV206" i="1"/>
  <c r="AU206" i="6"/>
  <c r="AW206" i="1"/>
  <c r="AV206" i="6"/>
  <c r="AX206" i="1"/>
  <c r="AW206" i="6"/>
  <c r="AY206" i="1"/>
  <c r="AX206" i="6"/>
  <c r="AZ206" i="1"/>
  <c r="AY206" i="6"/>
  <c r="BA206" i="1"/>
  <c r="AZ206" i="6"/>
  <c r="BB206" i="1"/>
  <c r="BA206" i="6"/>
  <c r="BC206" i="1"/>
  <c r="BB206" i="6"/>
  <c r="BD206" i="1"/>
  <c r="BC206" i="6"/>
  <c r="BE206" i="1"/>
  <c r="BD206" i="6"/>
  <c r="BF206" i="1"/>
  <c r="BE206" i="6"/>
  <c r="BG206" i="1"/>
  <c r="BF206" i="6"/>
  <c r="BH206" i="1"/>
  <c r="BG206" i="6"/>
  <c r="BI206" i="1"/>
  <c r="BH206" i="6"/>
  <c r="BJ206" i="1"/>
  <c r="BI206" i="6"/>
  <c r="BK206" i="1"/>
  <c r="BJ206" i="6"/>
  <c r="BL206" i="1"/>
  <c r="BK206" i="6"/>
  <c r="BM206" i="1"/>
  <c r="BW206" i="1"/>
  <c r="AO207" i="6"/>
  <c r="AQ207" i="1"/>
  <c r="B207" i="6"/>
  <c r="D207" i="1"/>
  <c r="C207" i="6"/>
  <c r="E207" i="1"/>
  <c r="D207" i="6"/>
  <c r="F207" i="1"/>
  <c r="E207" i="6"/>
  <c r="G207" i="1"/>
  <c r="F207" i="6"/>
  <c r="H207" i="1"/>
  <c r="G207" i="6"/>
  <c r="I207" i="1"/>
  <c r="H207" i="6"/>
  <c r="J207" i="1"/>
  <c r="I207" i="6"/>
  <c r="K207" i="1"/>
  <c r="J207" i="6"/>
  <c r="L207" i="1"/>
  <c r="K207" i="6"/>
  <c r="M207" i="1"/>
  <c r="L207" i="6"/>
  <c r="N207" i="1"/>
  <c r="M207" i="6"/>
  <c r="O207" i="1"/>
  <c r="O207" i="6"/>
  <c r="Q207" i="1"/>
  <c r="P207" i="6"/>
  <c r="R207" i="1"/>
  <c r="Q207" i="6"/>
  <c r="T207" i="1"/>
  <c r="S207" i="6"/>
  <c r="U207" i="1"/>
  <c r="T207" i="6"/>
  <c r="V207" i="1"/>
  <c r="U207" i="6"/>
  <c r="W207" i="1"/>
  <c r="V207" i="6"/>
  <c r="X207" i="1"/>
  <c r="W207" i="6"/>
  <c r="Y207" i="1"/>
  <c r="X207" i="6"/>
  <c r="Z207" i="1"/>
  <c r="Y207" i="6"/>
  <c r="AA207" i="1"/>
  <c r="Z207" i="6"/>
  <c r="AB207" i="1"/>
  <c r="AA207" i="6"/>
  <c r="AC207" i="1"/>
  <c r="AB207" i="6"/>
  <c r="AD207" i="1"/>
  <c r="AC207" i="6"/>
  <c r="AE207" i="1"/>
  <c r="AD207" i="6"/>
  <c r="AF207" i="1"/>
  <c r="AE207" i="6"/>
  <c r="AG207" i="1"/>
  <c r="AF207" i="6"/>
  <c r="AH207" i="1"/>
  <c r="AG207" i="6"/>
  <c r="AI207" i="1"/>
  <c r="AH207" i="6"/>
  <c r="AJ207" i="1"/>
  <c r="AI207" i="6"/>
  <c r="AK207" i="1"/>
  <c r="AK207" i="6"/>
  <c r="AM207" i="1"/>
  <c r="AL207" i="6"/>
  <c r="AN207" i="1"/>
  <c r="AM207" i="6"/>
  <c r="AO207" i="1"/>
  <c r="AN207" i="6"/>
  <c r="AP207" i="1"/>
  <c r="AP207" i="6"/>
  <c r="AR207" i="1"/>
  <c r="AQ207" i="6"/>
  <c r="AS207" i="1"/>
  <c r="AR207" i="6"/>
  <c r="AT207" i="1"/>
  <c r="AS207" i="6"/>
  <c r="AU207" i="1"/>
  <c r="AT207" i="6"/>
  <c r="AV207" i="1"/>
  <c r="AU207" i="6"/>
  <c r="AW207" i="1"/>
  <c r="AV207" i="6"/>
  <c r="AX207" i="1"/>
  <c r="AW207" i="6"/>
  <c r="AY207" i="1"/>
  <c r="AX207" i="6"/>
  <c r="AZ207" i="1"/>
  <c r="AY207" i="6"/>
  <c r="BA207" i="1"/>
  <c r="AZ207" i="6"/>
  <c r="BB207" i="1"/>
  <c r="BA207" i="6"/>
  <c r="BC207" i="1"/>
  <c r="BB207" i="6"/>
  <c r="BD207" i="1"/>
  <c r="BC207" i="6"/>
  <c r="BE207" i="1"/>
  <c r="BD207" i="6"/>
  <c r="BF207" i="1"/>
  <c r="BE207" i="6"/>
  <c r="BG207" i="1"/>
  <c r="BF207" i="6"/>
  <c r="BH207" i="1"/>
  <c r="BG207" i="6"/>
  <c r="BI207" i="1"/>
  <c r="BH207" i="6"/>
  <c r="BJ207" i="1"/>
  <c r="BI207" i="6"/>
  <c r="BK207" i="1"/>
  <c r="BJ207" i="6"/>
  <c r="BL207" i="1"/>
  <c r="BK207" i="6"/>
  <c r="BM207" i="1"/>
  <c r="BW207" i="1"/>
  <c r="AO208" i="6"/>
  <c r="AQ208" i="1"/>
  <c r="B208" i="6"/>
  <c r="D208" i="1"/>
  <c r="C208" i="6"/>
  <c r="E208" i="1"/>
  <c r="D208" i="6"/>
  <c r="F208" i="1"/>
  <c r="E208" i="6"/>
  <c r="G208" i="1"/>
  <c r="F208" i="6"/>
  <c r="H208" i="1"/>
  <c r="G208" i="6"/>
  <c r="I208" i="1"/>
  <c r="H208" i="6"/>
  <c r="J208" i="1"/>
  <c r="I208" i="6"/>
  <c r="K208" i="1"/>
  <c r="J208" i="6"/>
  <c r="L208" i="1"/>
  <c r="K208" i="6"/>
  <c r="M208" i="1"/>
  <c r="L208" i="6"/>
  <c r="N208" i="1"/>
  <c r="M208" i="6"/>
  <c r="O208" i="1"/>
  <c r="O208" i="6"/>
  <c r="Q208" i="1"/>
  <c r="P208" i="6"/>
  <c r="R208" i="1"/>
  <c r="Q208" i="6"/>
  <c r="T208" i="1"/>
  <c r="S208" i="6"/>
  <c r="U208" i="1"/>
  <c r="T208" i="6"/>
  <c r="V208" i="1"/>
  <c r="U208" i="6"/>
  <c r="W208" i="1"/>
  <c r="V208" i="6"/>
  <c r="X208" i="1"/>
  <c r="W208" i="6"/>
  <c r="Y208" i="1"/>
  <c r="X208" i="6"/>
  <c r="Z208" i="1"/>
  <c r="Y208" i="6"/>
  <c r="AA208" i="1"/>
  <c r="Z208" i="6"/>
  <c r="AB208" i="1"/>
  <c r="AA208" i="6"/>
  <c r="AC208" i="1"/>
  <c r="AB208" i="6"/>
  <c r="AD208" i="1"/>
  <c r="AC208" i="6"/>
  <c r="AE208" i="1"/>
  <c r="AD208" i="6"/>
  <c r="AF208" i="1"/>
  <c r="AE208" i="6"/>
  <c r="AG208" i="1"/>
  <c r="AF208" i="6"/>
  <c r="AH208" i="1"/>
  <c r="AG208" i="6"/>
  <c r="AI208" i="1"/>
  <c r="AH208" i="6"/>
  <c r="AJ208" i="1"/>
  <c r="AI208" i="6"/>
  <c r="AK208" i="1"/>
  <c r="AK208" i="6"/>
  <c r="AM208" i="1"/>
  <c r="AL208" i="6"/>
  <c r="AN208" i="1"/>
  <c r="AM208" i="6"/>
  <c r="AO208" i="1"/>
  <c r="AN208" i="6"/>
  <c r="AP208" i="1"/>
  <c r="AP208" i="6"/>
  <c r="AR208" i="1"/>
  <c r="AQ208" i="6"/>
  <c r="AS208" i="1"/>
  <c r="AR208" i="6"/>
  <c r="AT208" i="1"/>
  <c r="AS208" i="6"/>
  <c r="AU208" i="1"/>
  <c r="AT208" i="6"/>
  <c r="AV208" i="1"/>
  <c r="AU208" i="6"/>
  <c r="AW208" i="1"/>
  <c r="AV208" i="6"/>
  <c r="AX208" i="1"/>
  <c r="AW208" i="6"/>
  <c r="AY208" i="1"/>
  <c r="AX208" i="6"/>
  <c r="AZ208" i="1"/>
  <c r="AY208" i="6"/>
  <c r="BA208" i="1"/>
  <c r="AZ208" i="6"/>
  <c r="BB208" i="1"/>
  <c r="BA208" i="6"/>
  <c r="BC208" i="1"/>
  <c r="BB208" i="6"/>
  <c r="BD208" i="1"/>
  <c r="BC208" i="6"/>
  <c r="BE208" i="1"/>
  <c r="BD208" i="6"/>
  <c r="BF208" i="1"/>
  <c r="BE208" i="6"/>
  <c r="BG208" i="1"/>
  <c r="BF208" i="6"/>
  <c r="BH208" i="1"/>
  <c r="BG208" i="6"/>
  <c r="BI208" i="1"/>
  <c r="BH208" i="6"/>
  <c r="BJ208" i="1"/>
  <c r="BI208" i="6"/>
  <c r="BK208" i="1"/>
  <c r="BJ208" i="6"/>
  <c r="BL208" i="1"/>
  <c r="BK208" i="6"/>
  <c r="BM208" i="1"/>
  <c r="BW208" i="1"/>
  <c r="AO209" i="6"/>
  <c r="AQ209" i="1"/>
  <c r="B209" i="6"/>
  <c r="D209" i="1"/>
  <c r="C209" i="6"/>
  <c r="E209" i="1"/>
  <c r="D209" i="6"/>
  <c r="F209" i="1"/>
  <c r="E209" i="6"/>
  <c r="G209" i="1"/>
  <c r="F209" i="6"/>
  <c r="H209" i="1"/>
  <c r="G209" i="6"/>
  <c r="I209" i="1"/>
  <c r="H209" i="6"/>
  <c r="J209" i="1"/>
  <c r="I209" i="6"/>
  <c r="K209" i="1"/>
  <c r="J209" i="6"/>
  <c r="L209" i="1"/>
  <c r="K209" i="6"/>
  <c r="M209" i="1"/>
  <c r="L209" i="6"/>
  <c r="N209" i="1"/>
  <c r="M209" i="6"/>
  <c r="O209" i="1"/>
  <c r="O209" i="6"/>
  <c r="Q209" i="1"/>
  <c r="P209" i="6"/>
  <c r="R209" i="1"/>
  <c r="Q209" i="6"/>
  <c r="T209" i="1"/>
  <c r="S209" i="6"/>
  <c r="U209" i="1"/>
  <c r="T209" i="6"/>
  <c r="V209" i="1"/>
  <c r="U209" i="6"/>
  <c r="W209" i="1"/>
  <c r="V209" i="6"/>
  <c r="X209" i="1"/>
  <c r="W209" i="6"/>
  <c r="Y209" i="1"/>
  <c r="X209" i="6"/>
  <c r="Z209" i="1"/>
  <c r="Y209" i="6"/>
  <c r="AA209" i="1"/>
  <c r="Z209" i="6"/>
  <c r="AB209" i="1"/>
  <c r="AA209" i="6"/>
  <c r="AC209" i="1"/>
  <c r="AB209" i="6"/>
  <c r="AD209" i="1"/>
  <c r="AC209" i="6"/>
  <c r="AE209" i="1"/>
  <c r="AD209" i="6"/>
  <c r="AF209" i="1"/>
  <c r="AE209" i="6"/>
  <c r="AG209" i="1"/>
  <c r="AF209" i="6"/>
  <c r="AH209" i="1"/>
  <c r="AG209" i="6"/>
  <c r="AI209" i="1"/>
  <c r="AH209" i="6"/>
  <c r="AJ209" i="1"/>
  <c r="AI209" i="6"/>
  <c r="AK209" i="1"/>
  <c r="AK209" i="6"/>
  <c r="AM209" i="1"/>
  <c r="AL209" i="6"/>
  <c r="AN209" i="1"/>
  <c r="AM209" i="6"/>
  <c r="AO209" i="1"/>
  <c r="AN209" i="6"/>
  <c r="AP209" i="1"/>
  <c r="AP209" i="6"/>
  <c r="AR209" i="1"/>
  <c r="AQ209" i="6"/>
  <c r="AS209" i="1"/>
  <c r="AR209" i="6"/>
  <c r="AT209" i="1"/>
  <c r="AS209" i="6"/>
  <c r="AU209" i="1"/>
  <c r="AT209" i="6"/>
  <c r="AV209" i="1"/>
  <c r="AU209" i="6"/>
  <c r="AW209" i="1"/>
  <c r="AV209" i="6"/>
  <c r="AX209" i="1"/>
  <c r="AW209" i="6"/>
  <c r="AY209" i="1"/>
  <c r="AX209" i="6"/>
  <c r="AZ209" i="1"/>
  <c r="AY209" i="6"/>
  <c r="BA209" i="1"/>
  <c r="AZ209" i="6"/>
  <c r="BB209" i="1"/>
  <c r="BA209" i="6"/>
  <c r="BC209" i="1"/>
  <c r="BB209" i="6"/>
  <c r="BD209" i="1"/>
  <c r="BC209" i="6"/>
  <c r="BE209" i="1"/>
  <c r="BD209" i="6"/>
  <c r="BF209" i="1"/>
  <c r="BE209" i="6"/>
  <c r="BG209" i="1"/>
  <c r="BF209" i="6"/>
  <c r="BH209" i="1"/>
  <c r="BG209" i="6"/>
  <c r="BI209" i="1"/>
  <c r="BH209" i="6"/>
  <c r="BJ209" i="1"/>
  <c r="BI209" i="6"/>
  <c r="BK209" i="1"/>
  <c r="BJ209" i="6"/>
  <c r="BL209" i="1"/>
  <c r="BK209" i="6"/>
  <c r="BM209" i="1"/>
  <c r="BW209" i="1"/>
  <c r="AO210" i="6"/>
  <c r="AQ210" i="1"/>
  <c r="B210" i="6"/>
  <c r="D210" i="1"/>
  <c r="C210" i="6"/>
  <c r="E210" i="1"/>
  <c r="D210" i="6"/>
  <c r="F210" i="1"/>
  <c r="E210" i="6"/>
  <c r="G210" i="1"/>
  <c r="F210" i="6"/>
  <c r="H210" i="1"/>
  <c r="G210" i="6"/>
  <c r="I210" i="1"/>
  <c r="H210" i="6"/>
  <c r="J210" i="1"/>
  <c r="I210" i="6"/>
  <c r="K210" i="1"/>
  <c r="J210" i="6"/>
  <c r="L210" i="1"/>
  <c r="K210" i="6"/>
  <c r="M210" i="1"/>
  <c r="L210" i="6"/>
  <c r="N210" i="1"/>
  <c r="M210" i="6"/>
  <c r="O210" i="1"/>
  <c r="O210" i="6"/>
  <c r="Q210" i="1"/>
  <c r="P210" i="6"/>
  <c r="R210" i="1"/>
  <c r="Q210" i="6"/>
  <c r="T210" i="1"/>
  <c r="S210" i="6"/>
  <c r="U210" i="1"/>
  <c r="T210" i="6"/>
  <c r="V210" i="1"/>
  <c r="U210" i="6"/>
  <c r="W210" i="1"/>
  <c r="V210" i="6"/>
  <c r="X210" i="1"/>
  <c r="W210" i="6"/>
  <c r="Y210" i="1"/>
  <c r="X210" i="6"/>
  <c r="Z210" i="1"/>
  <c r="Y210" i="6"/>
  <c r="AA210" i="1"/>
  <c r="Z210" i="6"/>
  <c r="AB210" i="1"/>
  <c r="AA210" i="6"/>
  <c r="AC210" i="1"/>
  <c r="AB210" i="6"/>
  <c r="AD210" i="1"/>
  <c r="AC210" i="6"/>
  <c r="AE210" i="1"/>
  <c r="AD210" i="6"/>
  <c r="AF210" i="1"/>
  <c r="AE210" i="6"/>
  <c r="AG210" i="1"/>
  <c r="AF210" i="6"/>
  <c r="AH210" i="1"/>
  <c r="AG210" i="6"/>
  <c r="AI210" i="1"/>
  <c r="AH210" i="6"/>
  <c r="AJ210" i="1"/>
  <c r="AI210" i="6"/>
  <c r="AK210" i="1"/>
  <c r="AK210" i="6"/>
  <c r="AM210" i="1"/>
  <c r="AL210" i="6"/>
  <c r="AN210" i="1"/>
  <c r="AM210" i="6"/>
  <c r="AO210" i="1"/>
  <c r="AN210" i="6"/>
  <c r="AP210" i="1"/>
  <c r="AP210" i="6"/>
  <c r="AR210" i="1"/>
  <c r="AQ210" i="6"/>
  <c r="AS210" i="1"/>
  <c r="AR210" i="6"/>
  <c r="AT210" i="1"/>
  <c r="AS210" i="6"/>
  <c r="AU210" i="1"/>
  <c r="AT210" i="6"/>
  <c r="AV210" i="1"/>
  <c r="AU210" i="6"/>
  <c r="AW210" i="1"/>
  <c r="AV210" i="6"/>
  <c r="AX210" i="1"/>
  <c r="AW210" i="6"/>
  <c r="AY210" i="1"/>
  <c r="AX210" i="6"/>
  <c r="AZ210" i="1"/>
  <c r="AY210" i="6"/>
  <c r="BA210" i="1"/>
  <c r="AZ210" i="6"/>
  <c r="BB210" i="1"/>
  <c r="BA210" i="6"/>
  <c r="BC210" i="1"/>
  <c r="BB210" i="6"/>
  <c r="BD210" i="1"/>
  <c r="BC210" i="6"/>
  <c r="BE210" i="1"/>
  <c r="BD210" i="6"/>
  <c r="BF210" i="1"/>
  <c r="BE210" i="6"/>
  <c r="BG210" i="1"/>
  <c r="BF210" i="6"/>
  <c r="BH210" i="1"/>
  <c r="BG210" i="6"/>
  <c r="BI210" i="1"/>
  <c r="BH210" i="6"/>
  <c r="BJ210" i="1"/>
  <c r="BI210" i="6"/>
  <c r="BK210" i="1"/>
  <c r="BJ210" i="6"/>
  <c r="BL210" i="1"/>
  <c r="BK210" i="6"/>
  <c r="BM210" i="1"/>
  <c r="BW210" i="1"/>
  <c r="AO211" i="6"/>
  <c r="AQ211" i="1"/>
  <c r="B211" i="6"/>
  <c r="D211" i="1"/>
  <c r="C211" i="6"/>
  <c r="E211" i="1"/>
  <c r="D211" i="6"/>
  <c r="F211" i="1"/>
  <c r="E211" i="6"/>
  <c r="G211" i="1"/>
  <c r="F211" i="6"/>
  <c r="H211" i="1"/>
  <c r="G211" i="6"/>
  <c r="I211" i="1"/>
  <c r="H211" i="6"/>
  <c r="J211" i="1"/>
  <c r="I211" i="6"/>
  <c r="K211" i="1"/>
  <c r="J211" i="6"/>
  <c r="L211" i="1"/>
  <c r="K211" i="6"/>
  <c r="M211" i="1"/>
  <c r="L211" i="6"/>
  <c r="N211" i="1"/>
  <c r="M211" i="6"/>
  <c r="O211" i="1"/>
  <c r="O211" i="6"/>
  <c r="Q211" i="1"/>
  <c r="P211" i="6"/>
  <c r="R211" i="1"/>
  <c r="Q211" i="6"/>
  <c r="T211" i="1"/>
  <c r="S211" i="6"/>
  <c r="U211" i="1"/>
  <c r="T211" i="6"/>
  <c r="V211" i="1"/>
  <c r="U211" i="6"/>
  <c r="W211" i="1"/>
  <c r="V211" i="6"/>
  <c r="X211" i="1"/>
  <c r="W211" i="6"/>
  <c r="Y211" i="1"/>
  <c r="X211" i="6"/>
  <c r="Z211" i="1"/>
  <c r="Y211" i="6"/>
  <c r="AA211" i="1"/>
  <c r="Z211" i="6"/>
  <c r="AB211" i="1"/>
  <c r="AA211" i="6"/>
  <c r="AC211" i="1"/>
  <c r="AB211" i="6"/>
  <c r="AD211" i="1"/>
  <c r="AC211" i="6"/>
  <c r="AE211" i="1"/>
  <c r="AD211" i="6"/>
  <c r="AF211" i="1"/>
  <c r="AE211" i="6"/>
  <c r="AG211" i="1"/>
  <c r="AF211" i="6"/>
  <c r="AH211" i="1"/>
  <c r="AG211" i="6"/>
  <c r="AI211" i="1"/>
  <c r="AH211" i="6"/>
  <c r="AJ211" i="1"/>
  <c r="AI211" i="6"/>
  <c r="AK211" i="1"/>
  <c r="AK211" i="6"/>
  <c r="AM211" i="1"/>
  <c r="AL211" i="6"/>
  <c r="AN211" i="1"/>
  <c r="AM211" i="6"/>
  <c r="AO211" i="1"/>
  <c r="AN211" i="6"/>
  <c r="AP211" i="1"/>
  <c r="AP211" i="6"/>
  <c r="AR211" i="1"/>
  <c r="AQ211" i="6"/>
  <c r="AS211" i="1"/>
  <c r="AR211" i="6"/>
  <c r="AT211" i="1"/>
  <c r="AS211" i="6"/>
  <c r="AU211" i="1"/>
  <c r="AT211" i="6"/>
  <c r="AV211" i="1"/>
  <c r="AU211" i="6"/>
  <c r="AW211" i="1"/>
  <c r="AV211" i="6"/>
  <c r="AX211" i="1"/>
  <c r="AW211" i="6"/>
  <c r="AY211" i="1"/>
  <c r="AX211" i="6"/>
  <c r="AZ211" i="1"/>
  <c r="AY211" i="6"/>
  <c r="BA211" i="1"/>
  <c r="AZ211" i="6"/>
  <c r="BB211" i="1"/>
  <c r="BA211" i="6"/>
  <c r="BC211" i="1"/>
  <c r="BB211" i="6"/>
  <c r="BD211" i="1"/>
  <c r="BC211" i="6"/>
  <c r="BE211" i="1"/>
  <c r="BD211" i="6"/>
  <c r="BF211" i="1"/>
  <c r="BE211" i="6"/>
  <c r="BG211" i="1"/>
  <c r="BF211" i="6"/>
  <c r="BH211" i="1"/>
  <c r="BG211" i="6"/>
  <c r="BI211" i="1"/>
  <c r="BH211" i="6"/>
  <c r="BJ211" i="1"/>
  <c r="BI211" i="6"/>
  <c r="BK211" i="1"/>
  <c r="BJ211" i="6"/>
  <c r="BL211" i="1"/>
  <c r="BK211" i="6"/>
  <c r="BM211" i="1"/>
  <c r="BW211" i="1"/>
  <c r="AO212" i="6"/>
  <c r="AQ212" i="1"/>
  <c r="B212" i="6"/>
  <c r="D212" i="1"/>
  <c r="C212" i="6"/>
  <c r="E212" i="1"/>
  <c r="D212" i="6"/>
  <c r="F212" i="1"/>
  <c r="E212" i="6"/>
  <c r="G212" i="1"/>
  <c r="F212" i="6"/>
  <c r="H212" i="1"/>
  <c r="G212" i="6"/>
  <c r="I212" i="1"/>
  <c r="H212" i="6"/>
  <c r="J212" i="1"/>
  <c r="I212" i="6"/>
  <c r="K212" i="1"/>
  <c r="J212" i="6"/>
  <c r="L212" i="1"/>
  <c r="K212" i="6"/>
  <c r="M212" i="1"/>
  <c r="L212" i="6"/>
  <c r="N212" i="1"/>
  <c r="M212" i="6"/>
  <c r="O212" i="1"/>
  <c r="O212" i="6"/>
  <c r="Q212" i="1"/>
  <c r="P212" i="6"/>
  <c r="R212" i="1"/>
  <c r="Q212" i="6"/>
  <c r="T212" i="1"/>
  <c r="S212" i="6"/>
  <c r="U212" i="1"/>
  <c r="T212" i="6"/>
  <c r="V212" i="1"/>
  <c r="U212" i="6"/>
  <c r="W212" i="1"/>
  <c r="V212" i="6"/>
  <c r="X212" i="1"/>
  <c r="W212" i="6"/>
  <c r="Y212" i="1"/>
  <c r="X212" i="6"/>
  <c r="Z212" i="1"/>
  <c r="Y212" i="6"/>
  <c r="AA212" i="1"/>
  <c r="Z212" i="6"/>
  <c r="AB212" i="1"/>
  <c r="AA212" i="6"/>
  <c r="AC212" i="1"/>
  <c r="AB212" i="6"/>
  <c r="AD212" i="1"/>
  <c r="AC212" i="6"/>
  <c r="AE212" i="1"/>
  <c r="AD212" i="6"/>
  <c r="AF212" i="1"/>
  <c r="AE212" i="6"/>
  <c r="AG212" i="1"/>
  <c r="AF212" i="6"/>
  <c r="AH212" i="1"/>
  <c r="AG212" i="6"/>
  <c r="AI212" i="1"/>
  <c r="AH212" i="6"/>
  <c r="AJ212" i="1"/>
  <c r="AI212" i="6"/>
  <c r="AK212" i="1"/>
  <c r="AK212" i="6"/>
  <c r="AM212" i="1"/>
  <c r="AL212" i="6"/>
  <c r="AN212" i="1"/>
  <c r="AM212" i="6"/>
  <c r="AO212" i="1"/>
  <c r="AN212" i="6"/>
  <c r="AP212" i="1"/>
  <c r="AP212" i="6"/>
  <c r="AR212" i="1"/>
  <c r="AQ212" i="6"/>
  <c r="AS212" i="1"/>
  <c r="AR212" i="6"/>
  <c r="AT212" i="1"/>
  <c r="AS212" i="6"/>
  <c r="AU212" i="1"/>
  <c r="AT212" i="6"/>
  <c r="AV212" i="1"/>
  <c r="AU212" i="6"/>
  <c r="AW212" i="1"/>
  <c r="AV212" i="6"/>
  <c r="AX212" i="1"/>
  <c r="AW212" i="6"/>
  <c r="AY212" i="1"/>
  <c r="AX212" i="6"/>
  <c r="AZ212" i="1"/>
  <c r="AY212" i="6"/>
  <c r="BA212" i="1"/>
  <c r="AZ212" i="6"/>
  <c r="BB212" i="1"/>
  <c r="BA212" i="6"/>
  <c r="BC212" i="1"/>
  <c r="BB212" i="6"/>
  <c r="BD212" i="1"/>
  <c r="BC212" i="6"/>
  <c r="BE212" i="1"/>
  <c r="BD212" i="6"/>
  <c r="BF212" i="1"/>
  <c r="BE212" i="6"/>
  <c r="BG212" i="1"/>
  <c r="BF212" i="6"/>
  <c r="BH212" i="1"/>
  <c r="BG212" i="6"/>
  <c r="BI212" i="1"/>
  <c r="BH212" i="6"/>
  <c r="BJ212" i="1"/>
  <c r="BI212" i="6"/>
  <c r="BK212" i="1"/>
  <c r="BJ212" i="6"/>
  <c r="BL212" i="1"/>
  <c r="BK212" i="6"/>
  <c r="BM212" i="1"/>
  <c r="BW212" i="1"/>
  <c r="AO213" i="6"/>
  <c r="AQ213" i="1"/>
  <c r="B213" i="6"/>
  <c r="D213" i="1"/>
  <c r="C213" i="6"/>
  <c r="E213" i="1"/>
  <c r="D213" i="6"/>
  <c r="F213" i="1"/>
  <c r="E213" i="6"/>
  <c r="G213" i="1"/>
  <c r="F213" i="6"/>
  <c r="H213" i="1"/>
  <c r="G213" i="6"/>
  <c r="I213" i="1"/>
  <c r="H213" i="6"/>
  <c r="J213" i="1"/>
  <c r="I213" i="6"/>
  <c r="K213" i="1"/>
  <c r="J213" i="6"/>
  <c r="L213" i="1"/>
  <c r="K213" i="6"/>
  <c r="M213" i="1"/>
  <c r="L213" i="6"/>
  <c r="N213" i="1"/>
  <c r="M213" i="6"/>
  <c r="O213" i="1"/>
  <c r="O213" i="6"/>
  <c r="Q213" i="1"/>
  <c r="P213" i="6"/>
  <c r="R213" i="1"/>
  <c r="Q213" i="6"/>
  <c r="T213" i="1"/>
  <c r="S213" i="6"/>
  <c r="U213" i="1"/>
  <c r="T213" i="6"/>
  <c r="V213" i="1"/>
  <c r="U213" i="6"/>
  <c r="W213" i="1"/>
  <c r="V213" i="6"/>
  <c r="X213" i="1"/>
  <c r="W213" i="6"/>
  <c r="Y213" i="1"/>
  <c r="X213" i="6"/>
  <c r="Z213" i="1"/>
  <c r="Y213" i="6"/>
  <c r="AA213" i="1"/>
  <c r="Z213" i="6"/>
  <c r="AB213" i="1"/>
  <c r="AA213" i="6"/>
  <c r="AC213" i="1"/>
  <c r="AB213" i="6"/>
  <c r="AD213" i="1"/>
  <c r="AC213" i="6"/>
  <c r="AE213" i="1"/>
  <c r="AD213" i="6"/>
  <c r="AF213" i="1"/>
  <c r="AE213" i="6"/>
  <c r="AG213" i="1"/>
  <c r="AF213" i="6"/>
  <c r="AH213" i="1"/>
  <c r="AG213" i="6"/>
  <c r="AI213" i="1"/>
  <c r="AH213" i="6"/>
  <c r="AJ213" i="1"/>
  <c r="AI213" i="6"/>
  <c r="AK213" i="1"/>
  <c r="AK213" i="6"/>
  <c r="AM213" i="1"/>
  <c r="AL213" i="6"/>
  <c r="AN213" i="1"/>
  <c r="AM213" i="6"/>
  <c r="AO213" i="1"/>
  <c r="AN213" i="6"/>
  <c r="AP213" i="1"/>
  <c r="AP213" i="6"/>
  <c r="AR213" i="1"/>
  <c r="AQ213" i="6"/>
  <c r="AS213" i="1"/>
  <c r="AR213" i="6"/>
  <c r="AT213" i="1"/>
  <c r="AS213" i="6"/>
  <c r="AU213" i="1"/>
  <c r="AT213" i="6"/>
  <c r="AV213" i="1"/>
  <c r="AU213" i="6"/>
  <c r="AW213" i="1"/>
  <c r="AV213" i="6"/>
  <c r="AX213" i="1"/>
  <c r="AW213" i="6"/>
  <c r="AY213" i="1"/>
  <c r="AX213" i="6"/>
  <c r="AZ213" i="1"/>
  <c r="AY213" i="6"/>
  <c r="BA213" i="1"/>
  <c r="AZ213" i="6"/>
  <c r="BB213" i="1"/>
  <c r="BA213" i="6"/>
  <c r="BC213" i="1"/>
  <c r="BB213" i="6"/>
  <c r="BD213" i="1"/>
  <c r="BC213" i="6"/>
  <c r="BE213" i="1"/>
  <c r="BD213" i="6"/>
  <c r="BF213" i="1"/>
  <c r="BE213" i="6"/>
  <c r="BG213" i="1"/>
  <c r="BF213" i="6"/>
  <c r="BH213" i="1"/>
  <c r="BG213" i="6"/>
  <c r="BI213" i="1"/>
  <c r="BH213" i="6"/>
  <c r="BJ213" i="1"/>
  <c r="BI213" i="6"/>
  <c r="BK213" i="1"/>
  <c r="BJ213" i="6"/>
  <c r="BL213" i="1"/>
  <c r="BK213" i="6"/>
  <c r="BM213" i="1"/>
  <c r="BW213" i="1"/>
  <c r="AO214" i="6"/>
  <c r="AT214" i="1"/>
  <c r="B214" i="6"/>
  <c r="D214" i="1"/>
  <c r="C214" i="6"/>
  <c r="E214" i="1"/>
  <c r="D214" i="6"/>
  <c r="F214" i="1"/>
  <c r="E214" i="6"/>
  <c r="G214" i="1"/>
  <c r="F214" i="6"/>
  <c r="H214" i="1"/>
  <c r="G214" i="6"/>
  <c r="I214" i="1"/>
  <c r="H214" i="6"/>
  <c r="J214" i="1"/>
  <c r="I214" i="6"/>
  <c r="K214" i="1"/>
  <c r="J214" i="6"/>
  <c r="L214" i="1"/>
  <c r="K214" i="6"/>
  <c r="M214" i="1"/>
  <c r="L214" i="6"/>
  <c r="N214" i="1"/>
  <c r="M214" i="6"/>
  <c r="O214" i="1"/>
  <c r="O214" i="6"/>
  <c r="Q214" i="1"/>
  <c r="P214" i="6"/>
  <c r="R214" i="1"/>
  <c r="Q214" i="6"/>
  <c r="T214" i="1"/>
  <c r="S214" i="6"/>
  <c r="U214" i="1"/>
  <c r="T214" i="6"/>
  <c r="V214" i="1"/>
  <c r="U214" i="6"/>
  <c r="W214" i="1"/>
  <c r="V214" i="6"/>
  <c r="X214" i="1"/>
  <c r="W214" i="6"/>
  <c r="Y214" i="1"/>
  <c r="X214" i="6"/>
  <c r="Z214" i="1"/>
  <c r="Y214" i="6"/>
  <c r="AA214" i="1"/>
  <c r="Z214" i="6"/>
  <c r="AB214" i="1"/>
  <c r="AA214" i="6"/>
  <c r="AD214" i="1"/>
  <c r="AB214" i="6"/>
  <c r="AE214" i="1"/>
  <c r="AC214" i="6"/>
  <c r="AF214" i="1"/>
  <c r="AD214" i="6"/>
  <c r="AG214" i="1"/>
  <c r="AE214" i="6"/>
  <c r="AH214" i="1"/>
  <c r="AF214" i="6"/>
  <c r="AI214" i="1"/>
  <c r="AG214" i="6"/>
  <c r="AJ214" i="1"/>
  <c r="AH214" i="6"/>
  <c r="AK214" i="1"/>
  <c r="AI214" i="6"/>
  <c r="AM214" i="1"/>
  <c r="AJ214" i="6"/>
  <c r="AO214" i="1"/>
  <c r="AK214" i="6"/>
  <c r="AP214" i="1"/>
  <c r="AL214" i="6"/>
  <c r="AQ214" i="1"/>
  <c r="AM214" i="6"/>
  <c r="AR214" i="1"/>
  <c r="AN214" i="6"/>
  <c r="AS214" i="1"/>
  <c r="AP214" i="6"/>
  <c r="AU214" i="1"/>
  <c r="AQ214" i="6"/>
  <c r="AV214" i="1"/>
  <c r="AR214" i="6"/>
  <c r="AW214" i="1"/>
  <c r="AS214" i="6"/>
  <c r="AX214" i="1"/>
  <c r="AT214" i="6"/>
  <c r="AY214" i="1"/>
  <c r="AU214" i="6"/>
  <c r="AZ214" i="1"/>
  <c r="AV214" i="6"/>
  <c r="BA214" i="1"/>
  <c r="AW214" i="6"/>
  <c r="BB214" i="1"/>
  <c r="AX214" i="6"/>
  <c r="BC214" i="1"/>
  <c r="AY214" i="6"/>
  <c r="BD214" i="1"/>
  <c r="AZ214" i="6"/>
  <c r="BE214" i="1"/>
  <c r="BA214" i="6"/>
  <c r="BF214" i="1"/>
  <c r="BB214" i="6"/>
  <c r="BG214" i="1"/>
  <c r="BC214" i="6"/>
  <c r="BH214" i="1"/>
  <c r="BD214" i="6"/>
  <c r="BI214" i="1"/>
  <c r="BE214" i="6"/>
  <c r="BJ214" i="1"/>
  <c r="BF214" i="6"/>
  <c r="BK214" i="1"/>
  <c r="BG214" i="6"/>
  <c r="BL214" i="1"/>
  <c r="BH214" i="6"/>
  <c r="BM214" i="1"/>
  <c r="BW214" i="1"/>
  <c r="AO215" i="6"/>
  <c r="AT215" i="1"/>
  <c r="B215" i="6"/>
  <c r="D215" i="1"/>
  <c r="C215" i="6"/>
  <c r="E215" i="1"/>
  <c r="D215" i="6"/>
  <c r="F215" i="1"/>
  <c r="E215" i="6"/>
  <c r="G215" i="1"/>
  <c r="F215" i="6"/>
  <c r="H215" i="1"/>
  <c r="G215" i="6"/>
  <c r="I215" i="1"/>
  <c r="H215" i="6"/>
  <c r="J215" i="1"/>
  <c r="I215" i="6"/>
  <c r="K215" i="1"/>
  <c r="J215" i="6"/>
  <c r="L215" i="1"/>
  <c r="K215" i="6"/>
  <c r="M215" i="1"/>
  <c r="L215" i="6"/>
  <c r="N215" i="1"/>
  <c r="M215" i="6"/>
  <c r="O215" i="1"/>
  <c r="O215" i="6"/>
  <c r="Q215" i="1"/>
  <c r="P215" i="6"/>
  <c r="R215" i="1"/>
  <c r="Q215" i="6"/>
  <c r="T215" i="1"/>
  <c r="S215" i="6"/>
  <c r="U215" i="1"/>
  <c r="T215" i="6"/>
  <c r="V215" i="1"/>
  <c r="U215" i="6"/>
  <c r="W215" i="1"/>
  <c r="V215" i="6"/>
  <c r="X215" i="1"/>
  <c r="W215" i="6"/>
  <c r="Y215" i="1"/>
  <c r="X215" i="6"/>
  <c r="Z215" i="1"/>
  <c r="Y215" i="6"/>
  <c r="AA215" i="1"/>
  <c r="Z215" i="6"/>
  <c r="AB215" i="1"/>
  <c r="AA215" i="6"/>
  <c r="AD215" i="1"/>
  <c r="AB215" i="6"/>
  <c r="AE215" i="1"/>
  <c r="AC215" i="6"/>
  <c r="AF215" i="1"/>
  <c r="AD215" i="6"/>
  <c r="AG215" i="1"/>
  <c r="AE215" i="6"/>
  <c r="AH215" i="1"/>
  <c r="AF215" i="6"/>
  <c r="AI215" i="1"/>
  <c r="AG215" i="6"/>
  <c r="AJ215" i="1"/>
  <c r="AH215" i="6"/>
  <c r="AK215" i="1"/>
  <c r="AI215" i="6"/>
  <c r="AM215" i="1"/>
  <c r="AJ215" i="6"/>
  <c r="AO215" i="1"/>
  <c r="AK215" i="6"/>
  <c r="AP215" i="1"/>
  <c r="AL215" i="6"/>
  <c r="AQ215" i="1"/>
  <c r="AM215" i="6"/>
  <c r="AR215" i="1"/>
  <c r="AN215" i="6"/>
  <c r="AS215" i="1"/>
  <c r="AP215" i="6"/>
  <c r="AU215" i="1"/>
  <c r="AQ215" i="6"/>
  <c r="AV215" i="1"/>
  <c r="AR215" i="6"/>
  <c r="AW215" i="1"/>
  <c r="AS215" i="6"/>
  <c r="AX215" i="1"/>
  <c r="AT215" i="6"/>
  <c r="AY215" i="1"/>
  <c r="AU215" i="6"/>
  <c r="AZ215" i="1"/>
  <c r="AV215" i="6"/>
  <c r="BA215" i="1"/>
  <c r="AW215" i="6"/>
  <c r="BB215" i="1"/>
  <c r="AX215" i="6"/>
  <c r="BC215" i="1"/>
  <c r="AY215" i="6"/>
  <c r="BD215" i="1"/>
  <c r="AZ215" i="6"/>
  <c r="BE215" i="1"/>
  <c r="BA215" i="6"/>
  <c r="BF215" i="1"/>
  <c r="BB215" i="6"/>
  <c r="BG215" i="1"/>
  <c r="BC215" i="6"/>
  <c r="BH215" i="1"/>
  <c r="BD215" i="6"/>
  <c r="BI215" i="1"/>
  <c r="BE215" i="6"/>
  <c r="BJ215" i="1"/>
  <c r="BF215" i="6"/>
  <c r="BK215" i="1"/>
  <c r="BG215" i="6"/>
  <c r="BL215" i="1"/>
  <c r="BH215" i="6"/>
  <c r="BM215" i="1"/>
  <c r="BW215" i="1"/>
  <c r="AO216" i="6"/>
  <c r="AT216" i="1"/>
  <c r="B216" i="6"/>
  <c r="D216" i="1"/>
  <c r="C216" i="6"/>
  <c r="E216" i="1"/>
  <c r="D216" i="6"/>
  <c r="F216" i="1"/>
  <c r="E216" i="6"/>
  <c r="G216" i="1"/>
  <c r="F216" i="6"/>
  <c r="H216" i="1"/>
  <c r="G216" i="6"/>
  <c r="I216" i="1"/>
  <c r="H216" i="6"/>
  <c r="J216" i="1"/>
  <c r="I216" i="6"/>
  <c r="K216" i="1"/>
  <c r="J216" i="6"/>
  <c r="L216" i="1"/>
  <c r="K216" i="6"/>
  <c r="M216" i="1"/>
  <c r="L216" i="6"/>
  <c r="N216" i="1"/>
  <c r="M216" i="6"/>
  <c r="O216" i="1"/>
  <c r="O216" i="6"/>
  <c r="Q216" i="1"/>
  <c r="P216" i="6"/>
  <c r="R216" i="1"/>
  <c r="Q216" i="6"/>
  <c r="T216" i="1"/>
  <c r="S216" i="6"/>
  <c r="U216" i="1"/>
  <c r="T216" i="6"/>
  <c r="V216" i="1"/>
  <c r="U216" i="6"/>
  <c r="W216" i="1"/>
  <c r="V216" i="6"/>
  <c r="X216" i="1"/>
  <c r="W216" i="6"/>
  <c r="Y216" i="1"/>
  <c r="X216" i="6"/>
  <c r="Z216" i="1"/>
  <c r="Y216" i="6"/>
  <c r="AA216" i="1"/>
  <c r="Z216" i="6"/>
  <c r="AB216" i="1"/>
  <c r="AA216" i="6"/>
  <c r="AD216" i="1"/>
  <c r="AB216" i="6"/>
  <c r="AE216" i="1"/>
  <c r="AC216" i="6"/>
  <c r="AF216" i="1"/>
  <c r="AD216" i="6"/>
  <c r="AG216" i="1"/>
  <c r="AE216" i="6"/>
  <c r="AH216" i="1"/>
  <c r="AF216" i="6"/>
  <c r="AI216" i="1"/>
  <c r="AG216" i="6"/>
  <c r="AJ216" i="1"/>
  <c r="AH216" i="6"/>
  <c r="AK216" i="1"/>
  <c r="AI216" i="6"/>
  <c r="AM216" i="1"/>
  <c r="AJ216" i="6"/>
  <c r="AO216" i="1"/>
  <c r="AK216" i="6"/>
  <c r="AP216" i="1"/>
  <c r="AL216" i="6"/>
  <c r="AQ216" i="1"/>
  <c r="AM216" i="6"/>
  <c r="AR216" i="1"/>
  <c r="AN216" i="6"/>
  <c r="AS216" i="1"/>
  <c r="AP216" i="6"/>
  <c r="AU216" i="1"/>
  <c r="AQ216" i="6"/>
  <c r="AV216" i="1"/>
  <c r="AR216" i="6"/>
  <c r="AW216" i="1"/>
  <c r="AS216" i="6"/>
  <c r="AX216" i="1"/>
  <c r="AT216" i="6"/>
  <c r="AY216" i="1"/>
  <c r="AU216" i="6"/>
  <c r="AZ216" i="1"/>
  <c r="AV216" i="6"/>
  <c r="BA216" i="1"/>
  <c r="AW216" i="6"/>
  <c r="BB216" i="1"/>
  <c r="AX216" i="6"/>
  <c r="BC216" i="1"/>
  <c r="AY216" i="6"/>
  <c r="BD216" i="1"/>
  <c r="AZ216" i="6"/>
  <c r="BE216" i="1"/>
  <c r="BA216" i="6"/>
  <c r="BF216" i="1"/>
  <c r="BB216" i="6"/>
  <c r="BG216" i="1"/>
  <c r="BC216" i="6"/>
  <c r="BH216" i="1"/>
  <c r="BD216" i="6"/>
  <c r="BI216" i="1"/>
  <c r="BE216" i="6"/>
  <c r="BJ216" i="1"/>
  <c r="BF216" i="6"/>
  <c r="BK216" i="1"/>
  <c r="BG216" i="6"/>
  <c r="BL216" i="1"/>
  <c r="BH216" i="6"/>
  <c r="BM216" i="1"/>
  <c r="BW216" i="1"/>
  <c r="AO217" i="6"/>
  <c r="AT217" i="1"/>
  <c r="B217" i="6"/>
  <c r="D217" i="1"/>
  <c r="C217" i="6"/>
  <c r="E217" i="1"/>
  <c r="D217" i="6"/>
  <c r="F217" i="1"/>
  <c r="E217" i="6"/>
  <c r="G217" i="1"/>
  <c r="F217" i="6"/>
  <c r="H217" i="1"/>
  <c r="G217" i="6"/>
  <c r="I217" i="1"/>
  <c r="H217" i="6"/>
  <c r="J217" i="1"/>
  <c r="I217" i="6"/>
  <c r="K217" i="1"/>
  <c r="J217" i="6"/>
  <c r="L217" i="1"/>
  <c r="K217" i="6"/>
  <c r="M217" i="1"/>
  <c r="L217" i="6"/>
  <c r="N217" i="1"/>
  <c r="M217" i="6"/>
  <c r="O217" i="1"/>
  <c r="O217" i="6"/>
  <c r="Q217" i="1"/>
  <c r="P217" i="6"/>
  <c r="R217" i="1"/>
  <c r="Q217" i="6"/>
  <c r="T217" i="1"/>
  <c r="S217" i="6"/>
  <c r="U217" i="1"/>
  <c r="T217" i="6"/>
  <c r="V217" i="1"/>
  <c r="U217" i="6"/>
  <c r="W217" i="1"/>
  <c r="V217" i="6"/>
  <c r="X217" i="1"/>
  <c r="W217" i="6"/>
  <c r="Y217" i="1"/>
  <c r="X217" i="6"/>
  <c r="Z217" i="1"/>
  <c r="Y217" i="6"/>
  <c r="AA217" i="1"/>
  <c r="Z217" i="6"/>
  <c r="AB217" i="1"/>
  <c r="AA217" i="6"/>
  <c r="AD217" i="1"/>
  <c r="AB217" i="6"/>
  <c r="AE217" i="1"/>
  <c r="AC217" i="6"/>
  <c r="AF217" i="1"/>
  <c r="AD217" i="6"/>
  <c r="AG217" i="1"/>
  <c r="AE217" i="6"/>
  <c r="AH217" i="1"/>
  <c r="AF217" i="6"/>
  <c r="AI217" i="1"/>
  <c r="AG217" i="6"/>
  <c r="AJ217" i="1"/>
  <c r="AH217" i="6"/>
  <c r="AK217" i="1"/>
  <c r="AI217" i="6"/>
  <c r="AM217" i="1"/>
  <c r="AJ217" i="6"/>
  <c r="AO217" i="1"/>
  <c r="AK217" i="6"/>
  <c r="AP217" i="1"/>
  <c r="AL217" i="6"/>
  <c r="AQ217" i="1"/>
  <c r="AM217" i="6"/>
  <c r="AR217" i="1"/>
  <c r="AN217" i="6"/>
  <c r="AS217" i="1"/>
  <c r="AP217" i="6"/>
  <c r="AU217" i="1"/>
  <c r="AQ217" i="6"/>
  <c r="AV217" i="1"/>
  <c r="AR217" i="6"/>
  <c r="AW217" i="1"/>
  <c r="AS217" i="6"/>
  <c r="AX217" i="1"/>
  <c r="AT217" i="6"/>
  <c r="AY217" i="1"/>
  <c r="AU217" i="6"/>
  <c r="AZ217" i="1"/>
  <c r="AV217" i="6"/>
  <c r="BA217" i="1"/>
  <c r="AW217" i="6"/>
  <c r="BB217" i="1"/>
  <c r="AX217" i="6"/>
  <c r="BC217" i="1"/>
  <c r="AY217" i="6"/>
  <c r="BD217" i="1"/>
  <c r="AZ217" i="6"/>
  <c r="BE217" i="1"/>
  <c r="BA217" i="6"/>
  <c r="BF217" i="1"/>
  <c r="BB217" i="6"/>
  <c r="BG217" i="1"/>
  <c r="BC217" i="6"/>
  <c r="BH217" i="1"/>
  <c r="BD217" i="6"/>
  <c r="BI217" i="1"/>
  <c r="BE217" i="6"/>
  <c r="BJ217" i="1"/>
  <c r="BF217" i="6"/>
  <c r="BK217" i="1"/>
  <c r="BG217" i="6"/>
  <c r="BL217" i="1"/>
  <c r="BH217" i="6"/>
  <c r="BM217" i="1"/>
  <c r="BW217" i="1"/>
  <c r="AO218" i="6"/>
  <c r="AT218" i="1"/>
  <c r="B218" i="6"/>
  <c r="D218" i="1"/>
  <c r="C218" i="6"/>
  <c r="E218" i="1"/>
  <c r="D218" i="6"/>
  <c r="F218" i="1"/>
  <c r="E218" i="6"/>
  <c r="G218" i="1"/>
  <c r="F218" i="6"/>
  <c r="H218" i="1"/>
  <c r="G218" i="6"/>
  <c r="I218" i="1"/>
  <c r="H218" i="6"/>
  <c r="J218" i="1"/>
  <c r="I218" i="6"/>
  <c r="K218" i="1"/>
  <c r="J218" i="6"/>
  <c r="L218" i="1"/>
  <c r="K218" i="6"/>
  <c r="M218" i="1"/>
  <c r="L218" i="6"/>
  <c r="N218" i="1"/>
  <c r="M218" i="6"/>
  <c r="O218" i="1"/>
  <c r="O218" i="6"/>
  <c r="Q218" i="1"/>
  <c r="P218" i="6"/>
  <c r="R218" i="1"/>
  <c r="Q218" i="6"/>
  <c r="T218" i="1"/>
  <c r="S218" i="6"/>
  <c r="U218" i="1"/>
  <c r="T218" i="6"/>
  <c r="V218" i="1"/>
  <c r="U218" i="6"/>
  <c r="W218" i="1"/>
  <c r="V218" i="6"/>
  <c r="X218" i="1"/>
  <c r="W218" i="6"/>
  <c r="Y218" i="1"/>
  <c r="X218" i="6"/>
  <c r="Z218" i="1"/>
  <c r="Y218" i="6"/>
  <c r="AA218" i="1"/>
  <c r="Z218" i="6"/>
  <c r="AB218" i="1"/>
  <c r="AA218" i="6"/>
  <c r="AD218" i="1"/>
  <c r="AB218" i="6"/>
  <c r="AE218" i="1"/>
  <c r="AC218" i="6"/>
  <c r="AF218" i="1"/>
  <c r="AD218" i="6"/>
  <c r="AG218" i="1"/>
  <c r="AE218" i="6"/>
  <c r="AH218" i="1"/>
  <c r="AF218" i="6"/>
  <c r="AI218" i="1"/>
  <c r="AG218" i="6"/>
  <c r="AJ218" i="1"/>
  <c r="AH218" i="6"/>
  <c r="AK218" i="1"/>
  <c r="AI218" i="6"/>
  <c r="AM218" i="1"/>
  <c r="AJ218" i="6"/>
  <c r="AO218" i="1"/>
  <c r="AK218" i="6"/>
  <c r="AP218" i="1"/>
  <c r="AL218" i="6"/>
  <c r="AQ218" i="1"/>
  <c r="AM218" i="6"/>
  <c r="AR218" i="1"/>
  <c r="AN218" i="6"/>
  <c r="AS218" i="1"/>
  <c r="AP218" i="6"/>
  <c r="AU218" i="1"/>
  <c r="AQ218" i="6"/>
  <c r="AV218" i="1"/>
  <c r="AR218" i="6"/>
  <c r="AW218" i="1"/>
  <c r="AS218" i="6"/>
  <c r="AX218" i="1"/>
  <c r="AT218" i="6"/>
  <c r="AY218" i="1"/>
  <c r="AU218" i="6"/>
  <c r="AZ218" i="1"/>
  <c r="AV218" i="6"/>
  <c r="BA218" i="1"/>
  <c r="AW218" i="6"/>
  <c r="BB218" i="1"/>
  <c r="AX218" i="6"/>
  <c r="BC218" i="1"/>
  <c r="AY218" i="6"/>
  <c r="BD218" i="1"/>
  <c r="AZ218" i="6"/>
  <c r="BE218" i="1"/>
  <c r="BA218" i="6"/>
  <c r="BF218" i="1"/>
  <c r="BB218" i="6"/>
  <c r="BG218" i="1"/>
  <c r="BC218" i="6"/>
  <c r="BH218" i="1"/>
  <c r="BD218" i="6"/>
  <c r="BI218" i="1"/>
  <c r="BE218" i="6"/>
  <c r="BJ218" i="1"/>
  <c r="BF218" i="6"/>
  <c r="BK218" i="1"/>
  <c r="BG218" i="6"/>
  <c r="BL218" i="1"/>
  <c r="BH218" i="6"/>
  <c r="BM218" i="1"/>
  <c r="BW218" i="1"/>
  <c r="AO219" i="6"/>
  <c r="AT219" i="1"/>
  <c r="B219" i="6"/>
  <c r="D219" i="1"/>
  <c r="C219" i="6"/>
  <c r="E219" i="1"/>
  <c r="D219" i="6"/>
  <c r="F219" i="1"/>
  <c r="E219" i="6"/>
  <c r="G219" i="1"/>
  <c r="F219" i="6"/>
  <c r="H219" i="1"/>
  <c r="G219" i="6"/>
  <c r="I219" i="1"/>
  <c r="H219" i="6"/>
  <c r="J219" i="1"/>
  <c r="I219" i="6"/>
  <c r="K219" i="1"/>
  <c r="J219" i="6"/>
  <c r="L219" i="1"/>
  <c r="K219" i="6"/>
  <c r="M219" i="1"/>
  <c r="L219" i="6"/>
  <c r="N219" i="1"/>
  <c r="M219" i="6"/>
  <c r="O219" i="1"/>
  <c r="O219" i="6"/>
  <c r="Q219" i="1"/>
  <c r="P219" i="6"/>
  <c r="R219" i="1"/>
  <c r="Q219" i="6"/>
  <c r="T219" i="1"/>
  <c r="S219" i="6"/>
  <c r="U219" i="1"/>
  <c r="T219" i="6"/>
  <c r="V219" i="1"/>
  <c r="U219" i="6"/>
  <c r="W219" i="1"/>
  <c r="V219" i="6"/>
  <c r="X219" i="1"/>
  <c r="W219" i="6"/>
  <c r="Y219" i="1"/>
  <c r="X219" i="6"/>
  <c r="Z219" i="1"/>
  <c r="Y219" i="6"/>
  <c r="AA219" i="1"/>
  <c r="Z219" i="6"/>
  <c r="AB219" i="1"/>
  <c r="AA219" i="6"/>
  <c r="AD219" i="1"/>
  <c r="AB219" i="6"/>
  <c r="AE219" i="1"/>
  <c r="AC219" i="6"/>
  <c r="AF219" i="1"/>
  <c r="AD219" i="6"/>
  <c r="AG219" i="1"/>
  <c r="AE219" i="6"/>
  <c r="AH219" i="1"/>
  <c r="AF219" i="6"/>
  <c r="AI219" i="1"/>
  <c r="AG219" i="6"/>
  <c r="AJ219" i="1"/>
  <c r="AH219" i="6"/>
  <c r="AK219" i="1"/>
  <c r="AI219" i="6"/>
  <c r="AM219" i="1"/>
  <c r="AJ219" i="6"/>
  <c r="AO219" i="1"/>
  <c r="AK219" i="6"/>
  <c r="AP219" i="1"/>
  <c r="AL219" i="6"/>
  <c r="AQ219" i="1"/>
  <c r="AM219" i="6"/>
  <c r="AR219" i="1"/>
  <c r="AN219" i="6"/>
  <c r="AS219" i="1"/>
  <c r="AP219" i="6"/>
  <c r="AU219" i="1"/>
  <c r="AQ219" i="6"/>
  <c r="AV219" i="1"/>
  <c r="AR219" i="6"/>
  <c r="AW219" i="1"/>
  <c r="AS219" i="6"/>
  <c r="AX219" i="1"/>
  <c r="AT219" i="6"/>
  <c r="AY219" i="1"/>
  <c r="AU219" i="6"/>
  <c r="AZ219" i="1"/>
  <c r="AV219" i="6"/>
  <c r="BA219" i="1"/>
  <c r="AW219" i="6"/>
  <c r="BB219" i="1"/>
  <c r="AX219" i="6"/>
  <c r="BC219" i="1"/>
  <c r="AY219" i="6"/>
  <c r="BD219" i="1"/>
  <c r="AZ219" i="6"/>
  <c r="BE219" i="1"/>
  <c r="BA219" i="6"/>
  <c r="BF219" i="1"/>
  <c r="BB219" i="6"/>
  <c r="BG219" i="1"/>
  <c r="BC219" i="6"/>
  <c r="BH219" i="1"/>
  <c r="BD219" i="6"/>
  <c r="BI219" i="1"/>
  <c r="BE219" i="6"/>
  <c r="BJ219" i="1"/>
  <c r="BF219" i="6"/>
  <c r="BK219" i="1"/>
  <c r="BG219" i="6"/>
  <c r="BL219" i="1"/>
  <c r="BH219" i="6"/>
  <c r="BM219" i="1"/>
  <c r="BW219" i="1"/>
  <c r="AO220" i="6"/>
  <c r="AT220" i="1"/>
  <c r="B220" i="6"/>
  <c r="D220" i="1"/>
  <c r="C220" i="6"/>
  <c r="E220" i="1"/>
  <c r="D220" i="6"/>
  <c r="F220" i="1"/>
  <c r="E220" i="6"/>
  <c r="G220" i="1"/>
  <c r="F220" i="6"/>
  <c r="H220" i="1"/>
  <c r="G220" i="6"/>
  <c r="I220" i="1"/>
  <c r="H220" i="6"/>
  <c r="J220" i="1"/>
  <c r="I220" i="6"/>
  <c r="K220" i="1"/>
  <c r="J220" i="6"/>
  <c r="L220" i="1"/>
  <c r="K220" i="6"/>
  <c r="M220" i="1"/>
  <c r="L220" i="6"/>
  <c r="N220" i="1"/>
  <c r="M220" i="6"/>
  <c r="O220" i="1"/>
  <c r="O220" i="6"/>
  <c r="Q220" i="1"/>
  <c r="P220" i="6"/>
  <c r="R220" i="1"/>
  <c r="Q220" i="6"/>
  <c r="T220" i="1"/>
  <c r="S220" i="6"/>
  <c r="U220" i="1"/>
  <c r="T220" i="6"/>
  <c r="V220" i="1"/>
  <c r="U220" i="6"/>
  <c r="W220" i="1"/>
  <c r="V220" i="6"/>
  <c r="X220" i="1"/>
  <c r="W220" i="6"/>
  <c r="Y220" i="1"/>
  <c r="X220" i="6"/>
  <c r="Z220" i="1"/>
  <c r="Y220" i="6"/>
  <c r="AA220" i="1"/>
  <c r="Z220" i="6"/>
  <c r="AB220" i="1"/>
  <c r="AA220" i="6"/>
  <c r="AD220" i="1"/>
  <c r="AB220" i="6"/>
  <c r="AE220" i="1"/>
  <c r="AC220" i="6"/>
  <c r="AF220" i="1"/>
  <c r="AD220" i="6"/>
  <c r="AG220" i="1"/>
  <c r="AE220" i="6"/>
  <c r="AH220" i="1"/>
  <c r="AF220" i="6"/>
  <c r="AI220" i="1"/>
  <c r="AG220" i="6"/>
  <c r="AJ220" i="1"/>
  <c r="AH220" i="6"/>
  <c r="AK220" i="1"/>
  <c r="AI220" i="6"/>
  <c r="AM220" i="1"/>
  <c r="AJ220" i="6"/>
  <c r="AO220" i="1"/>
  <c r="AK220" i="6"/>
  <c r="AP220" i="1"/>
  <c r="AL220" i="6"/>
  <c r="AQ220" i="1"/>
  <c r="AM220" i="6"/>
  <c r="AR220" i="1"/>
  <c r="AN220" i="6"/>
  <c r="AS220" i="1"/>
  <c r="AP220" i="6"/>
  <c r="AU220" i="1"/>
  <c r="AQ220" i="6"/>
  <c r="AV220" i="1"/>
  <c r="AR220" i="6"/>
  <c r="AW220" i="1"/>
  <c r="AS220" i="6"/>
  <c r="AX220" i="1"/>
  <c r="AT220" i="6"/>
  <c r="AY220" i="1"/>
  <c r="AU220" i="6"/>
  <c r="AZ220" i="1"/>
  <c r="AV220" i="6"/>
  <c r="BA220" i="1"/>
  <c r="AW220" i="6"/>
  <c r="BB220" i="1"/>
  <c r="AX220" i="6"/>
  <c r="BC220" i="1"/>
  <c r="AY220" i="6"/>
  <c r="BD220" i="1"/>
  <c r="AZ220" i="6"/>
  <c r="BE220" i="1"/>
  <c r="BA220" i="6"/>
  <c r="BF220" i="1"/>
  <c r="BB220" i="6"/>
  <c r="BG220" i="1"/>
  <c r="BC220" i="6"/>
  <c r="BH220" i="1"/>
  <c r="BD220" i="6"/>
  <c r="BI220" i="1"/>
  <c r="BE220" i="6"/>
  <c r="BJ220" i="1"/>
  <c r="BF220" i="6"/>
  <c r="BK220" i="1"/>
  <c r="BG220" i="6"/>
  <c r="BL220" i="1"/>
  <c r="BH220" i="6"/>
  <c r="BM220" i="1"/>
  <c r="BW220" i="1"/>
  <c r="AO221" i="6"/>
  <c r="AT221" i="1"/>
  <c r="B221" i="6"/>
  <c r="D221" i="1"/>
  <c r="C221" i="6"/>
  <c r="E221" i="1"/>
  <c r="D221" i="6"/>
  <c r="F221" i="1"/>
  <c r="E221" i="6"/>
  <c r="G221" i="1"/>
  <c r="F221" i="6"/>
  <c r="H221" i="1"/>
  <c r="G221" i="6"/>
  <c r="I221" i="1"/>
  <c r="H221" i="6"/>
  <c r="J221" i="1"/>
  <c r="I221" i="6"/>
  <c r="K221" i="1"/>
  <c r="J221" i="6"/>
  <c r="L221" i="1"/>
  <c r="K221" i="6"/>
  <c r="M221" i="1"/>
  <c r="L221" i="6"/>
  <c r="N221" i="1"/>
  <c r="M221" i="6"/>
  <c r="O221" i="1"/>
  <c r="O221" i="6"/>
  <c r="Q221" i="1"/>
  <c r="P221" i="6"/>
  <c r="R221" i="1"/>
  <c r="Q221" i="6"/>
  <c r="T221" i="1"/>
  <c r="S221" i="6"/>
  <c r="U221" i="1"/>
  <c r="T221" i="6"/>
  <c r="V221" i="1"/>
  <c r="U221" i="6"/>
  <c r="W221" i="1"/>
  <c r="V221" i="6"/>
  <c r="X221" i="1"/>
  <c r="W221" i="6"/>
  <c r="Y221" i="1"/>
  <c r="X221" i="6"/>
  <c r="Z221" i="1"/>
  <c r="Y221" i="6"/>
  <c r="AA221" i="1"/>
  <c r="Z221" i="6"/>
  <c r="AB221" i="1"/>
  <c r="AA221" i="6"/>
  <c r="AD221" i="1"/>
  <c r="AB221" i="6"/>
  <c r="AE221" i="1"/>
  <c r="AC221" i="6"/>
  <c r="AF221" i="1"/>
  <c r="AD221" i="6"/>
  <c r="AG221" i="1"/>
  <c r="AE221" i="6"/>
  <c r="AH221" i="1"/>
  <c r="AF221" i="6"/>
  <c r="AI221" i="1"/>
  <c r="AG221" i="6"/>
  <c r="AJ221" i="1"/>
  <c r="AH221" i="6"/>
  <c r="AK221" i="1"/>
  <c r="AI221" i="6"/>
  <c r="AM221" i="1"/>
  <c r="AJ221" i="6"/>
  <c r="AO221" i="1"/>
  <c r="AK221" i="6"/>
  <c r="AP221" i="1"/>
  <c r="AL221" i="6"/>
  <c r="AQ221" i="1"/>
  <c r="AM221" i="6"/>
  <c r="AR221" i="1"/>
  <c r="AN221" i="6"/>
  <c r="AS221" i="1"/>
  <c r="AP221" i="6"/>
  <c r="AU221" i="1"/>
  <c r="AQ221" i="6"/>
  <c r="AV221" i="1"/>
  <c r="AR221" i="6"/>
  <c r="AW221" i="1"/>
  <c r="AS221" i="6"/>
  <c r="AX221" i="1"/>
  <c r="AT221" i="6"/>
  <c r="AY221" i="1"/>
  <c r="AU221" i="6"/>
  <c r="AZ221" i="1"/>
  <c r="AV221" i="6"/>
  <c r="BA221" i="1"/>
  <c r="AW221" i="6"/>
  <c r="BB221" i="1"/>
  <c r="AX221" i="6"/>
  <c r="BC221" i="1"/>
  <c r="AY221" i="6"/>
  <c r="BD221" i="1"/>
  <c r="AZ221" i="6"/>
  <c r="BE221" i="1"/>
  <c r="BA221" i="6"/>
  <c r="BF221" i="1"/>
  <c r="BB221" i="6"/>
  <c r="BG221" i="1"/>
  <c r="BC221" i="6"/>
  <c r="BH221" i="1"/>
  <c r="BD221" i="6"/>
  <c r="BI221" i="1"/>
  <c r="BE221" i="6"/>
  <c r="BJ221" i="1"/>
  <c r="BF221" i="6"/>
  <c r="BK221" i="1"/>
  <c r="BG221" i="6"/>
  <c r="BL221" i="1"/>
  <c r="BH221" i="6"/>
  <c r="BM221" i="1"/>
  <c r="BW221" i="1"/>
  <c r="AO222" i="6"/>
  <c r="AT222" i="1"/>
  <c r="B222" i="6"/>
  <c r="D222" i="1"/>
  <c r="C222" i="6"/>
  <c r="E222" i="1"/>
  <c r="D222" i="6"/>
  <c r="F222" i="1"/>
  <c r="E222" i="6"/>
  <c r="G222" i="1"/>
  <c r="F222" i="6"/>
  <c r="H222" i="1"/>
  <c r="G222" i="6"/>
  <c r="I222" i="1"/>
  <c r="H222" i="6"/>
  <c r="J222" i="1"/>
  <c r="I222" i="6"/>
  <c r="K222" i="1"/>
  <c r="J222" i="6"/>
  <c r="L222" i="1"/>
  <c r="K222" i="6"/>
  <c r="M222" i="1"/>
  <c r="L222" i="6"/>
  <c r="N222" i="1"/>
  <c r="M222" i="6"/>
  <c r="O222" i="1"/>
  <c r="O222" i="6"/>
  <c r="Q222" i="1"/>
  <c r="P222" i="6"/>
  <c r="R222" i="1"/>
  <c r="Q222" i="6"/>
  <c r="T222" i="1"/>
  <c r="S222" i="6"/>
  <c r="U222" i="1"/>
  <c r="T222" i="6"/>
  <c r="V222" i="1"/>
  <c r="U222" i="6"/>
  <c r="W222" i="1"/>
  <c r="V222" i="6"/>
  <c r="X222" i="1"/>
  <c r="W222" i="6"/>
  <c r="Y222" i="1"/>
  <c r="X222" i="6"/>
  <c r="Z222" i="1"/>
  <c r="Y222" i="6"/>
  <c r="AA222" i="1"/>
  <c r="Z222" i="6"/>
  <c r="AB222" i="1"/>
  <c r="AA222" i="6"/>
  <c r="AD222" i="1"/>
  <c r="AB222" i="6"/>
  <c r="AE222" i="1"/>
  <c r="AC222" i="6"/>
  <c r="AF222" i="1"/>
  <c r="AD222" i="6"/>
  <c r="AG222" i="1"/>
  <c r="AE222" i="6"/>
  <c r="AH222" i="1"/>
  <c r="AF222" i="6"/>
  <c r="AI222" i="1"/>
  <c r="AG222" i="6"/>
  <c r="AJ222" i="1"/>
  <c r="AH222" i="6"/>
  <c r="AK222" i="1"/>
  <c r="AI222" i="6"/>
  <c r="AM222" i="1"/>
  <c r="AJ222" i="6"/>
  <c r="AO222" i="1"/>
  <c r="AK222" i="6"/>
  <c r="AP222" i="1"/>
  <c r="AL222" i="6"/>
  <c r="AQ222" i="1"/>
  <c r="AM222" i="6"/>
  <c r="AR222" i="1"/>
  <c r="AN222" i="6"/>
  <c r="AS222" i="1"/>
  <c r="AP222" i="6"/>
  <c r="AU222" i="1"/>
  <c r="AQ222" i="6"/>
  <c r="AV222" i="1"/>
  <c r="AR222" i="6"/>
  <c r="AW222" i="1"/>
  <c r="AS222" i="6"/>
  <c r="AX222" i="1"/>
  <c r="AT222" i="6"/>
  <c r="AY222" i="1"/>
  <c r="AU222" i="6"/>
  <c r="AZ222" i="1"/>
  <c r="AV222" i="6"/>
  <c r="BA222" i="1"/>
  <c r="AW222" i="6"/>
  <c r="BB222" i="1"/>
  <c r="AX222" i="6"/>
  <c r="BC222" i="1"/>
  <c r="AY222" i="6"/>
  <c r="BD222" i="1"/>
  <c r="AZ222" i="6"/>
  <c r="BE222" i="1"/>
  <c r="BA222" i="6"/>
  <c r="BF222" i="1"/>
  <c r="BB222" i="6"/>
  <c r="BG222" i="1"/>
  <c r="BC222" i="6"/>
  <c r="BH222" i="1"/>
  <c r="BD222" i="6"/>
  <c r="BI222" i="1"/>
  <c r="BE222" i="6"/>
  <c r="BJ222" i="1"/>
  <c r="BF222" i="6"/>
  <c r="BK222" i="1"/>
  <c r="BG222" i="6"/>
  <c r="BL222" i="1"/>
  <c r="BH222" i="6"/>
  <c r="BM222" i="1"/>
  <c r="BW222" i="1"/>
  <c r="AO223" i="6"/>
  <c r="AT223" i="1"/>
  <c r="B223" i="6"/>
  <c r="D223" i="1"/>
  <c r="C223" i="6"/>
  <c r="E223" i="1"/>
  <c r="D223" i="6"/>
  <c r="F223" i="1"/>
  <c r="E223" i="6"/>
  <c r="G223" i="1"/>
  <c r="F223" i="6"/>
  <c r="H223" i="1"/>
  <c r="G223" i="6"/>
  <c r="I223" i="1"/>
  <c r="H223" i="6"/>
  <c r="J223" i="1"/>
  <c r="I223" i="6"/>
  <c r="K223" i="1"/>
  <c r="J223" i="6"/>
  <c r="L223" i="1"/>
  <c r="K223" i="6"/>
  <c r="M223" i="1"/>
  <c r="L223" i="6"/>
  <c r="N223" i="1"/>
  <c r="M223" i="6"/>
  <c r="O223" i="1"/>
  <c r="O223" i="6"/>
  <c r="Q223" i="1"/>
  <c r="P223" i="6"/>
  <c r="R223" i="1"/>
  <c r="Q223" i="6"/>
  <c r="T223" i="1"/>
  <c r="S223" i="6"/>
  <c r="U223" i="1"/>
  <c r="T223" i="6"/>
  <c r="V223" i="1"/>
  <c r="U223" i="6"/>
  <c r="W223" i="1"/>
  <c r="V223" i="6"/>
  <c r="X223" i="1"/>
  <c r="W223" i="6"/>
  <c r="Y223" i="1"/>
  <c r="X223" i="6"/>
  <c r="Z223" i="1"/>
  <c r="Y223" i="6"/>
  <c r="AA223" i="1"/>
  <c r="Z223" i="6"/>
  <c r="AB223" i="1"/>
  <c r="AA223" i="6"/>
  <c r="AD223" i="1"/>
  <c r="AB223" i="6"/>
  <c r="AE223" i="1"/>
  <c r="AC223" i="6"/>
  <c r="AF223" i="1"/>
  <c r="AD223" i="6"/>
  <c r="AG223" i="1"/>
  <c r="AE223" i="6"/>
  <c r="AH223" i="1"/>
  <c r="AF223" i="6"/>
  <c r="AI223" i="1"/>
  <c r="AG223" i="6"/>
  <c r="AJ223" i="1"/>
  <c r="AH223" i="6"/>
  <c r="AK223" i="1"/>
  <c r="AI223" i="6"/>
  <c r="AM223" i="1"/>
  <c r="AJ223" i="6"/>
  <c r="AO223" i="1"/>
  <c r="AK223" i="6"/>
  <c r="AP223" i="1"/>
  <c r="AL223" i="6"/>
  <c r="AQ223" i="1"/>
  <c r="AM223" i="6"/>
  <c r="AR223" i="1"/>
  <c r="AN223" i="6"/>
  <c r="AS223" i="1"/>
  <c r="AP223" i="6"/>
  <c r="AU223" i="1"/>
  <c r="AQ223" i="6"/>
  <c r="AV223" i="1"/>
  <c r="AR223" i="6"/>
  <c r="AW223" i="1"/>
  <c r="AS223" i="6"/>
  <c r="AX223" i="1"/>
  <c r="AT223" i="6"/>
  <c r="AY223" i="1"/>
  <c r="AU223" i="6"/>
  <c r="AZ223" i="1"/>
  <c r="AV223" i="6"/>
  <c r="BA223" i="1"/>
  <c r="AW223" i="6"/>
  <c r="BB223" i="1"/>
  <c r="AX223" i="6"/>
  <c r="BC223" i="1"/>
  <c r="AY223" i="6"/>
  <c r="BD223" i="1"/>
  <c r="AZ223" i="6"/>
  <c r="BE223" i="1"/>
  <c r="BA223" i="6"/>
  <c r="BF223" i="1"/>
  <c r="BB223" i="6"/>
  <c r="BG223" i="1"/>
  <c r="BC223" i="6"/>
  <c r="BH223" i="1"/>
  <c r="BD223" i="6"/>
  <c r="BI223" i="1"/>
  <c r="BE223" i="6"/>
  <c r="BJ223" i="1"/>
  <c r="BF223" i="6"/>
  <c r="BK223" i="1"/>
  <c r="BG223" i="6"/>
  <c r="BL223" i="1"/>
  <c r="BH223" i="6"/>
  <c r="BM223" i="1"/>
  <c r="BW223" i="1"/>
  <c r="AO224" i="6"/>
  <c r="AT224" i="1"/>
  <c r="B224" i="6"/>
  <c r="D224" i="1"/>
  <c r="C224" i="6"/>
  <c r="E224" i="1"/>
  <c r="D224" i="6"/>
  <c r="F224" i="1"/>
  <c r="E224" i="6"/>
  <c r="G224" i="1"/>
  <c r="F224" i="6"/>
  <c r="H224" i="1"/>
  <c r="G224" i="6"/>
  <c r="I224" i="1"/>
  <c r="H224" i="6"/>
  <c r="J224" i="1"/>
  <c r="I224" i="6"/>
  <c r="K224" i="1"/>
  <c r="J224" i="6"/>
  <c r="L224" i="1"/>
  <c r="K224" i="6"/>
  <c r="M224" i="1"/>
  <c r="L224" i="6"/>
  <c r="N224" i="1"/>
  <c r="M224" i="6"/>
  <c r="O224" i="1"/>
  <c r="O224" i="6"/>
  <c r="Q224" i="1"/>
  <c r="P224" i="6"/>
  <c r="R224" i="1"/>
  <c r="Q224" i="6"/>
  <c r="T224" i="1"/>
  <c r="S224" i="6"/>
  <c r="U224" i="1"/>
  <c r="T224" i="6"/>
  <c r="V224" i="1"/>
  <c r="U224" i="6"/>
  <c r="W224" i="1"/>
  <c r="V224" i="6"/>
  <c r="X224" i="1"/>
  <c r="W224" i="6"/>
  <c r="Y224" i="1"/>
  <c r="X224" i="6"/>
  <c r="Z224" i="1"/>
  <c r="Y224" i="6"/>
  <c r="AA224" i="1"/>
  <c r="Z224" i="6"/>
  <c r="AB224" i="1"/>
  <c r="AA224" i="6"/>
  <c r="AD224" i="1"/>
  <c r="AB224" i="6"/>
  <c r="AE224" i="1"/>
  <c r="AC224" i="6"/>
  <c r="AF224" i="1"/>
  <c r="AD224" i="6"/>
  <c r="AG224" i="1"/>
  <c r="AE224" i="6"/>
  <c r="AH224" i="1"/>
  <c r="AF224" i="6"/>
  <c r="AI224" i="1"/>
  <c r="AG224" i="6"/>
  <c r="AJ224" i="1"/>
  <c r="AH224" i="6"/>
  <c r="AK224" i="1"/>
  <c r="AI224" i="6"/>
  <c r="AM224" i="1"/>
  <c r="AJ224" i="6"/>
  <c r="AO224" i="1"/>
  <c r="AK224" i="6"/>
  <c r="AP224" i="1"/>
  <c r="AL224" i="6"/>
  <c r="AQ224" i="1"/>
  <c r="AM224" i="6"/>
  <c r="AR224" i="1"/>
  <c r="AN224" i="6"/>
  <c r="AS224" i="1"/>
  <c r="AP224" i="6"/>
  <c r="AU224" i="1"/>
  <c r="AQ224" i="6"/>
  <c r="AV224" i="1"/>
  <c r="AR224" i="6"/>
  <c r="AW224" i="1"/>
  <c r="AS224" i="6"/>
  <c r="AX224" i="1"/>
  <c r="AT224" i="6"/>
  <c r="AY224" i="1"/>
  <c r="AU224" i="6"/>
  <c r="AZ224" i="1"/>
  <c r="AV224" i="6"/>
  <c r="BA224" i="1"/>
  <c r="AW224" i="6"/>
  <c r="BB224" i="1"/>
  <c r="AX224" i="6"/>
  <c r="BC224" i="1"/>
  <c r="AY224" i="6"/>
  <c r="BD224" i="1"/>
  <c r="AZ224" i="6"/>
  <c r="BE224" i="1"/>
  <c r="BA224" i="6"/>
  <c r="BF224" i="1"/>
  <c r="BB224" i="6"/>
  <c r="BG224" i="1"/>
  <c r="BC224" i="6"/>
  <c r="BH224" i="1"/>
  <c r="BD224" i="6"/>
  <c r="BI224" i="1"/>
  <c r="BE224" i="6"/>
  <c r="BJ224" i="1"/>
  <c r="BF224" i="6"/>
  <c r="BK224" i="1"/>
  <c r="BG224" i="6"/>
  <c r="BL224" i="1"/>
  <c r="BH224" i="6"/>
  <c r="BM224" i="1"/>
  <c r="BW224" i="1"/>
  <c r="AO225" i="6"/>
  <c r="AT225" i="1"/>
  <c r="B225" i="6"/>
  <c r="D225" i="1"/>
  <c r="C225" i="6"/>
  <c r="E225" i="1"/>
  <c r="D225" i="6"/>
  <c r="F225" i="1"/>
  <c r="E225" i="6"/>
  <c r="G225" i="1"/>
  <c r="F225" i="6"/>
  <c r="H225" i="1"/>
  <c r="G225" i="6"/>
  <c r="I225" i="1"/>
  <c r="H225" i="6"/>
  <c r="J225" i="1"/>
  <c r="I225" i="6"/>
  <c r="K225" i="1"/>
  <c r="J225" i="6"/>
  <c r="L225" i="1"/>
  <c r="K225" i="6"/>
  <c r="M225" i="1"/>
  <c r="L225" i="6"/>
  <c r="N225" i="1"/>
  <c r="M225" i="6"/>
  <c r="O225" i="1"/>
  <c r="O225" i="6"/>
  <c r="Q225" i="1"/>
  <c r="P225" i="6"/>
  <c r="R225" i="1"/>
  <c r="Q225" i="6"/>
  <c r="T225" i="1"/>
  <c r="S225" i="6"/>
  <c r="U225" i="1"/>
  <c r="T225" i="6"/>
  <c r="V225" i="1"/>
  <c r="U225" i="6"/>
  <c r="W225" i="1"/>
  <c r="V225" i="6"/>
  <c r="X225" i="1"/>
  <c r="W225" i="6"/>
  <c r="Y225" i="1"/>
  <c r="X225" i="6"/>
  <c r="Z225" i="1"/>
  <c r="Y225" i="6"/>
  <c r="AA225" i="1"/>
  <c r="Z225" i="6"/>
  <c r="AB225" i="1"/>
  <c r="AA225" i="6"/>
  <c r="AD225" i="1"/>
  <c r="AB225" i="6"/>
  <c r="AE225" i="1"/>
  <c r="AC225" i="6"/>
  <c r="AF225" i="1"/>
  <c r="AD225" i="6"/>
  <c r="AG225" i="1"/>
  <c r="AE225" i="6"/>
  <c r="AH225" i="1"/>
  <c r="AF225" i="6"/>
  <c r="AI225" i="1"/>
  <c r="AG225" i="6"/>
  <c r="AJ225" i="1"/>
  <c r="AH225" i="6"/>
  <c r="AK225" i="1"/>
  <c r="AI225" i="6"/>
  <c r="AM225" i="1"/>
  <c r="AJ225" i="6"/>
  <c r="AO225" i="1"/>
  <c r="AK225" i="6"/>
  <c r="AP225" i="1"/>
  <c r="AL225" i="6"/>
  <c r="AQ225" i="1"/>
  <c r="AM225" i="6"/>
  <c r="AR225" i="1"/>
  <c r="AN225" i="6"/>
  <c r="AS225" i="1"/>
  <c r="AP225" i="6"/>
  <c r="AU225" i="1"/>
  <c r="AQ225" i="6"/>
  <c r="AV225" i="1"/>
  <c r="AR225" i="6"/>
  <c r="AW225" i="1"/>
  <c r="AS225" i="6"/>
  <c r="AX225" i="1"/>
  <c r="AT225" i="6"/>
  <c r="AY225" i="1"/>
  <c r="AU225" i="6"/>
  <c r="AZ225" i="1"/>
  <c r="AV225" i="6"/>
  <c r="BA225" i="1"/>
  <c r="AW225" i="6"/>
  <c r="BB225" i="1"/>
  <c r="AX225" i="6"/>
  <c r="BC225" i="1"/>
  <c r="AY225" i="6"/>
  <c r="BD225" i="1"/>
  <c r="AZ225" i="6"/>
  <c r="BE225" i="1"/>
  <c r="BA225" i="6"/>
  <c r="BF225" i="1"/>
  <c r="BB225" i="6"/>
  <c r="BG225" i="1"/>
  <c r="BC225" i="6"/>
  <c r="BH225" i="1"/>
  <c r="BD225" i="6"/>
  <c r="BI225" i="1"/>
  <c r="BE225" i="6"/>
  <c r="BJ225" i="1"/>
  <c r="BF225" i="6"/>
  <c r="BK225" i="1"/>
  <c r="BG225" i="6"/>
  <c r="BL225" i="1"/>
  <c r="BH225" i="6"/>
  <c r="BM225" i="1"/>
  <c r="BW225" i="1"/>
  <c r="AO226" i="6"/>
  <c r="AT226" i="1"/>
  <c r="B226" i="6"/>
  <c r="D226" i="1"/>
  <c r="C226" i="6"/>
  <c r="E226" i="1"/>
  <c r="D226" i="6"/>
  <c r="F226" i="1"/>
  <c r="E226" i="6"/>
  <c r="G226" i="1"/>
  <c r="F226" i="6"/>
  <c r="H226" i="1"/>
  <c r="G226" i="6"/>
  <c r="I226" i="1"/>
  <c r="H226" i="6"/>
  <c r="J226" i="1"/>
  <c r="I226" i="6"/>
  <c r="K226" i="1"/>
  <c r="J226" i="6"/>
  <c r="L226" i="1"/>
  <c r="K226" i="6"/>
  <c r="M226" i="1"/>
  <c r="L226" i="6"/>
  <c r="N226" i="1"/>
  <c r="M226" i="6"/>
  <c r="O226" i="1"/>
  <c r="O226" i="6"/>
  <c r="Q226" i="1"/>
  <c r="P226" i="6"/>
  <c r="R226" i="1"/>
  <c r="Q226" i="6"/>
  <c r="T226" i="1"/>
  <c r="S226" i="6"/>
  <c r="U226" i="1"/>
  <c r="T226" i="6"/>
  <c r="V226" i="1"/>
  <c r="U226" i="6"/>
  <c r="W226" i="1"/>
  <c r="V226" i="6"/>
  <c r="X226" i="1"/>
  <c r="W226" i="6"/>
  <c r="Y226" i="1"/>
  <c r="X226" i="6"/>
  <c r="Z226" i="1"/>
  <c r="Y226" i="6"/>
  <c r="AA226" i="1"/>
  <c r="Z226" i="6"/>
  <c r="AB226" i="1"/>
  <c r="AA226" i="6"/>
  <c r="AD226" i="1"/>
  <c r="AB226" i="6"/>
  <c r="AE226" i="1"/>
  <c r="AC226" i="6"/>
  <c r="AF226" i="1"/>
  <c r="AD226" i="6"/>
  <c r="AG226" i="1"/>
  <c r="AE226" i="6"/>
  <c r="AH226" i="1"/>
  <c r="AF226" i="6"/>
  <c r="AI226" i="1"/>
  <c r="AG226" i="6"/>
  <c r="AJ226" i="1"/>
  <c r="AH226" i="6"/>
  <c r="AK226" i="1"/>
  <c r="AI226" i="6"/>
  <c r="AM226" i="1"/>
  <c r="AJ226" i="6"/>
  <c r="AO226" i="1"/>
  <c r="AK226" i="6"/>
  <c r="AP226" i="1"/>
  <c r="AL226" i="6"/>
  <c r="AQ226" i="1"/>
  <c r="AM226" i="6"/>
  <c r="AR226" i="1"/>
  <c r="AN226" i="6"/>
  <c r="AS226" i="1"/>
  <c r="AP226" i="6"/>
  <c r="AU226" i="1"/>
  <c r="AQ226" i="6"/>
  <c r="AV226" i="1"/>
  <c r="AR226" i="6"/>
  <c r="AW226" i="1"/>
  <c r="AS226" i="6"/>
  <c r="AX226" i="1"/>
  <c r="AT226" i="6"/>
  <c r="AY226" i="1"/>
  <c r="AU226" i="6"/>
  <c r="AZ226" i="1"/>
  <c r="AV226" i="6"/>
  <c r="BA226" i="1"/>
  <c r="AW226" i="6"/>
  <c r="BB226" i="1"/>
  <c r="AX226" i="6"/>
  <c r="BC226" i="1"/>
  <c r="AY226" i="6"/>
  <c r="BD226" i="1"/>
  <c r="AZ226" i="6"/>
  <c r="BE226" i="1"/>
  <c r="BA226" i="6"/>
  <c r="BF226" i="1"/>
  <c r="BB226" i="6"/>
  <c r="BG226" i="1"/>
  <c r="BC226" i="6"/>
  <c r="BH226" i="1"/>
  <c r="BD226" i="6"/>
  <c r="BI226" i="1"/>
  <c r="BE226" i="6"/>
  <c r="BJ226" i="1"/>
  <c r="BF226" i="6"/>
  <c r="BK226" i="1"/>
  <c r="BG226" i="6"/>
  <c r="BL226" i="1"/>
  <c r="BH226" i="6"/>
  <c r="BM226" i="1"/>
  <c r="BW226" i="1"/>
  <c r="AO227" i="6"/>
  <c r="AT227" i="1"/>
  <c r="B227" i="6"/>
  <c r="D227" i="1"/>
  <c r="C227" i="6"/>
  <c r="E227" i="1"/>
  <c r="D227" i="6"/>
  <c r="F227" i="1"/>
  <c r="E227" i="6"/>
  <c r="G227" i="1"/>
  <c r="F227" i="6"/>
  <c r="H227" i="1"/>
  <c r="G227" i="6"/>
  <c r="I227" i="1"/>
  <c r="H227" i="6"/>
  <c r="J227" i="1"/>
  <c r="I227" i="6"/>
  <c r="K227" i="1"/>
  <c r="J227" i="6"/>
  <c r="L227" i="1"/>
  <c r="K227" i="6"/>
  <c r="M227" i="1"/>
  <c r="L227" i="6"/>
  <c r="N227" i="1"/>
  <c r="M227" i="6"/>
  <c r="O227" i="1"/>
  <c r="O227" i="6"/>
  <c r="Q227" i="1"/>
  <c r="P227" i="6"/>
  <c r="R227" i="1"/>
  <c r="Q227" i="6"/>
  <c r="T227" i="1"/>
  <c r="S227" i="6"/>
  <c r="U227" i="1"/>
  <c r="T227" i="6"/>
  <c r="V227" i="1"/>
  <c r="U227" i="6"/>
  <c r="W227" i="1"/>
  <c r="V227" i="6"/>
  <c r="X227" i="1"/>
  <c r="W227" i="6"/>
  <c r="Y227" i="1"/>
  <c r="X227" i="6"/>
  <c r="Z227" i="1"/>
  <c r="Y227" i="6"/>
  <c r="AA227" i="1"/>
  <c r="Z227" i="6"/>
  <c r="AB227" i="1"/>
  <c r="AA227" i="6"/>
  <c r="AD227" i="1"/>
  <c r="AB227" i="6"/>
  <c r="AE227" i="1"/>
  <c r="AC227" i="6"/>
  <c r="AF227" i="1"/>
  <c r="AD227" i="6"/>
  <c r="AG227" i="1"/>
  <c r="AE227" i="6"/>
  <c r="AH227" i="1"/>
  <c r="AF227" i="6"/>
  <c r="AI227" i="1"/>
  <c r="AG227" i="6"/>
  <c r="AJ227" i="1"/>
  <c r="AH227" i="6"/>
  <c r="AK227" i="1"/>
  <c r="AI227" i="6"/>
  <c r="AM227" i="1"/>
  <c r="AJ227" i="6"/>
  <c r="AO227" i="1"/>
  <c r="AK227" i="6"/>
  <c r="AP227" i="1"/>
  <c r="AL227" i="6"/>
  <c r="AQ227" i="1"/>
  <c r="AM227" i="6"/>
  <c r="AR227" i="1"/>
  <c r="AN227" i="6"/>
  <c r="AS227" i="1"/>
  <c r="AP227" i="6"/>
  <c r="AU227" i="1"/>
  <c r="AQ227" i="6"/>
  <c r="AV227" i="1"/>
  <c r="AR227" i="6"/>
  <c r="AW227" i="1"/>
  <c r="AS227" i="6"/>
  <c r="AX227" i="1"/>
  <c r="AT227" i="6"/>
  <c r="AY227" i="1"/>
  <c r="AU227" i="6"/>
  <c r="AZ227" i="1"/>
  <c r="AV227" i="6"/>
  <c r="BA227" i="1"/>
  <c r="AW227" i="6"/>
  <c r="BB227" i="1"/>
  <c r="AX227" i="6"/>
  <c r="BC227" i="1"/>
  <c r="AY227" i="6"/>
  <c r="BD227" i="1"/>
  <c r="AZ227" i="6"/>
  <c r="BE227" i="1"/>
  <c r="BA227" i="6"/>
  <c r="BF227" i="1"/>
  <c r="BB227" i="6"/>
  <c r="BG227" i="1"/>
  <c r="BC227" i="6"/>
  <c r="BH227" i="1"/>
  <c r="BD227" i="6"/>
  <c r="BI227" i="1"/>
  <c r="BE227" i="6"/>
  <c r="BJ227" i="1"/>
  <c r="BF227" i="6"/>
  <c r="BK227" i="1"/>
  <c r="BG227" i="6"/>
  <c r="BL227" i="1"/>
  <c r="BH227" i="6"/>
  <c r="BM227" i="1"/>
  <c r="BW227" i="1"/>
  <c r="AO228" i="6"/>
  <c r="AT228" i="1"/>
  <c r="B228" i="6"/>
  <c r="D228" i="1"/>
  <c r="C228" i="6"/>
  <c r="E228" i="1"/>
  <c r="D228" i="6"/>
  <c r="F228" i="1"/>
  <c r="E228" i="6"/>
  <c r="G228" i="1"/>
  <c r="F228" i="6"/>
  <c r="H228" i="1"/>
  <c r="G228" i="6"/>
  <c r="I228" i="1"/>
  <c r="H228" i="6"/>
  <c r="J228" i="1"/>
  <c r="I228" i="6"/>
  <c r="K228" i="1"/>
  <c r="J228" i="6"/>
  <c r="L228" i="1"/>
  <c r="K228" i="6"/>
  <c r="M228" i="1"/>
  <c r="L228" i="6"/>
  <c r="N228" i="1"/>
  <c r="M228" i="6"/>
  <c r="O228" i="1"/>
  <c r="O228" i="6"/>
  <c r="Q228" i="1"/>
  <c r="P228" i="6"/>
  <c r="R228" i="1"/>
  <c r="Q228" i="6"/>
  <c r="T228" i="1"/>
  <c r="S228" i="6"/>
  <c r="U228" i="1"/>
  <c r="T228" i="6"/>
  <c r="V228" i="1"/>
  <c r="U228" i="6"/>
  <c r="W228" i="1"/>
  <c r="V228" i="6"/>
  <c r="X228" i="1"/>
  <c r="W228" i="6"/>
  <c r="Y228" i="1"/>
  <c r="X228" i="6"/>
  <c r="Z228" i="1"/>
  <c r="Y228" i="6"/>
  <c r="AA228" i="1"/>
  <c r="Z228" i="6"/>
  <c r="AB228" i="1"/>
  <c r="AA228" i="6"/>
  <c r="AD228" i="1"/>
  <c r="AB228" i="6"/>
  <c r="AE228" i="1"/>
  <c r="AC228" i="6"/>
  <c r="AF228" i="1"/>
  <c r="AD228" i="6"/>
  <c r="AG228" i="1"/>
  <c r="AE228" i="6"/>
  <c r="AH228" i="1"/>
  <c r="AF228" i="6"/>
  <c r="AI228" i="1"/>
  <c r="AG228" i="6"/>
  <c r="AJ228" i="1"/>
  <c r="AH228" i="6"/>
  <c r="AK228" i="1"/>
  <c r="AI228" i="6"/>
  <c r="AM228" i="1"/>
  <c r="AJ228" i="6"/>
  <c r="AO228" i="1"/>
  <c r="AK228" i="6"/>
  <c r="AP228" i="1"/>
  <c r="AL228" i="6"/>
  <c r="AQ228" i="1"/>
  <c r="AM228" i="6"/>
  <c r="AR228" i="1"/>
  <c r="AN228" i="6"/>
  <c r="AS228" i="1"/>
  <c r="AP228" i="6"/>
  <c r="AU228" i="1"/>
  <c r="AQ228" i="6"/>
  <c r="AV228" i="1"/>
  <c r="AR228" i="6"/>
  <c r="AW228" i="1"/>
  <c r="AS228" i="6"/>
  <c r="AX228" i="1"/>
  <c r="AT228" i="6"/>
  <c r="AY228" i="1"/>
  <c r="AU228" i="6"/>
  <c r="AZ228" i="1"/>
  <c r="AV228" i="6"/>
  <c r="BA228" i="1"/>
  <c r="AW228" i="6"/>
  <c r="BB228" i="1"/>
  <c r="AX228" i="6"/>
  <c r="BC228" i="1"/>
  <c r="AY228" i="6"/>
  <c r="BD228" i="1"/>
  <c r="AZ228" i="6"/>
  <c r="BE228" i="1"/>
  <c r="BA228" i="6"/>
  <c r="BF228" i="1"/>
  <c r="BB228" i="6"/>
  <c r="BG228" i="1"/>
  <c r="BC228" i="6"/>
  <c r="BH228" i="1"/>
  <c r="BD228" i="6"/>
  <c r="BI228" i="1"/>
  <c r="BE228" i="6"/>
  <c r="BJ228" i="1"/>
  <c r="BF228" i="6"/>
  <c r="BK228" i="1"/>
  <c r="BG228" i="6"/>
  <c r="BL228" i="1"/>
  <c r="BH228" i="6"/>
  <c r="BM228" i="1"/>
  <c r="BW228" i="1"/>
  <c r="AO229" i="6"/>
  <c r="AT229" i="1"/>
  <c r="B229" i="6"/>
  <c r="D229" i="1"/>
  <c r="C229" i="6"/>
  <c r="E229" i="1"/>
  <c r="D229" i="6"/>
  <c r="F229" i="1"/>
  <c r="E229" i="6"/>
  <c r="G229" i="1"/>
  <c r="F229" i="6"/>
  <c r="H229" i="1"/>
  <c r="G229" i="6"/>
  <c r="I229" i="1"/>
  <c r="H229" i="6"/>
  <c r="J229" i="1"/>
  <c r="I229" i="6"/>
  <c r="K229" i="1"/>
  <c r="J229" i="6"/>
  <c r="L229" i="1"/>
  <c r="K229" i="6"/>
  <c r="M229" i="1"/>
  <c r="L229" i="6"/>
  <c r="N229" i="1"/>
  <c r="M229" i="6"/>
  <c r="O229" i="1"/>
  <c r="O229" i="6"/>
  <c r="Q229" i="1"/>
  <c r="P229" i="6"/>
  <c r="R229" i="1"/>
  <c r="Q229" i="6"/>
  <c r="T229" i="1"/>
  <c r="S229" i="6"/>
  <c r="U229" i="1"/>
  <c r="T229" i="6"/>
  <c r="V229" i="1"/>
  <c r="U229" i="6"/>
  <c r="W229" i="1"/>
  <c r="V229" i="6"/>
  <c r="X229" i="1"/>
  <c r="W229" i="6"/>
  <c r="Y229" i="1"/>
  <c r="X229" i="6"/>
  <c r="Z229" i="1"/>
  <c r="Y229" i="6"/>
  <c r="AA229" i="1"/>
  <c r="Z229" i="6"/>
  <c r="AB229" i="1"/>
  <c r="AA229" i="6"/>
  <c r="AD229" i="1"/>
  <c r="AB229" i="6"/>
  <c r="AE229" i="1"/>
  <c r="AC229" i="6"/>
  <c r="AF229" i="1"/>
  <c r="AD229" i="6"/>
  <c r="AG229" i="1"/>
  <c r="AE229" i="6"/>
  <c r="AH229" i="1"/>
  <c r="AF229" i="6"/>
  <c r="AI229" i="1"/>
  <c r="AG229" i="6"/>
  <c r="AJ229" i="1"/>
  <c r="AH229" i="6"/>
  <c r="AK229" i="1"/>
  <c r="AI229" i="6"/>
  <c r="AM229" i="1"/>
  <c r="AJ229" i="6"/>
  <c r="AO229" i="1"/>
  <c r="AK229" i="6"/>
  <c r="AP229" i="1"/>
  <c r="AL229" i="6"/>
  <c r="AQ229" i="1"/>
  <c r="AM229" i="6"/>
  <c r="AR229" i="1"/>
  <c r="AN229" i="6"/>
  <c r="AS229" i="1"/>
  <c r="AP229" i="6"/>
  <c r="AU229" i="1"/>
  <c r="AQ229" i="6"/>
  <c r="AV229" i="1"/>
  <c r="AR229" i="6"/>
  <c r="AW229" i="1"/>
  <c r="AS229" i="6"/>
  <c r="AX229" i="1"/>
  <c r="AT229" i="6"/>
  <c r="AY229" i="1"/>
  <c r="AU229" i="6"/>
  <c r="AZ229" i="1"/>
  <c r="AV229" i="6"/>
  <c r="BA229" i="1"/>
  <c r="AW229" i="6"/>
  <c r="BB229" i="1"/>
  <c r="AX229" i="6"/>
  <c r="BC229" i="1"/>
  <c r="AY229" i="6"/>
  <c r="BD229" i="1"/>
  <c r="AZ229" i="6"/>
  <c r="BE229" i="1"/>
  <c r="BA229" i="6"/>
  <c r="BF229" i="1"/>
  <c r="BB229" i="6"/>
  <c r="BG229" i="1"/>
  <c r="BC229" i="6"/>
  <c r="BH229" i="1"/>
  <c r="BD229" i="6"/>
  <c r="BI229" i="1"/>
  <c r="BE229" i="6"/>
  <c r="BJ229" i="1"/>
  <c r="BF229" i="6"/>
  <c r="BK229" i="1"/>
  <c r="BG229" i="6"/>
  <c r="BL229" i="1"/>
  <c r="BH229" i="6"/>
  <c r="BM229" i="1"/>
  <c r="BW229" i="1"/>
  <c r="AO230" i="6"/>
  <c r="AT230" i="1"/>
  <c r="B230" i="6"/>
  <c r="D230" i="1"/>
  <c r="C230" i="6"/>
  <c r="E230" i="1"/>
  <c r="D230" i="6"/>
  <c r="F230" i="1"/>
  <c r="E230" i="6"/>
  <c r="G230" i="1"/>
  <c r="F230" i="6"/>
  <c r="H230" i="1"/>
  <c r="G230" i="6"/>
  <c r="I230" i="1"/>
  <c r="H230" i="6"/>
  <c r="J230" i="1"/>
  <c r="I230" i="6"/>
  <c r="K230" i="1"/>
  <c r="J230" i="6"/>
  <c r="L230" i="1"/>
  <c r="K230" i="6"/>
  <c r="M230" i="1"/>
  <c r="L230" i="6"/>
  <c r="N230" i="1"/>
  <c r="M230" i="6"/>
  <c r="O230" i="1"/>
  <c r="O230" i="6"/>
  <c r="Q230" i="1"/>
  <c r="P230" i="6"/>
  <c r="R230" i="1"/>
  <c r="Q230" i="6"/>
  <c r="T230" i="1"/>
  <c r="S230" i="6"/>
  <c r="U230" i="1"/>
  <c r="T230" i="6"/>
  <c r="V230" i="1"/>
  <c r="U230" i="6"/>
  <c r="W230" i="1"/>
  <c r="V230" i="6"/>
  <c r="X230" i="1"/>
  <c r="W230" i="6"/>
  <c r="Y230" i="1"/>
  <c r="X230" i="6"/>
  <c r="Z230" i="1"/>
  <c r="Y230" i="6"/>
  <c r="AA230" i="1"/>
  <c r="Z230" i="6"/>
  <c r="AB230" i="1"/>
  <c r="AA230" i="6"/>
  <c r="AD230" i="1"/>
  <c r="AB230" i="6"/>
  <c r="AE230" i="1"/>
  <c r="AC230" i="6"/>
  <c r="AF230" i="1"/>
  <c r="AD230" i="6"/>
  <c r="AG230" i="1"/>
  <c r="AE230" i="6"/>
  <c r="AH230" i="1"/>
  <c r="AF230" i="6"/>
  <c r="AI230" i="1"/>
  <c r="AG230" i="6"/>
  <c r="AJ230" i="1"/>
  <c r="AH230" i="6"/>
  <c r="AK230" i="1"/>
  <c r="AI230" i="6"/>
  <c r="AM230" i="1"/>
  <c r="AJ230" i="6"/>
  <c r="AO230" i="1"/>
  <c r="AK230" i="6"/>
  <c r="AP230" i="1"/>
  <c r="AL230" i="6"/>
  <c r="AQ230" i="1"/>
  <c r="AM230" i="6"/>
  <c r="AR230" i="1"/>
  <c r="AN230" i="6"/>
  <c r="AS230" i="1"/>
  <c r="AP230" i="6"/>
  <c r="AU230" i="1"/>
  <c r="AQ230" i="6"/>
  <c r="AV230" i="1"/>
  <c r="AR230" i="6"/>
  <c r="AW230" i="1"/>
  <c r="AS230" i="6"/>
  <c r="AX230" i="1"/>
  <c r="AT230" i="6"/>
  <c r="AY230" i="1"/>
  <c r="AU230" i="6"/>
  <c r="AZ230" i="1"/>
  <c r="AV230" i="6"/>
  <c r="BA230" i="1"/>
  <c r="AW230" i="6"/>
  <c r="BB230" i="1"/>
  <c r="AX230" i="6"/>
  <c r="BC230" i="1"/>
  <c r="AY230" i="6"/>
  <c r="BD230" i="1"/>
  <c r="AZ230" i="6"/>
  <c r="BE230" i="1"/>
  <c r="BA230" i="6"/>
  <c r="BF230" i="1"/>
  <c r="BB230" i="6"/>
  <c r="BG230" i="1"/>
  <c r="BC230" i="6"/>
  <c r="BH230" i="1"/>
  <c r="BD230" i="6"/>
  <c r="BI230" i="1"/>
  <c r="BE230" i="6"/>
  <c r="BJ230" i="1"/>
  <c r="BF230" i="6"/>
  <c r="BK230" i="1"/>
  <c r="BG230" i="6"/>
  <c r="BL230" i="1"/>
  <c r="BH230" i="6"/>
  <c r="BM230" i="1"/>
  <c r="BW230" i="1"/>
  <c r="AO231" i="6"/>
  <c r="AT231" i="1"/>
  <c r="B231" i="6"/>
  <c r="D231" i="1"/>
  <c r="C231" i="6"/>
  <c r="E231" i="1"/>
  <c r="D231" i="6"/>
  <c r="F231" i="1"/>
  <c r="E231" i="6"/>
  <c r="G231" i="1"/>
  <c r="F231" i="6"/>
  <c r="H231" i="1"/>
  <c r="G231" i="6"/>
  <c r="I231" i="1"/>
  <c r="H231" i="6"/>
  <c r="J231" i="1"/>
  <c r="I231" i="6"/>
  <c r="K231" i="1"/>
  <c r="J231" i="6"/>
  <c r="L231" i="1"/>
  <c r="K231" i="6"/>
  <c r="M231" i="1"/>
  <c r="L231" i="6"/>
  <c r="N231" i="1"/>
  <c r="M231" i="6"/>
  <c r="O231" i="1"/>
  <c r="O231" i="6"/>
  <c r="Q231" i="1"/>
  <c r="P231" i="6"/>
  <c r="R231" i="1"/>
  <c r="Q231" i="6"/>
  <c r="T231" i="1"/>
  <c r="S231" i="6"/>
  <c r="U231" i="1"/>
  <c r="T231" i="6"/>
  <c r="V231" i="1"/>
  <c r="U231" i="6"/>
  <c r="W231" i="1"/>
  <c r="V231" i="6"/>
  <c r="X231" i="1"/>
  <c r="W231" i="6"/>
  <c r="Y231" i="1"/>
  <c r="X231" i="6"/>
  <c r="Z231" i="1"/>
  <c r="Y231" i="6"/>
  <c r="AA231" i="1"/>
  <c r="Z231" i="6"/>
  <c r="AB231" i="1"/>
  <c r="AA231" i="6"/>
  <c r="AD231" i="1"/>
  <c r="AB231" i="6"/>
  <c r="AE231" i="1"/>
  <c r="AC231" i="6"/>
  <c r="AF231" i="1"/>
  <c r="AD231" i="6"/>
  <c r="AG231" i="1"/>
  <c r="AE231" i="6"/>
  <c r="AH231" i="1"/>
  <c r="AF231" i="6"/>
  <c r="AI231" i="1"/>
  <c r="AG231" i="6"/>
  <c r="AJ231" i="1"/>
  <c r="AH231" i="6"/>
  <c r="AK231" i="1"/>
  <c r="AI231" i="6"/>
  <c r="AM231" i="1"/>
  <c r="AJ231" i="6"/>
  <c r="AO231" i="1"/>
  <c r="AK231" i="6"/>
  <c r="AP231" i="1"/>
  <c r="AL231" i="6"/>
  <c r="AQ231" i="1"/>
  <c r="AM231" i="6"/>
  <c r="AR231" i="1"/>
  <c r="AN231" i="6"/>
  <c r="AS231" i="1"/>
  <c r="AP231" i="6"/>
  <c r="AU231" i="1"/>
  <c r="AQ231" i="6"/>
  <c r="AV231" i="1"/>
  <c r="AR231" i="6"/>
  <c r="AW231" i="1"/>
  <c r="AS231" i="6"/>
  <c r="AX231" i="1"/>
  <c r="AT231" i="6"/>
  <c r="AY231" i="1"/>
  <c r="AU231" i="6"/>
  <c r="AZ231" i="1"/>
  <c r="AV231" i="6"/>
  <c r="BA231" i="1"/>
  <c r="AW231" i="6"/>
  <c r="BB231" i="1"/>
  <c r="AX231" i="6"/>
  <c r="BC231" i="1"/>
  <c r="AY231" i="6"/>
  <c r="BD231" i="1"/>
  <c r="AZ231" i="6"/>
  <c r="BE231" i="1"/>
  <c r="BA231" i="6"/>
  <c r="BF231" i="1"/>
  <c r="BB231" i="6"/>
  <c r="BG231" i="1"/>
  <c r="BC231" i="6"/>
  <c r="BH231" i="1"/>
  <c r="BD231" i="6"/>
  <c r="BI231" i="1"/>
  <c r="BE231" i="6"/>
  <c r="BJ231" i="1"/>
  <c r="BF231" i="6"/>
  <c r="BK231" i="1"/>
  <c r="BG231" i="6"/>
  <c r="BL231" i="1"/>
  <c r="BH231" i="6"/>
  <c r="BM231" i="1"/>
  <c r="BW231" i="1"/>
  <c r="AO232" i="6"/>
  <c r="AT232" i="1"/>
  <c r="B232" i="6"/>
  <c r="D232" i="1"/>
  <c r="C232" i="6"/>
  <c r="E232" i="1"/>
  <c r="D232" i="6"/>
  <c r="F232" i="1"/>
  <c r="E232" i="6"/>
  <c r="G232" i="1"/>
  <c r="F232" i="6"/>
  <c r="H232" i="1"/>
  <c r="G232" i="6"/>
  <c r="I232" i="1"/>
  <c r="H232" i="6"/>
  <c r="J232" i="1"/>
  <c r="I232" i="6"/>
  <c r="K232" i="1"/>
  <c r="J232" i="6"/>
  <c r="L232" i="1"/>
  <c r="K232" i="6"/>
  <c r="M232" i="1"/>
  <c r="L232" i="6"/>
  <c r="N232" i="1"/>
  <c r="M232" i="6"/>
  <c r="O232" i="1"/>
  <c r="O232" i="6"/>
  <c r="Q232" i="1"/>
  <c r="P232" i="6"/>
  <c r="R232" i="1"/>
  <c r="Q232" i="6"/>
  <c r="T232" i="1"/>
  <c r="S232" i="6"/>
  <c r="U232" i="1"/>
  <c r="T232" i="6"/>
  <c r="V232" i="1"/>
  <c r="U232" i="6"/>
  <c r="W232" i="1"/>
  <c r="V232" i="6"/>
  <c r="X232" i="1"/>
  <c r="W232" i="6"/>
  <c r="Y232" i="1"/>
  <c r="X232" i="6"/>
  <c r="Z232" i="1"/>
  <c r="Y232" i="6"/>
  <c r="AA232" i="1"/>
  <c r="Z232" i="6"/>
  <c r="AB232" i="1"/>
  <c r="AA232" i="6"/>
  <c r="AD232" i="1"/>
  <c r="AB232" i="6"/>
  <c r="AE232" i="1"/>
  <c r="AC232" i="6"/>
  <c r="AF232" i="1"/>
  <c r="AD232" i="6"/>
  <c r="AG232" i="1"/>
  <c r="AE232" i="6"/>
  <c r="AH232" i="1"/>
  <c r="AF232" i="6"/>
  <c r="AI232" i="1"/>
  <c r="AG232" i="6"/>
  <c r="AJ232" i="1"/>
  <c r="AH232" i="6"/>
  <c r="AK232" i="1"/>
  <c r="AI232" i="6"/>
  <c r="AM232" i="1"/>
  <c r="AJ232" i="6"/>
  <c r="AO232" i="1"/>
  <c r="AK232" i="6"/>
  <c r="AP232" i="1"/>
  <c r="AL232" i="6"/>
  <c r="AQ232" i="1"/>
  <c r="AM232" i="6"/>
  <c r="AR232" i="1"/>
  <c r="AN232" i="6"/>
  <c r="AS232" i="1"/>
  <c r="AP232" i="6"/>
  <c r="AU232" i="1"/>
  <c r="AQ232" i="6"/>
  <c r="AV232" i="1"/>
  <c r="AR232" i="6"/>
  <c r="AW232" i="1"/>
  <c r="AS232" i="6"/>
  <c r="AX232" i="1"/>
  <c r="AT232" i="6"/>
  <c r="AY232" i="1"/>
  <c r="AU232" i="6"/>
  <c r="AZ232" i="1"/>
  <c r="AV232" i="6"/>
  <c r="BA232" i="1"/>
  <c r="AW232" i="6"/>
  <c r="BB232" i="1"/>
  <c r="AX232" i="6"/>
  <c r="BC232" i="1"/>
  <c r="AY232" i="6"/>
  <c r="BD232" i="1"/>
  <c r="AZ232" i="6"/>
  <c r="BE232" i="1"/>
  <c r="BA232" i="6"/>
  <c r="BF232" i="1"/>
  <c r="BB232" i="6"/>
  <c r="BG232" i="1"/>
  <c r="BC232" i="6"/>
  <c r="BH232" i="1"/>
  <c r="BD232" i="6"/>
  <c r="BI232" i="1"/>
  <c r="BE232" i="6"/>
  <c r="BJ232" i="1"/>
  <c r="BF232" i="6"/>
  <c r="BK232" i="1"/>
  <c r="BG232" i="6"/>
  <c r="BL232" i="1"/>
  <c r="BH232" i="6"/>
  <c r="BM232" i="1"/>
  <c r="BW232" i="1"/>
  <c r="AO233" i="6"/>
  <c r="AT233" i="1"/>
  <c r="B233" i="6"/>
  <c r="D233" i="1"/>
  <c r="C233" i="6"/>
  <c r="E233" i="1"/>
  <c r="D233" i="6"/>
  <c r="F233" i="1"/>
  <c r="E233" i="6"/>
  <c r="G233" i="1"/>
  <c r="F233" i="6"/>
  <c r="H233" i="1"/>
  <c r="G233" i="6"/>
  <c r="I233" i="1"/>
  <c r="H233" i="6"/>
  <c r="J233" i="1"/>
  <c r="I233" i="6"/>
  <c r="K233" i="1"/>
  <c r="J233" i="6"/>
  <c r="L233" i="1"/>
  <c r="K233" i="6"/>
  <c r="M233" i="1"/>
  <c r="L233" i="6"/>
  <c r="N233" i="1"/>
  <c r="M233" i="6"/>
  <c r="O233" i="1"/>
  <c r="O233" i="6"/>
  <c r="Q233" i="1"/>
  <c r="P233" i="6"/>
  <c r="R233" i="1"/>
  <c r="Q233" i="6"/>
  <c r="T233" i="1"/>
  <c r="S233" i="6"/>
  <c r="U233" i="1"/>
  <c r="T233" i="6"/>
  <c r="V233" i="1"/>
  <c r="U233" i="6"/>
  <c r="W233" i="1"/>
  <c r="V233" i="6"/>
  <c r="X233" i="1"/>
  <c r="W233" i="6"/>
  <c r="Y233" i="1"/>
  <c r="X233" i="6"/>
  <c r="Z233" i="1"/>
  <c r="Y233" i="6"/>
  <c r="AA233" i="1"/>
  <c r="Z233" i="6"/>
  <c r="AB233" i="1"/>
  <c r="AA233" i="6"/>
  <c r="AD233" i="1"/>
  <c r="AB233" i="6"/>
  <c r="AE233" i="1"/>
  <c r="AC233" i="6"/>
  <c r="AF233" i="1"/>
  <c r="AD233" i="6"/>
  <c r="AG233" i="1"/>
  <c r="AE233" i="6"/>
  <c r="AH233" i="1"/>
  <c r="AF233" i="6"/>
  <c r="AI233" i="1"/>
  <c r="AG233" i="6"/>
  <c r="AJ233" i="1"/>
  <c r="AH233" i="6"/>
  <c r="AK233" i="1"/>
  <c r="AI233" i="6"/>
  <c r="AM233" i="1"/>
  <c r="AJ233" i="6"/>
  <c r="AO233" i="1"/>
  <c r="AK233" i="6"/>
  <c r="AP233" i="1"/>
  <c r="AL233" i="6"/>
  <c r="AQ233" i="1"/>
  <c r="AM233" i="6"/>
  <c r="AR233" i="1"/>
  <c r="AN233" i="6"/>
  <c r="AS233" i="1"/>
  <c r="AP233" i="6"/>
  <c r="AU233" i="1"/>
  <c r="AQ233" i="6"/>
  <c r="AV233" i="1"/>
  <c r="AR233" i="6"/>
  <c r="AW233" i="1"/>
  <c r="AS233" i="6"/>
  <c r="AX233" i="1"/>
  <c r="AT233" i="6"/>
  <c r="AY233" i="1"/>
  <c r="AU233" i="6"/>
  <c r="AZ233" i="1"/>
  <c r="AV233" i="6"/>
  <c r="BA233" i="1"/>
  <c r="AW233" i="6"/>
  <c r="BB233" i="1"/>
  <c r="AX233" i="6"/>
  <c r="BC233" i="1"/>
  <c r="AY233" i="6"/>
  <c r="BD233" i="1"/>
  <c r="AZ233" i="6"/>
  <c r="BE233" i="1"/>
  <c r="BA233" i="6"/>
  <c r="BF233" i="1"/>
  <c r="BB233" i="6"/>
  <c r="BG233" i="1"/>
  <c r="BC233" i="6"/>
  <c r="BH233" i="1"/>
  <c r="BD233" i="6"/>
  <c r="BI233" i="1"/>
  <c r="BE233" i="6"/>
  <c r="BJ233" i="1"/>
  <c r="BF233" i="6"/>
  <c r="BK233" i="1"/>
  <c r="BG233" i="6"/>
  <c r="BL233" i="1"/>
  <c r="BH233" i="6"/>
  <c r="BM233" i="1"/>
  <c r="BW233" i="1"/>
  <c r="AO234" i="6"/>
  <c r="AT234" i="1"/>
  <c r="B234" i="6"/>
  <c r="D234" i="1"/>
  <c r="C234" i="6"/>
  <c r="E234" i="1"/>
  <c r="D234" i="6"/>
  <c r="F234" i="1"/>
  <c r="E234" i="6"/>
  <c r="G234" i="1"/>
  <c r="F234" i="6"/>
  <c r="H234" i="1"/>
  <c r="G234" i="6"/>
  <c r="I234" i="1"/>
  <c r="H234" i="6"/>
  <c r="J234" i="1"/>
  <c r="I234" i="6"/>
  <c r="K234" i="1"/>
  <c r="J234" i="6"/>
  <c r="L234" i="1"/>
  <c r="K234" i="6"/>
  <c r="M234" i="1"/>
  <c r="L234" i="6"/>
  <c r="N234" i="1"/>
  <c r="M234" i="6"/>
  <c r="O234" i="1"/>
  <c r="O234" i="6"/>
  <c r="Q234" i="1"/>
  <c r="P234" i="6"/>
  <c r="R234" i="1"/>
  <c r="Q234" i="6"/>
  <c r="T234" i="1"/>
  <c r="S234" i="6"/>
  <c r="U234" i="1"/>
  <c r="T234" i="6"/>
  <c r="V234" i="1"/>
  <c r="U234" i="6"/>
  <c r="W234" i="1"/>
  <c r="V234" i="6"/>
  <c r="X234" i="1"/>
  <c r="W234" i="6"/>
  <c r="Y234" i="1"/>
  <c r="X234" i="6"/>
  <c r="Z234" i="1"/>
  <c r="Y234" i="6"/>
  <c r="AA234" i="1"/>
  <c r="Z234" i="6"/>
  <c r="AB234" i="1"/>
  <c r="AA234" i="6"/>
  <c r="AD234" i="1"/>
  <c r="AB234" i="6"/>
  <c r="AE234" i="1"/>
  <c r="AC234" i="6"/>
  <c r="AF234" i="1"/>
  <c r="AD234" i="6"/>
  <c r="AG234" i="1"/>
  <c r="AE234" i="6"/>
  <c r="AH234" i="1"/>
  <c r="AF234" i="6"/>
  <c r="AI234" i="1"/>
  <c r="AG234" i="6"/>
  <c r="AJ234" i="1"/>
  <c r="AH234" i="6"/>
  <c r="AK234" i="1"/>
  <c r="AI234" i="6"/>
  <c r="AM234" i="1"/>
  <c r="AJ234" i="6"/>
  <c r="AO234" i="1"/>
  <c r="AK234" i="6"/>
  <c r="AP234" i="1"/>
  <c r="AL234" i="6"/>
  <c r="AQ234" i="1"/>
  <c r="AM234" i="6"/>
  <c r="AR234" i="1"/>
  <c r="AN234" i="6"/>
  <c r="AS234" i="1"/>
  <c r="AP234" i="6"/>
  <c r="AU234" i="1"/>
  <c r="AQ234" i="6"/>
  <c r="AV234" i="1"/>
  <c r="AR234" i="6"/>
  <c r="AW234" i="1"/>
  <c r="AS234" i="6"/>
  <c r="AX234" i="1"/>
  <c r="AT234" i="6"/>
  <c r="AY234" i="1"/>
  <c r="AU234" i="6"/>
  <c r="AZ234" i="1"/>
  <c r="AV234" i="6"/>
  <c r="BA234" i="1"/>
  <c r="AW234" i="6"/>
  <c r="BB234" i="1"/>
  <c r="AX234" i="6"/>
  <c r="BC234" i="1"/>
  <c r="AY234" i="6"/>
  <c r="BD234" i="1"/>
  <c r="AZ234" i="6"/>
  <c r="BE234" i="1"/>
  <c r="BA234" i="6"/>
  <c r="BF234" i="1"/>
  <c r="BB234" i="6"/>
  <c r="BG234" i="1"/>
  <c r="BC234" i="6"/>
  <c r="BH234" i="1"/>
  <c r="BD234" i="6"/>
  <c r="BI234" i="1"/>
  <c r="BE234" i="6"/>
  <c r="BJ234" i="1"/>
  <c r="BF234" i="6"/>
  <c r="BK234" i="1"/>
  <c r="BG234" i="6"/>
  <c r="BL234" i="1"/>
  <c r="BH234" i="6"/>
  <c r="BM234" i="1"/>
  <c r="BW234" i="1"/>
  <c r="AO235" i="6"/>
  <c r="AT235" i="1"/>
  <c r="B235" i="6"/>
  <c r="D235" i="1"/>
  <c r="C235" i="6"/>
  <c r="E235" i="1"/>
  <c r="D235" i="6"/>
  <c r="F235" i="1"/>
  <c r="E235" i="6"/>
  <c r="G235" i="1"/>
  <c r="F235" i="6"/>
  <c r="H235" i="1"/>
  <c r="G235" i="6"/>
  <c r="I235" i="1"/>
  <c r="H235" i="6"/>
  <c r="J235" i="1"/>
  <c r="I235" i="6"/>
  <c r="K235" i="1"/>
  <c r="J235" i="6"/>
  <c r="L235" i="1"/>
  <c r="K235" i="6"/>
  <c r="M235" i="1"/>
  <c r="L235" i="6"/>
  <c r="N235" i="1"/>
  <c r="M235" i="6"/>
  <c r="O235" i="1"/>
  <c r="O235" i="6"/>
  <c r="Q235" i="1"/>
  <c r="P235" i="6"/>
  <c r="R235" i="1"/>
  <c r="Q235" i="6"/>
  <c r="T235" i="1"/>
  <c r="S235" i="6"/>
  <c r="U235" i="1"/>
  <c r="T235" i="6"/>
  <c r="V235" i="1"/>
  <c r="U235" i="6"/>
  <c r="W235" i="1"/>
  <c r="V235" i="6"/>
  <c r="X235" i="1"/>
  <c r="W235" i="6"/>
  <c r="Y235" i="1"/>
  <c r="X235" i="6"/>
  <c r="Z235" i="1"/>
  <c r="Y235" i="6"/>
  <c r="AA235" i="1"/>
  <c r="Z235" i="6"/>
  <c r="AB235" i="1"/>
  <c r="AA235" i="6"/>
  <c r="AD235" i="1"/>
  <c r="AB235" i="6"/>
  <c r="AE235" i="1"/>
  <c r="AC235" i="6"/>
  <c r="AF235" i="1"/>
  <c r="AD235" i="6"/>
  <c r="AG235" i="1"/>
  <c r="AE235" i="6"/>
  <c r="AH235" i="1"/>
  <c r="AF235" i="6"/>
  <c r="AI235" i="1"/>
  <c r="AG235" i="6"/>
  <c r="AJ235" i="1"/>
  <c r="AH235" i="6"/>
  <c r="AK235" i="1"/>
  <c r="AI235" i="6"/>
  <c r="AM235" i="1"/>
  <c r="AJ235" i="6"/>
  <c r="AO235" i="1"/>
  <c r="AK235" i="6"/>
  <c r="AP235" i="1"/>
  <c r="AL235" i="6"/>
  <c r="AQ235" i="1"/>
  <c r="AM235" i="6"/>
  <c r="AR235" i="1"/>
  <c r="AN235" i="6"/>
  <c r="AS235" i="1"/>
  <c r="AP235" i="6"/>
  <c r="AU235" i="1"/>
  <c r="AQ235" i="6"/>
  <c r="AV235" i="1"/>
  <c r="AR235" i="6"/>
  <c r="AW235" i="1"/>
  <c r="AS235" i="6"/>
  <c r="AX235" i="1"/>
  <c r="AT235" i="6"/>
  <c r="AY235" i="1"/>
  <c r="AU235" i="6"/>
  <c r="AZ235" i="1"/>
  <c r="AV235" i="6"/>
  <c r="BA235" i="1"/>
  <c r="AW235" i="6"/>
  <c r="BB235" i="1"/>
  <c r="AX235" i="6"/>
  <c r="BC235" i="1"/>
  <c r="AY235" i="6"/>
  <c r="BD235" i="1"/>
  <c r="AZ235" i="6"/>
  <c r="BE235" i="1"/>
  <c r="BA235" i="6"/>
  <c r="BF235" i="1"/>
  <c r="BB235" i="6"/>
  <c r="BG235" i="1"/>
  <c r="BC235" i="6"/>
  <c r="BH235" i="1"/>
  <c r="BD235" i="6"/>
  <c r="BI235" i="1"/>
  <c r="BE235" i="6"/>
  <c r="BJ235" i="1"/>
  <c r="BF235" i="6"/>
  <c r="BK235" i="1"/>
  <c r="BG235" i="6"/>
  <c r="BL235" i="1"/>
  <c r="BH235" i="6"/>
  <c r="BM235" i="1"/>
  <c r="BW235" i="1"/>
  <c r="AO236" i="6"/>
  <c r="AT236" i="1"/>
  <c r="B236" i="6"/>
  <c r="D236" i="1"/>
  <c r="C236" i="6"/>
  <c r="E236" i="1"/>
  <c r="D236" i="6"/>
  <c r="F236" i="1"/>
  <c r="E236" i="6"/>
  <c r="G236" i="1"/>
  <c r="F236" i="6"/>
  <c r="H236" i="1"/>
  <c r="G236" i="6"/>
  <c r="I236" i="1"/>
  <c r="H236" i="6"/>
  <c r="J236" i="1"/>
  <c r="I236" i="6"/>
  <c r="K236" i="1"/>
  <c r="J236" i="6"/>
  <c r="L236" i="1"/>
  <c r="K236" i="6"/>
  <c r="M236" i="1"/>
  <c r="L236" i="6"/>
  <c r="N236" i="1"/>
  <c r="M236" i="6"/>
  <c r="O236" i="1"/>
  <c r="O236" i="6"/>
  <c r="Q236" i="1"/>
  <c r="P236" i="6"/>
  <c r="R236" i="1"/>
  <c r="Q236" i="6"/>
  <c r="T236" i="1"/>
  <c r="S236" i="6"/>
  <c r="U236" i="1"/>
  <c r="T236" i="6"/>
  <c r="V236" i="1"/>
  <c r="U236" i="6"/>
  <c r="W236" i="1"/>
  <c r="V236" i="6"/>
  <c r="X236" i="1"/>
  <c r="W236" i="6"/>
  <c r="Y236" i="1"/>
  <c r="X236" i="6"/>
  <c r="Z236" i="1"/>
  <c r="Y236" i="6"/>
  <c r="AA236" i="1"/>
  <c r="Z236" i="6"/>
  <c r="AB236" i="1"/>
  <c r="AA236" i="6"/>
  <c r="AD236" i="1"/>
  <c r="AB236" i="6"/>
  <c r="AE236" i="1"/>
  <c r="AC236" i="6"/>
  <c r="AF236" i="1"/>
  <c r="AD236" i="6"/>
  <c r="AG236" i="1"/>
  <c r="AE236" i="6"/>
  <c r="AH236" i="1"/>
  <c r="AF236" i="6"/>
  <c r="AI236" i="1"/>
  <c r="AG236" i="6"/>
  <c r="AJ236" i="1"/>
  <c r="AH236" i="6"/>
  <c r="AK236" i="1"/>
  <c r="AI236" i="6"/>
  <c r="AM236" i="1"/>
  <c r="AJ236" i="6"/>
  <c r="AO236" i="1"/>
  <c r="AK236" i="6"/>
  <c r="AP236" i="1"/>
  <c r="AL236" i="6"/>
  <c r="AQ236" i="1"/>
  <c r="AM236" i="6"/>
  <c r="AR236" i="1"/>
  <c r="AN236" i="6"/>
  <c r="AS236" i="1"/>
  <c r="AP236" i="6"/>
  <c r="AU236" i="1"/>
  <c r="AQ236" i="6"/>
  <c r="AV236" i="1"/>
  <c r="AR236" i="6"/>
  <c r="AW236" i="1"/>
  <c r="AS236" i="6"/>
  <c r="AX236" i="1"/>
  <c r="AT236" i="6"/>
  <c r="AY236" i="1"/>
  <c r="AU236" i="6"/>
  <c r="AZ236" i="1"/>
  <c r="AV236" i="6"/>
  <c r="BA236" i="1"/>
  <c r="AW236" i="6"/>
  <c r="BB236" i="1"/>
  <c r="AX236" i="6"/>
  <c r="BC236" i="1"/>
  <c r="AY236" i="6"/>
  <c r="BD236" i="1"/>
  <c r="AZ236" i="6"/>
  <c r="BE236" i="1"/>
  <c r="BA236" i="6"/>
  <c r="BF236" i="1"/>
  <c r="BB236" i="6"/>
  <c r="BG236" i="1"/>
  <c r="BC236" i="6"/>
  <c r="BH236" i="1"/>
  <c r="BD236" i="6"/>
  <c r="BI236" i="1"/>
  <c r="BE236" i="6"/>
  <c r="BJ236" i="1"/>
  <c r="BF236" i="6"/>
  <c r="BK236" i="1"/>
  <c r="BG236" i="6"/>
  <c r="BL236" i="1"/>
  <c r="BH236" i="6"/>
  <c r="BM236" i="1"/>
  <c r="BW236" i="1"/>
  <c r="AO237" i="6"/>
  <c r="AT237" i="1"/>
  <c r="B237" i="6"/>
  <c r="D237" i="1"/>
  <c r="C237" i="6"/>
  <c r="E237" i="1"/>
  <c r="D237" i="6"/>
  <c r="F237" i="1"/>
  <c r="E237" i="6"/>
  <c r="G237" i="1"/>
  <c r="F237" i="6"/>
  <c r="H237" i="1"/>
  <c r="G237" i="6"/>
  <c r="I237" i="1"/>
  <c r="H237" i="6"/>
  <c r="J237" i="1"/>
  <c r="I237" i="6"/>
  <c r="K237" i="1"/>
  <c r="J237" i="6"/>
  <c r="L237" i="1"/>
  <c r="K237" i="6"/>
  <c r="M237" i="1"/>
  <c r="L237" i="6"/>
  <c r="N237" i="1"/>
  <c r="M237" i="6"/>
  <c r="O237" i="1"/>
  <c r="O237" i="6"/>
  <c r="Q237" i="1"/>
  <c r="P237" i="6"/>
  <c r="R237" i="1"/>
  <c r="Q237" i="6"/>
  <c r="T237" i="1"/>
  <c r="S237" i="6"/>
  <c r="U237" i="1"/>
  <c r="T237" i="6"/>
  <c r="V237" i="1"/>
  <c r="U237" i="6"/>
  <c r="W237" i="1"/>
  <c r="V237" i="6"/>
  <c r="X237" i="1"/>
  <c r="W237" i="6"/>
  <c r="Y237" i="1"/>
  <c r="X237" i="6"/>
  <c r="Z237" i="1"/>
  <c r="Y237" i="6"/>
  <c r="AA237" i="1"/>
  <c r="Z237" i="6"/>
  <c r="AB237" i="1"/>
  <c r="AA237" i="6"/>
  <c r="AD237" i="1"/>
  <c r="AB237" i="6"/>
  <c r="AE237" i="1"/>
  <c r="AC237" i="6"/>
  <c r="AF237" i="1"/>
  <c r="AD237" i="6"/>
  <c r="AG237" i="1"/>
  <c r="AE237" i="6"/>
  <c r="AH237" i="1"/>
  <c r="AF237" i="6"/>
  <c r="AI237" i="1"/>
  <c r="AG237" i="6"/>
  <c r="AJ237" i="1"/>
  <c r="AH237" i="6"/>
  <c r="AK237" i="1"/>
  <c r="AI237" i="6"/>
  <c r="AM237" i="1"/>
  <c r="AJ237" i="6"/>
  <c r="AO237" i="1"/>
  <c r="AK237" i="6"/>
  <c r="AP237" i="1"/>
  <c r="AL237" i="6"/>
  <c r="AQ237" i="1"/>
  <c r="AM237" i="6"/>
  <c r="AR237" i="1"/>
  <c r="AN237" i="6"/>
  <c r="AS237" i="1"/>
  <c r="AP237" i="6"/>
  <c r="AU237" i="1"/>
  <c r="AQ237" i="6"/>
  <c r="AV237" i="1"/>
  <c r="AR237" i="6"/>
  <c r="AW237" i="1"/>
  <c r="AS237" i="6"/>
  <c r="AX237" i="1"/>
  <c r="AT237" i="6"/>
  <c r="AY237" i="1"/>
  <c r="AU237" i="6"/>
  <c r="AZ237" i="1"/>
  <c r="AV237" i="6"/>
  <c r="BA237" i="1"/>
  <c r="AW237" i="6"/>
  <c r="BB237" i="1"/>
  <c r="AX237" i="6"/>
  <c r="BC237" i="1"/>
  <c r="AY237" i="6"/>
  <c r="BD237" i="1"/>
  <c r="AZ237" i="6"/>
  <c r="BE237" i="1"/>
  <c r="BA237" i="6"/>
  <c r="BF237" i="1"/>
  <c r="BB237" i="6"/>
  <c r="BG237" i="1"/>
  <c r="BC237" i="6"/>
  <c r="BH237" i="1"/>
  <c r="BD237" i="6"/>
  <c r="BI237" i="1"/>
  <c r="BE237" i="6"/>
  <c r="BJ237" i="1"/>
  <c r="BF237" i="6"/>
  <c r="BK237" i="1"/>
  <c r="BG237" i="6"/>
  <c r="BL237" i="1"/>
  <c r="BH237" i="6"/>
  <c r="BM237" i="1"/>
  <c r="BW237" i="1"/>
  <c r="AO238" i="6"/>
  <c r="AT238" i="1"/>
  <c r="B238" i="6"/>
  <c r="D238" i="1"/>
  <c r="C238" i="6"/>
  <c r="E238" i="1"/>
  <c r="D238" i="6"/>
  <c r="F238" i="1"/>
  <c r="E238" i="6"/>
  <c r="G238" i="1"/>
  <c r="F238" i="6"/>
  <c r="H238" i="1"/>
  <c r="G238" i="6"/>
  <c r="I238" i="1"/>
  <c r="H238" i="6"/>
  <c r="J238" i="1"/>
  <c r="I238" i="6"/>
  <c r="K238" i="1"/>
  <c r="J238" i="6"/>
  <c r="L238" i="1"/>
  <c r="K238" i="6"/>
  <c r="M238" i="1"/>
  <c r="L238" i="6"/>
  <c r="N238" i="1"/>
  <c r="M238" i="6"/>
  <c r="O238" i="1"/>
  <c r="O238" i="6"/>
  <c r="Q238" i="1"/>
  <c r="P238" i="6"/>
  <c r="R238" i="1"/>
  <c r="Q238" i="6"/>
  <c r="T238" i="1"/>
  <c r="S238" i="6"/>
  <c r="U238" i="1"/>
  <c r="T238" i="6"/>
  <c r="V238" i="1"/>
  <c r="U238" i="6"/>
  <c r="W238" i="1"/>
  <c r="V238" i="6"/>
  <c r="X238" i="1"/>
  <c r="W238" i="6"/>
  <c r="Y238" i="1"/>
  <c r="X238" i="6"/>
  <c r="Z238" i="1"/>
  <c r="Y238" i="6"/>
  <c r="AA238" i="1"/>
  <c r="Z238" i="6"/>
  <c r="AB238" i="1"/>
  <c r="AA238" i="6"/>
  <c r="AD238" i="1"/>
  <c r="AB238" i="6"/>
  <c r="AE238" i="1"/>
  <c r="AC238" i="6"/>
  <c r="AF238" i="1"/>
  <c r="AD238" i="6"/>
  <c r="AG238" i="1"/>
  <c r="AE238" i="6"/>
  <c r="AH238" i="1"/>
  <c r="AF238" i="6"/>
  <c r="AI238" i="1"/>
  <c r="AG238" i="6"/>
  <c r="AJ238" i="1"/>
  <c r="AH238" i="6"/>
  <c r="AK238" i="1"/>
  <c r="AI238" i="6"/>
  <c r="AM238" i="1"/>
  <c r="AJ238" i="6"/>
  <c r="AO238" i="1"/>
  <c r="AK238" i="6"/>
  <c r="AP238" i="1"/>
  <c r="AL238" i="6"/>
  <c r="AQ238" i="1"/>
  <c r="AM238" i="6"/>
  <c r="AR238" i="1"/>
  <c r="AN238" i="6"/>
  <c r="AS238" i="1"/>
  <c r="AP238" i="6"/>
  <c r="AU238" i="1"/>
  <c r="AQ238" i="6"/>
  <c r="AV238" i="1"/>
  <c r="AR238" i="6"/>
  <c r="AW238" i="1"/>
  <c r="AS238" i="6"/>
  <c r="AX238" i="1"/>
  <c r="AT238" i="6"/>
  <c r="AY238" i="1"/>
  <c r="AU238" i="6"/>
  <c r="AZ238" i="1"/>
  <c r="AV238" i="6"/>
  <c r="BA238" i="1"/>
  <c r="AW238" i="6"/>
  <c r="BB238" i="1"/>
  <c r="AX238" i="6"/>
  <c r="BC238" i="1"/>
  <c r="AY238" i="6"/>
  <c r="BD238" i="1"/>
  <c r="AZ238" i="6"/>
  <c r="BE238" i="1"/>
  <c r="BA238" i="6"/>
  <c r="BF238" i="1"/>
  <c r="BB238" i="6"/>
  <c r="BG238" i="1"/>
  <c r="BC238" i="6"/>
  <c r="BH238" i="1"/>
  <c r="BD238" i="6"/>
  <c r="BI238" i="1"/>
  <c r="BE238" i="6"/>
  <c r="BJ238" i="1"/>
  <c r="BF238" i="6"/>
  <c r="BK238" i="1"/>
  <c r="BG238" i="6"/>
  <c r="BL238" i="1"/>
  <c r="BH238" i="6"/>
  <c r="BM238" i="1"/>
  <c r="BW238" i="1"/>
  <c r="AO239" i="6"/>
  <c r="AT239" i="1"/>
  <c r="B239" i="6"/>
  <c r="D239" i="1"/>
  <c r="C239" i="6"/>
  <c r="E239" i="1"/>
  <c r="D239" i="6"/>
  <c r="F239" i="1"/>
  <c r="E239" i="6"/>
  <c r="G239" i="1"/>
  <c r="F239" i="6"/>
  <c r="H239" i="1"/>
  <c r="G239" i="6"/>
  <c r="I239" i="1"/>
  <c r="H239" i="6"/>
  <c r="J239" i="1"/>
  <c r="I239" i="6"/>
  <c r="K239" i="1"/>
  <c r="J239" i="6"/>
  <c r="L239" i="1"/>
  <c r="K239" i="6"/>
  <c r="M239" i="1"/>
  <c r="L239" i="6"/>
  <c r="N239" i="1"/>
  <c r="M239" i="6"/>
  <c r="O239" i="1"/>
  <c r="O239" i="6"/>
  <c r="Q239" i="1"/>
  <c r="P239" i="6"/>
  <c r="R239" i="1"/>
  <c r="Q239" i="6"/>
  <c r="T239" i="1"/>
  <c r="S239" i="6"/>
  <c r="U239" i="1"/>
  <c r="T239" i="6"/>
  <c r="V239" i="1"/>
  <c r="U239" i="6"/>
  <c r="W239" i="1"/>
  <c r="V239" i="6"/>
  <c r="X239" i="1"/>
  <c r="W239" i="6"/>
  <c r="Y239" i="1"/>
  <c r="X239" i="6"/>
  <c r="Z239" i="1"/>
  <c r="Y239" i="6"/>
  <c r="AA239" i="1"/>
  <c r="Z239" i="6"/>
  <c r="AB239" i="1"/>
  <c r="AA239" i="6"/>
  <c r="AD239" i="1"/>
  <c r="AB239" i="6"/>
  <c r="AE239" i="1"/>
  <c r="AC239" i="6"/>
  <c r="AF239" i="1"/>
  <c r="AD239" i="6"/>
  <c r="AG239" i="1"/>
  <c r="AE239" i="6"/>
  <c r="AH239" i="1"/>
  <c r="AF239" i="6"/>
  <c r="AI239" i="1"/>
  <c r="AG239" i="6"/>
  <c r="AJ239" i="1"/>
  <c r="AH239" i="6"/>
  <c r="AK239" i="1"/>
  <c r="AI239" i="6"/>
  <c r="AM239" i="1"/>
  <c r="AJ239" i="6"/>
  <c r="AO239" i="1"/>
  <c r="AK239" i="6"/>
  <c r="AP239" i="1"/>
  <c r="AL239" i="6"/>
  <c r="AQ239" i="1"/>
  <c r="AM239" i="6"/>
  <c r="AR239" i="1"/>
  <c r="AN239" i="6"/>
  <c r="AS239" i="1"/>
  <c r="AP239" i="6"/>
  <c r="AU239" i="1"/>
  <c r="AQ239" i="6"/>
  <c r="AV239" i="1"/>
  <c r="AR239" i="6"/>
  <c r="AW239" i="1"/>
  <c r="AS239" i="6"/>
  <c r="AX239" i="1"/>
  <c r="AT239" i="6"/>
  <c r="AY239" i="1"/>
  <c r="AU239" i="6"/>
  <c r="AZ239" i="1"/>
  <c r="AV239" i="6"/>
  <c r="BA239" i="1"/>
  <c r="AW239" i="6"/>
  <c r="BB239" i="1"/>
  <c r="AX239" i="6"/>
  <c r="BC239" i="1"/>
  <c r="AY239" i="6"/>
  <c r="BD239" i="1"/>
  <c r="AZ239" i="6"/>
  <c r="BE239" i="1"/>
  <c r="BA239" i="6"/>
  <c r="BF239" i="1"/>
  <c r="BB239" i="6"/>
  <c r="BG239" i="1"/>
  <c r="BC239" i="6"/>
  <c r="BH239" i="1"/>
  <c r="BD239" i="6"/>
  <c r="BI239" i="1"/>
  <c r="BE239" i="6"/>
  <c r="BJ239" i="1"/>
  <c r="BF239" i="6"/>
  <c r="BK239" i="1"/>
  <c r="BG239" i="6"/>
  <c r="BL239" i="1"/>
  <c r="BH239" i="6"/>
  <c r="BM239" i="1"/>
  <c r="BW239" i="1"/>
  <c r="AO240" i="6"/>
  <c r="AT240" i="1"/>
  <c r="B240" i="6"/>
  <c r="D240" i="1"/>
  <c r="C240" i="6"/>
  <c r="E240" i="1"/>
  <c r="D240" i="6"/>
  <c r="F240" i="1"/>
  <c r="E240" i="6"/>
  <c r="G240" i="1"/>
  <c r="F240" i="6"/>
  <c r="H240" i="1"/>
  <c r="G240" i="6"/>
  <c r="I240" i="1"/>
  <c r="H240" i="6"/>
  <c r="J240" i="1"/>
  <c r="I240" i="6"/>
  <c r="K240" i="1"/>
  <c r="J240" i="6"/>
  <c r="L240" i="1"/>
  <c r="K240" i="6"/>
  <c r="M240" i="1"/>
  <c r="L240" i="6"/>
  <c r="N240" i="1"/>
  <c r="M240" i="6"/>
  <c r="O240" i="1"/>
  <c r="O240" i="6"/>
  <c r="Q240" i="1"/>
  <c r="P240" i="6"/>
  <c r="R240" i="1"/>
  <c r="Q240" i="6"/>
  <c r="T240" i="1"/>
  <c r="S240" i="6"/>
  <c r="U240" i="1"/>
  <c r="T240" i="6"/>
  <c r="V240" i="1"/>
  <c r="U240" i="6"/>
  <c r="W240" i="1"/>
  <c r="V240" i="6"/>
  <c r="X240" i="1"/>
  <c r="W240" i="6"/>
  <c r="Y240" i="1"/>
  <c r="X240" i="6"/>
  <c r="Z240" i="1"/>
  <c r="Y240" i="6"/>
  <c r="AA240" i="1"/>
  <c r="Z240" i="6"/>
  <c r="AB240" i="1"/>
  <c r="AA240" i="6"/>
  <c r="AD240" i="1"/>
  <c r="AB240" i="6"/>
  <c r="AE240" i="1"/>
  <c r="AC240" i="6"/>
  <c r="AF240" i="1"/>
  <c r="AD240" i="6"/>
  <c r="AG240" i="1"/>
  <c r="AE240" i="6"/>
  <c r="AH240" i="1"/>
  <c r="AF240" i="6"/>
  <c r="AI240" i="1"/>
  <c r="AG240" i="6"/>
  <c r="AJ240" i="1"/>
  <c r="AH240" i="6"/>
  <c r="AK240" i="1"/>
  <c r="AI240" i="6"/>
  <c r="AM240" i="1"/>
  <c r="AJ240" i="6"/>
  <c r="AO240" i="1"/>
  <c r="AK240" i="6"/>
  <c r="AP240" i="1"/>
  <c r="AL240" i="6"/>
  <c r="AQ240" i="1"/>
  <c r="AM240" i="6"/>
  <c r="AR240" i="1"/>
  <c r="AN240" i="6"/>
  <c r="AS240" i="1"/>
  <c r="AP240" i="6"/>
  <c r="AU240" i="1"/>
  <c r="AQ240" i="6"/>
  <c r="AV240" i="1"/>
  <c r="AR240" i="6"/>
  <c r="AW240" i="1"/>
  <c r="AS240" i="6"/>
  <c r="AX240" i="1"/>
  <c r="AT240" i="6"/>
  <c r="AY240" i="1"/>
  <c r="AU240" i="6"/>
  <c r="AZ240" i="1"/>
  <c r="AV240" i="6"/>
  <c r="BA240" i="1"/>
  <c r="AW240" i="6"/>
  <c r="BB240" i="1"/>
  <c r="AX240" i="6"/>
  <c r="BC240" i="1"/>
  <c r="AY240" i="6"/>
  <c r="BD240" i="1"/>
  <c r="AZ240" i="6"/>
  <c r="BE240" i="1"/>
  <c r="BA240" i="6"/>
  <c r="BF240" i="1"/>
  <c r="BB240" i="6"/>
  <c r="BG240" i="1"/>
  <c r="BC240" i="6"/>
  <c r="BH240" i="1"/>
  <c r="BD240" i="6"/>
  <c r="BI240" i="1"/>
  <c r="BE240" i="6"/>
  <c r="BJ240" i="1"/>
  <c r="BF240" i="6"/>
  <c r="BK240" i="1"/>
  <c r="BG240" i="6"/>
  <c r="BL240" i="1"/>
  <c r="BH240" i="6"/>
  <c r="BM240" i="1"/>
  <c r="BW240" i="1"/>
  <c r="AO241" i="6"/>
  <c r="AT241" i="1"/>
  <c r="B241" i="6"/>
  <c r="D241" i="1"/>
  <c r="C241" i="6"/>
  <c r="E241" i="1"/>
  <c r="D241" i="6"/>
  <c r="F241" i="1"/>
  <c r="E241" i="6"/>
  <c r="G241" i="1"/>
  <c r="F241" i="6"/>
  <c r="H241" i="1"/>
  <c r="G241" i="6"/>
  <c r="I241" i="1"/>
  <c r="H241" i="6"/>
  <c r="J241" i="1"/>
  <c r="I241" i="6"/>
  <c r="K241" i="1"/>
  <c r="J241" i="6"/>
  <c r="L241" i="1"/>
  <c r="K241" i="6"/>
  <c r="M241" i="1"/>
  <c r="L241" i="6"/>
  <c r="N241" i="1"/>
  <c r="M241" i="6"/>
  <c r="O241" i="1"/>
  <c r="O241" i="6"/>
  <c r="Q241" i="1"/>
  <c r="P241" i="6"/>
  <c r="R241" i="1"/>
  <c r="Q241" i="6"/>
  <c r="T241" i="1"/>
  <c r="S241" i="6"/>
  <c r="U241" i="1"/>
  <c r="T241" i="6"/>
  <c r="V241" i="1"/>
  <c r="U241" i="6"/>
  <c r="W241" i="1"/>
  <c r="V241" i="6"/>
  <c r="X241" i="1"/>
  <c r="W241" i="6"/>
  <c r="Y241" i="1"/>
  <c r="X241" i="6"/>
  <c r="Z241" i="1"/>
  <c r="Y241" i="6"/>
  <c r="AA241" i="1"/>
  <c r="Z241" i="6"/>
  <c r="AB241" i="1"/>
  <c r="AA241" i="6"/>
  <c r="AD241" i="1"/>
  <c r="AB241" i="6"/>
  <c r="AE241" i="1"/>
  <c r="AC241" i="6"/>
  <c r="AF241" i="1"/>
  <c r="AD241" i="6"/>
  <c r="AG241" i="1"/>
  <c r="AE241" i="6"/>
  <c r="AH241" i="1"/>
  <c r="AF241" i="6"/>
  <c r="AI241" i="1"/>
  <c r="AG241" i="6"/>
  <c r="AJ241" i="1"/>
  <c r="AH241" i="6"/>
  <c r="AK241" i="1"/>
  <c r="AI241" i="6"/>
  <c r="AM241" i="1"/>
  <c r="AJ241" i="6"/>
  <c r="AO241" i="1"/>
  <c r="AK241" i="6"/>
  <c r="AP241" i="1"/>
  <c r="AL241" i="6"/>
  <c r="AQ241" i="1"/>
  <c r="AM241" i="6"/>
  <c r="AR241" i="1"/>
  <c r="AN241" i="6"/>
  <c r="AS241" i="1"/>
  <c r="AP241" i="6"/>
  <c r="AU241" i="1"/>
  <c r="AQ241" i="6"/>
  <c r="AV241" i="1"/>
  <c r="AR241" i="6"/>
  <c r="AW241" i="1"/>
  <c r="AS241" i="6"/>
  <c r="AX241" i="1"/>
  <c r="AT241" i="6"/>
  <c r="AY241" i="1"/>
  <c r="AU241" i="6"/>
  <c r="AZ241" i="1"/>
  <c r="AV241" i="6"/>
  <c r="BA241" i="1"/>
  <c r="AW241" i="6"/>
  <c r="BB241" i="1"/>
  <c r="AX241" i="6"/>
  <c r="BC241" i="1"/>
  <c r="AY241" i="6"/>
  <c r="BD241" i="1"/>
  <c r="AZ241" i="6"/>
  <c r="BE241" i="1"/>
  <c r="BA241" i="6"/>
  <c r="BF241" i="1"/>
  <c r="BB241" i="6"/>
  <c r="BG241" i="1"/>
  <c r="BC241" i="6"/>
  <c r="BH241" i="1"/>
  <c r="BD241" i="6"/>
  <c r="BI241" i="1"/>
  <c r="BE241" i="6"/>
  <c r="BJ241" i="1"/>
  <c r="BF241" i="6"/>
  <c r="BK241" i="1"/>
  <c r="BG241" i="6"/>
  <c r="BL241" i="1"/>
  <c r="BH241" i="6"/>
  <c r="BM241" i="1"/>
  <c r="BW241" i="1"/>
  <c r="AO242" i="6"/>
  <c r="AT242" i="1"/>
  <c r="B242" i="6"/>
  <c r="D242" i="1"/>
  <c r="C242" i="6"/>
  <c r="E242" i="1"/>
  <c r="D242" i="6"/>
  <c r="F242" i="1"/>
  <c r="E242" i="6"/>
  <c r="G242" i="1"/>
  <c r="F242" i="6"/>
  <c r="H242" i="1"/>
  <c r="G242" i="6"/>
  <c r="I242" i="1"/>
  <c r="H242" i="6"/>
  <c r="J242" i="1"/>
  <c r="I242" i="6"/>
  <c r="K242" i="1"/>
  <c r="J242" i="6"/>
  <c r="L242" i="1"/>
  <c r="K242" i="6"/>
  <c r="M242" i="1"/>
  <c r="L242" i="6"/>
  <c r="N242" i="1"/>
  <c r="M242" i="6"/>
  <c r="O242" i="1"/>
  <c r="O242" i="6"/>
  <c r="Q242" i="1"/>
  <c r="P242" i="6"/>
  <c r="R242" i="1"/>
  <c r="Q242" i="6"/>
  <c r="T242" i="1"/>
  <c r="S242" i="6"/>
  <c r="U242" i="1"/>
  <c r="T242" i="6"/>
  <c r="V242" i="1"/>
  <c r="U242" i="6"/>
  <c r="W242" i="1"/>
  <c r="V242" i="6"/>
  <c r="X242" i="1"/>
  <c r="W242" i="6"/>
  <c r="Y242" i="1"/>
  <c r="X242" i="6"/>
  <c r="Z242" i="1"/>
  <c r="Y242" i="6"/>
  <c r="AA242" i="1"/>
  <c r="Z242" i="6"/>
  <c r="AB242" i="1"/>
  <c r="AA242" i="6"/>
  <c r="AD242" i="1"/>
  <c r="AB242" i="6"/>
  <c r="AE242" i="1"/>
  <c r="AC242" i="6"/>
  <c r="AF242" i="1"/>
  <c r="AD242" i="6"/>
  <c r="AG242" i="1"/>
  <c r="AE242" i="6"/>
  <c r="AH242" i="1"/>
  <c r="AF242" i="6"/>
  <c r="AI242" i="1"/>
  <c r="AG242" i="6"/>
  <c r="AJ242" i="1"/>
  <c r="AH242" i="6"/>
  <c r="AK242" i="1"/>
  <c r="AI242" i="6"/>
  <c r="AM242" i="1"/>
  <c r="AJ242" i="6"/>
  <c r="AO242" i="1"/>
  <c r="AK242" i="6"/>
  <c r="AP242" i="1"/>
  <c r="AL242" i="6"/>
  <c r="AQ242" i="1"/>
  <c r="AM242" i="6"/>
  <c r="AR242" i="1"/>
  <c r="AN242" i="6"/>
  <c r="AS242" i="1"/>
  <c r="AP242" i="6"/>
  <c r="AU242" i="1"/>
  <c r="AQ242" i="6"/>
  <c r="AV242" i="1"/>
  <c r="AR242" i="6"/>
  <c r="AW242" i="1"/>
  <c r="AS242" i="6"/>
  <c r="AX242" i="1"/>
  <c r="AT242" i="6"/>
  <c r="AY242" i="1"/>
  <c r="AU242" i="6"/>
  <c r="AZ242" i="1"/>
  <c r="AV242" i="6"/>
  <c r="BA242" i="1"/>
  <c r="AW242" i="6"/>
  <c r="BB242" i="1"/>
  <c r="AX242" i="6"/>
  <c r="BC242" i="1"/>
  <c r="AY242" i="6"/>
  <c r="BD242" i="1"/>
  <c r="AZ242" i="6"/>
  <c r="BE242" i="1"/>
  <c r="BA242" i="6"/>
  <c r="BF242" i="1"/>
  <c r="BB242" i="6"/>
  <c r="BG242" i="1"/>
  <c r="BC242" i="6"/>
  <c r="BH242" i="1"/>
  <c r="BD242" i="6"/>
  <c r="BI242" i="1"/>
  <c r="BE242" i="6"/>
  <c r="BJ242" i="1"/>
  <c r="BF242" i="6"/>
  <c r="BK242" i="1"/>
  <c r="BG242" i="6"/>
  <c r="BL242" i="1"/>
  <c r="BH242" i="6"/>
  <c r="BM242" i="1"/>
  <c r="BW242" i="1"/>
  <c r="AO243" i="6"/>
  <c r="AT243" i="1"/>
  <c r="B243" i="6"/>
  <c r="D243" i="1"/>
  <c r="C243" i="6"/>
  <c r="E243" i="1"/>
  <c r="D243" i="6"/>
  <c r="F243" i="1"/>
  <c r="E243" i="6"/>
  <c r="G243" i="1"/>
  <c r="F243" i="6"/>
  <c r="H243" i="1"/>
  <c r="G243" i="6"/>
  <c r="I243" i="1"/>
  <c r="H243" i="6"/>
  <c r="J243" i="1"/>
  <c r="I243" i="6"/>
  <c r="K243" i="1"/>
  <c r="J243" i="6"/>
  <c r="L243" i="1"/>
  <c r="K243" i="6"/>
  <c r="M243" i="1"/>
  <c r="L243" i="6"/>
  <c r="N243" i="1"/>
  <c r="M243" i="6"/>
  <c r="O243" i="1"/>
  <c r="O243" i="6"/>
  <c r="Q243" i="1"/>
  <c r="P243" i="6"/>
  <c r="R243" i="1"/>
  <c r="Q243" i="6"/>
  <c r="T243" i="1"/>
  <c r="S243" i="6"/>
  <c r="U243" i="1"/>
  <c r="T243" i="6"/>
  <c r="V243" i="1"/>
  <c r="U243" i="6"/>
  <c r="W243" i="1"/>
  <c r="V243" i="6"/>
  <c r="X243" i="1"/>
  <c r="W243" i="6"/>
  <c r="Y243" i="1"/>
  <c r="X243" i="6"/>
  <c r="Z243" i="1"/>
  <c r="Y243" i="6"/>
  <c r="AA243" i="1"/>
  <c r="Z243" i="6"/>
  <c r="AB243" i="1"/>
  <c r="AA243" i="6"/>
  <c r="AD243" i="1"/>
  <c r="AB243" i="6"/>
  <c r="AE243" i="1"/>
  <c r="AC243" i="6"/>
  <c r="AF243" i="1"/>
  <c r="AD243" i="6"/>
  <c r="AG243" i="1"/>
  <c r="AE243" i="6"/>
  <c r="AH243" i="1"/>
  <c r="AF243" i="6"/>
  <c r="AI243" i="1"/>
  <c r="AG243" i="6"/>
  <c r="AJ243" i="1"/>
  <c r="AH243" i="6"/>
  <c r="AK243" i="1"/>
  <c r="AI243" i="6"/>
  <c r="AM243" i="1"/>
  <c r="AJ243" i="6"/>
  <c r="AO243" i="1"/>
  <c r="AK243" i="6"/>
  <c r="AP243" i="1"/>
  <c r="AL243" i="6"/>
  <c r="AQ243" i="1"/>
  <c r="AM243" i="6"/>
  <c r="AR243" i="1"/>
  <c r="AN243" i="6"/>
  <c r="AS243" i="1"/>
  <c r="AP243" i="6"/>
  <c r="AU243" i="1"/>
  <c r="AQ243" i="6"/>
  <c r="AV243" i="1"/>
  <c r="AR243" i="6"/>
  <c r="AW243" i="1"/>
  <c r="AS243" i="6"/>
  <c r="AX243" i="1"/>
  <c r="AT243" i="6"/>
  <c r="AY243" i="1"/>
  <c r="AU243" i="6"/>
  <c r="AZ243" i="1"/>
  <c r="AV243" i="6"/>
  <c r="BA243" i="1"/>
  <c r="AW243" i="6"/>
  <c r="BB243" i="1"/>
  <c r="AX243" i="6"/>
  <c r="BC243" i="1"/>
  <c r="AY243" i="6"/>
  <c r="BD243" i="1"/>
  <c r="AZ243" i="6"/>
  <c r="BE243" i="1"/>
  <c r="BA243" i="6"/>
  <c r="BF243" i="1"/>
  <c r="BB243" i="6"/>
  <c r="BG243" i="1"/>
  <c r="BC243" i="6"/>
  <c r="BH243" i="1"/>
  <c r="BD243" i="6"/>
  <c r="BI243" i="1"/>
  <c r="BE243" i="6"/>
  <c r="BJ243" i="1"/>
  <c r="BF243" i="6"/>
  <c r="BK243" i="1"/>
  <c r="BG243" i="6"/>
  <c r="BL243" i="1"/>
  <c r="BH243" i="6"/>
  <c r="BM243" i="1"/>
  <c r="BW243" i="1"/>
  <c r="AO244" i="6"/>
  <c r="AT244" i="1"/>
  <c r="B244" i="6"/>
  <c r="D244" i="1"/>
  <c r="C244" i="6"/>
  <c r="E244" i="1"/>
  <c r="D244" i="6"/>
  <c r="F244" i="1"/>
  <c r="E244" i="6"/>
  <c r="G244" i="1"/>
  <c r="F244" i="6"/>
  <c r="H244" i="1"/>
  <c r="G244" i="6"/>
  <c r="I244" i="1"/>
  <c r="H244" i="6"/>
  <c r="J244" i="1"/>
  <c r="I244" i="6"/>
  <c r="K244" i="1"/>
  <c r="J244" i="6"/>
  <c r="L244" i="1"/>
  <c r="K244" i="6"/>
  <c r="M244" i="1"/>
  <c r="L244" i="6"/>
  <c r="N244" i="1"/>
  <c r="M244" i="6"/>
  <c r="O244" i="1"/>
  <c r="O244" i="6"/>
  <c r="Q244" i="1"/>
  <c r="P244" i="6"/>
  <c r="R244" i="1"/>
  <c r="Q244" i="6"/>
  <c r="T244" i="1"/>
  <c r="S244" i="6"/>
  <c r="U244" i="1"/>
  <c r="T244" i="6"/>
  <c r="V244" i="1"/>
  <c r="U244" i="6"/>
  <c r="W244" i="1"/>
  <c r="V244" i="6"/>
  <c r="X244" i="1"/>
  <c r="W244" i="6"/>
  <c r="Y244" i="1"/>
  <c r="X244" i="6"/>
  <c r="Z244" i="1"/>
  <c r="Y244" i="6"/>
  <c r="AA244" i="1"/>
  <c r="Z244" i="6"/>
  <c r="AB244" i="1"/>
  <c r="AA244" i="6"/>
  <c r="AD244" i="1"/>
  <c r="AB244" i="6"/>
  <c r="AE244" i="1"/>
  <c r="AC244" i="6"/>
  <c r="AF244" i="1"/>
  <c r="AD244" i="6"/>
  <c r="AG244" i="1"/>
  <c r="AE244" i="6"/>
  <c r="AH244" i="1"/>
  <c r="AF244" i="6"/>
  <c r="AI244" i="1"/>
  <c r="AG244" i="6"/>
  <c r="AJ244" i="1"/>
  <c r="AH244" i="6"/>
  <c r="AK244" i="1"/>
  <c r="AI244" i="6"/>
  <c r="AM244" i="1"/>
  <c r="AJ244" i="6"/>
  <c r="AO244" i="1"/>
  <c r="AK244" i="6"/>
  <c r="AP244" i="1"/>
  <c r="AL244" i="6"/>
  <c r="AQ244" i="1"/>
  <c r="AM244" i="6"/>
  <c r="AR244" i="1"/>
  <c r="AN244" i="6"/>
  <c r="AS244" i="1"/>
  <c r="AP244" i="6"/>
  <c r="AU244" i="1"/>
  <c r="AQ244" i="6"/>
  <c r="AV244" i="1"/>
  <c r="AR244" i="6"/>
  <c r="AW244" i="1"/>
  <c r="AS244" i="6"/>
  <c r="AX244" i="1"/>
  <c r="AT244" i="6"/>
  <c r="AY244" i="1"/>
  <c r="AU244" i="6"/>
  <c r="AZ244" i="1"/>
  <c r="AV244" i="6"/>
  <c r="BA244" i="1"/>
  <c r="AW244" i="6"/>
  <c r="BB244" i="1"/>
  <c r="AX244" i="6"/>
  <c r="BC244" i="1"/>
  <c r="AY244" i="6"/>
  <c r="BD244" i="1"/>
  <c r="AZ244" i="6"/>
  <c r="BE244" i="1"/>
  <c r="BA244" i="6"/>
  <c r="BF244" i="1"/>
  <c r="BB244" i="6"/>
  <c r="BG244" i="1"/>
  <c r="BC244" i="6"/>
  <c r="BH244" i="1"/>
  <c r="BD244" i="6"/>
  <c r="BI244" i="1"/>
  <c r="BE244" i="6"/>
  <c r="BJ244" i="1"/>
  <c r="BF244" i="6"/>
  <c r="BK244" i="1"/>
  <c r="BG244" i="6"/>
  <c r="BL244" i="1"/>
  <c r="BH244" i="6"/>
  <c r="BM244" i="1"/>
  <c r="BW244" i="1"/>
  <c r="AO245" i="6"/>
  <c r="AT245" i="1"/>
  <c r="B245" i="6"/>
  <c r="D245" i="1"/>
  <c r="C245" i="6"/>
  <c r="E245" i="1"/>
  <c r="D245" i="6"/>
  <c r="F245" i="1"/>
  <c r="E245" i="6"/>
  <c r="G245" i="1"/>
  <c r="F245" i="6"/>
  <c r="H245" i="1"/>
  <c r="G245" i="6"/>
  <c r="I245" i="1"/>
  <c r="H245" i="6"/>
  <c r="J245" i="1"/>
  <c r="I245" i="6"/>
  <c r="K245" i="1"/>
  <c r="J245" i="6"/>
  <c r="L245" i="1"/>
  <c r="K245" i="6"/>
  <c r="M245" i="1"/>
  <c r="L245" i="6"/>
  <c r="N245" i="1"/>
  <c r="M245" i="6"/>
  <c r="O245" i="1"/>
  <c r="O245" i="6"/>
  <c r="Q245" i="1"/>
  <c r="P245" i="6"/>
  <c r="R245" i="1"/>
  <c r="Q245" i="6"/>
  <c r="T245" i="1"/>
  <c r="S245" i="6"/>
  <c r="U245" i="1"/>
  <c r="T245" i="6"/>
  <c r="V245" i="1"/>
  <c r="U245" i="6"/>
  <c r="W245" i="1"/>
  <c r="V245" i="6"/>
  <c r="X245" i="1"/>
  <c r="W245" i="6"/>
  <c r="Y245" i="1"/>
  <c r="X245" i="6"/>
  <c r="Z245" i="1"/>
  <c r="Y245" i="6"/>
  <c r="AA245" i="1"/>
  <c r="Z245" i="6"/>
  <c r="AB245" i="1"/>
  <c r="AA245" i="6"/>
  <c r="AD245" i="1"/>
  <c r="AB245" i="6"/>
  <c r="AE245" i="1"/>
  <c r="AC245" i="6"/>
  <c r="AF245" i="1"/>
  <c r="AD245" i="6"/>
  <c r="AG245" i="1"/>
  <c r="AE245" i="6"/>
  <c r="AH245" i="1"/>
  <c r="AF245" i="6"/>
  <c r="AI245" i="1"/>
  <c r="AG245" i="6"/>
  <c r="AJ245" i="1"/>
  <c r="AH245" i="6"/>
  <c r="AK245" i="1"/>
  <c r="AI245" i="6"/>
  <c r="AM245" i="1"/>
  <c r="AJ245" i="6"/>
  <c r="AO245" i="1"/>
  <c r="AK245" i="6"/>
  <c r="AP245" i="1"/>
  <c r="AL245" i="6"/>
  <c r="AQ245" i="1"/>
  <c r="AM245" i="6"/>
  <c r="AR245" i="1"/>
  <c r="AN245" i="6"/>
  <c r="AS245" i="1"/>
  <c r="AP245" i="6"/>
  <c r="AU245" i="1"/>
  <c r="AQ245" i="6"/>
  <c r="AV245" i="1"/>
  <c r="AR245" i="6"/>
  <c r="AW245" i="1"/>
  <c r="AS245" i="6"/>
  <c r="AX245" i="1"/>
  <c r="AT245" i="6"/>
  <c r="AY245" i="1"/>
  <c r="AU245" i="6"/>
  <c r="AZ245" i="1"/>
  <c r="AV245" i="6"/>
  <c r="BA245" i="1"/>
  <c r="AW245" i="6"/>
  <c r="BB245" i="1"/>
  <c r="AX245" i="6"/>
  <c r="BC245" i="1"/>
  <c r="AY245" i="6"/>
  <c r="BD245" i="1"/>
  <c r="AZ245" i="6"/>
  <c r="BE245" i="1"/>
  <c r="BA245" i="6"/>
  <c r="BF245" i="1"/>
  <c r="BB245" i="6"/>
  <c r="BG245" i="1"/>
  <c r="BC245" i="6"/>
  <c r="BH245" i="1"/>
  <c r="BD245" i="6"/>
  <c r="BI245" i="1"/>
  <c r="BE245" i="6"/>
  <c r="BJ245" i="1"/>
  <c r="BF245" i="6"/>
  <c r="BK245" i="1"/>
  <c r="BG245" i="6"/>
  <c r="BL245" i="1"/>
  <c r="BH245" i="6"/>
  <c r="BM245" i="1"/>
  <c r="BW245" i="1"/>
  <c r="AO246" i="6"/>
  <c r="AT246" i="1"/>
  <c r="B246" i="6"/>
  <c r="D246" i="1"/>
  <c r="C246" i="6"/>
  <c r="E246" i="1"/>
  <c r="D246" i="6"/>
  <c r="F246" i="1"/>
  <c r="E246" i="6"/>
  <c r="G246" i="1"/>
  <c r="F246" i="6"/>
  <c r="H246" i="1"/>
  <c r="G246" i="6"/>
  <c r="I246" i="1"/>
  <c r="H246" i="6"/>
  <c r="J246" i="1"/>
  <c r="I246" i="6"/>
  <c r="K246" i="1"/>
  <c r="J246" i="6"/>
  <c r="L246" i="1"/>
  <c r="K246" i="6"/>
  <c r="M246" i="1"/>
  <c r="L246" i="6"/>
  <c r="N246" i="1"/>
  <c r="M246" i="6"/>
  <c r="O246" i="1"/>
  <c r="O246" i="6"/>
  <c r="Q246" i="1"/>
  <c r="P246" i="6"/>
  <c r="R246" i="1"/>
  <c r="Q246" i="6"/>
  <c r="T246" i="1"/>
  <c r="S246" i="6"/>
  <c r="U246" i="1"/>
  <c r="T246" i="6"/>
  <c r="V246" i="1"/>
  <c r="U246" i="6"/>
  <c r="W246" i="1"/>
  <c r="V246" i="6"/>
  <c r="X246" i="1"/>
  <c r="W246" i="6"/>
  <c r="Y246" i="1"/>
  <c r="X246" i="6"/>
  <c r="Z246" i="1"/>
  <c r="Y246" i="6"/>
  <c r="AA246" i="1"/>
  <c r="Z246" i="6"/>
  <c r="AB246" i="1"/>
  <c r="AA246" i="6"/>
  <c r="AD246" i="1"/>
  <c r="AB246" i="6"/>
  <c r="AE246" i="1"/>
  <c r="AC246" i="6"/>
  <c r="AF246" i="1"/>
  <c r="AD246" i="6"/>
  <c r="AG246" i="1"/>
  <c r="AE246" i="6"/>
  <c r="AH246" i="1"/>
  <c r="AF246" i="6"/>
  <c r="AI246" i="1"/>
  <c r="AG246" i="6"/>
  <c r="AJ246" i="1"/>
  <c r="AH246" i="6"/>
  <c r="AK246" i="1"/>
  <c r="AI246" i="6"/>
  <c r="AM246" i="1"/>
  <c r="AJ246" i="6"/>
  <c r="AO246" i="1"/>
  <c r="AK246" i="6"/>
  <c r="AP246" i="1"/>
  <c r="AL246" i="6"/>
  <c r="AQ246" i="1"/>
  <c r="AM246" i="6"/>
  <c r="AR246" i="1"/>
  <c r="AN246" i="6"/>
  <c r="AS246" i="1"/>
  <c r="AP246" i="6"/>
  <c r="AU246" i="1"/>
  <c r="AQ246" i="6"/>
  <c r="AV246" i="1"/>
  <c r="AR246" i="6"/>
  <c r="AW246" i="1"/>
  <c r="AS246" i="6"/>
  <c r="AX246" i="1"/>
  <c r="AT246" i="6"/>
  <c r="AY246" i="1"/>
  <c r="AU246" i="6"/>
  <c r="AZ246" i="1"/>
  <c r="AV246" i="6"/>
  <c r="BA246" i="1"/>
  <c r="AW246" i="6"/>
  <c r="BB246" i="1"/>
  <c r="AX246" i="6"/>
  <c r="BC246" i="1"/>
  <c r="AY246" i="6"/>
  <c r="BD246" i="1"/>
  <c r="AZ246" i="6"/>
  <c r="BE246" i="1"/>
  <c r="BA246" i="6"/>
  <c r="BF246" i="1"/>
  <c r="BB246" i="6"/>
  <c r="BG246" i="1"/>
  <c r="BC246" i="6"/>
  <c r="BH246" i="1"/>
  <c r="BD246" i="6"/>
  <c r="BI246" i="1"/>
  <c r="BE246" i="6"/>
  <c r="BJ246" i="1"/>
  <c r="BF246" i="6"/>
  <c r="BK246" i="1"/>
  <c r="BG246" i="6"/>
  <c r="BL246" i="1"/>
  <c r="BH246" i="6"/>
  <c r="BM246" i="1"/>
  <c r="BW246" i="1"/>
  <c r="AO247" i="6"/>
  <c r="AT247" i="1"/>
  <c r="B247" i="6"/>
  <c r="D247" i="1"/>
  <c r="C247" i="6"/>
  <c r="E247" i="1"/>
  <c r="D247" i="6"/>
  <c r="F247" i="1"/>
  <c r="E247" i="6"/>
  <c r="G247" i="1"/>
  <c r="F247" i="6"/>
  <c r="H247" i="1"/>
  <c r="G247" i="6"/>
  <c r="I247" i="1"/>
  <c r="H247" i="6"/>
  <c r="J247" i="1"/>
  <c r="I247" i="6"/>
  <c r="K247" i="1"/>
  <c r="J247" i="6"/>
  <c r="L247" i="1"/>
  <c r="K247" i="6"/>
  <c r="M247" i="1"/>
  <c r="L247" i="6"/>
  <c r="N247" i="1"/>
  <c r="M247" i="6"/>
  <c r="O247" i="1"/>
  <c r="O247" i="6"/>
  <c r="Q247" i="1"/>
  <c r="P247" i="6"/>
  <c r="R247" i="1"/>
  <c r="Q247" i="6"/>
  <c r="T247" i="1"/>
  <c r="S247" i="6"/>
  <c r="U247" i="1"/>
  <c r="T247" i="6"/>
  <c r="V247" i="1"/>
  <c r="U247" i="6"/>
  <c r="W247" i="1"/>
  <c r="V247" i="6"/>
  <c r="X247" i="1"/>
  <c r="W247" i="6"/>
  <c r="Y247" i="1"/>
  <c r="X247" i="6"/>
  <c r="Z247" i="1"/>
  <c r="Y247" i="6"/>
  <c r="AA247" i="1"/>
  <c r="Z247" i="6"/>
  <c r="AB247" i="1"/>
  <c r="AA247" i="6"/>
  <c r="AD247" i="1"/>
  <c r="AB247" i="6"/>
  <c r="AE247" i="1"/>
  <c r="AC247" i="6"/>
  <c r="AF247" i="1"/>
  <c r="AD247" i="6"/>
  <c r="AG247" i="1"/>
  <c r="AE247" i="6"/>
  <c r="AH247" i="1"/>
  <c r="AF247" i="6"/>
  <c r="AI247" i="1"/>
  <c r="AG247" i="6"/>
  <c r="AJ247" i="1"/>
  <c r="AH247" i="6"/>
  <c r="AK247" i="1"/>
  <c r="AI247" i="6"/>
  <c r="AM247" i="1"/>
  <c r="AJ247" i="6"/>
  <c r="AO247" i="1"/>
  <c r="AK247" i="6"/>
  <c r="AP247" i="1"/>
  <c r="AL247" i="6"/>
  <c r="AQ247" i="1"/>
  <c r="AM247" i="6"/>
  <c r="AR247" i="1"/>
  <c r="AN247" i="6"/>
  <c r="AS247" i="1"/>
  <c r="AP247" i="6"/>
  <c r="AU247" i="1"/>
  <c r="AQ247" i="6"/>
  <c r="AV247" i="1"/>
  <c r="AR247" i="6"/>
  <c r="AW247" i="1"/>
  <c r="AS247" i="6"/>
  <c r="AX247" i="1"/>
  <c r="AT247" i="6"/>
  <c r="AY247" i="1"/>
  <c r="AU247" i="6"/>
  <c r="AZ247" i="1"/>
  <c r="AV247" i="6"/>
  <c r="BA247" i="1"/>
  <c r="AW247" i="6"/>
  <c r="BB247" i="1"/>
  <c r="AX247" i="6"/>
  <c r="BC247" i="1"/>
  <c r="AY247" i="6"/>
  <c r="BD247" i="1"/>
  <c r="AZ247" i="6"/>
  <c r="BE247" i="1"/>
  <c r="BA247" i="6"/>
  <c r="BF247" i="1"/>
  <c r="BB247" i="6"/>
  <c r="BG247" i="1"/>
  <c r="BC247" i="6"/>
  <c r="BH247" i="1"/>
  <c r="BD247" i="6"/>
  <c r="BI247" i="1"/>
  <c r="BE247" i="6"/>
  <c r="BJ247" i="1"/>
  <c r="BF247" i="6"/>
  <c r="BK247" i="1"/>
  <c r="BG247" i="6"/>
  <c r="BL247" i="1"/>
  <c r="BH247" i="6"/>
  <c r="BM247" i="1"/>
  <c r="BW247" i="1"/>
  <c r="AO248" i="6"/>
  <c r="AT248" i="1"/>
  <c r="B248" i="6"/>
  <c r="D248" i="1"/>
  <c r="C248" i="6"/>
  <c r="E248" i="1"/>
  <c r="D248" i="6"/>
  <c r="F248" i="1"/>
  <c r="E248" i="6"/>
  <c r="G248" i="1"/>
  <c r="F248" i="6"/>
  <c r="H248" i="1"/>
  <c r="G248" i="6"/>
  <c r="I248" i="1"/>
  <c r="H248" i="6"/>
  <c r="J248" i="1"/>
  <c r="I248" i="6"/>
  <c r="K248" i="1"/>
  <c r="J248" i="6"/>
  <c r="L248" i="1"/>
  <c r="K248" i="6"/>
  <c r="M248" i="1"/>
  <c r="L248" i="6"/>
  <c r="N248" i="1"/>
  <c r="M248" i="6"/>
  <c r="O248" i="1"/>
  <c r="O248" i="6"/>
  <c r="Q248" i="1"/>
  <c r="P248" i="6"/>
  <c r="R248" i="1"/>
  <c r="Q248" i="6"/>
  <c r="T248" i="1"/>
  <c r="S248" i="6"/>
  <c r="U248" i="1"/>
  <c r="T248" i="6"/>
  <c r="V248" i="1"/>
  <c r="U248" i="6"/>
  <c r="W248" i="1"/>
  <c r="V248" i="6"/>
  <c r="X248" i="1"/>
  <c r="W248" i="6"/>
  <c r="Y248" i="1"/>
  <c r="X248" i="6"/>
  <c r="Z248" i="1"/>
  <c r="Y248" i="6"/>
  <c r="AA248" i="1"/>
  <c r="Z248" i="6"/>
  <c r="AB248" i="1"/>
  <c r="AA248" i="6"/>
  <c r="AD248" i="1"/>
  <c r="AB248" i="6"/>
  <c r="AE248" i="1"/>
  <c r="AC248" i="6"/>
  <c r="AF248" i="1"/>
  <c r="AD248" i="6"/>
  <c r="AG248" i="1"/>
  <c r="AE248" i="6"/>
  <c r="AH248" i="1"/>
  <c r="AF248" i="6"/>
  <c r="AI248" i="1"/>
  <c r="AG248" i="6"/>
  <c r="AJ248" i="1"/>
  <c r="AH248" i="6"/>
  <c r="AK248" i="1"/>
  <c r="AI248" i="6"/>
  <c r="AM248" i="1"/>
  <c r="AJ248" i="6"/>
  <c r="AO248" i="1"/>
  <c r="AK248" i="6"/>
  <c r="AP248" i="1"/>
  <c r="AL248" i="6"/>
  <c r="AQ248" i="1"/>
  <c r="AM248" i="6"/>
  <c r="AR248" i="1"/>
  <c r="AN248" i="6"/>
  <c r="AS248" i="1"/>
  <c r="AP248" i="6"/>
  <c r="AU248" i="1"/>
  <c r="AQ248" i="6"/>
  <c r="AV248" i="1"/>
  <c r="AR248" i="6"/>
  <c r="AW248" i="1"/>
  <c r="AS248" i="6"/>
  <c r="AX248" i="1"/>
  <c r="AT248" i="6"/>
  <c r="AY248" i="1"/>
  <c r="AU248" i="6"/>
  <c r="AZ248" i="1"/>
  <c r="AV248" i="6"/>
  <c r="BA248" i="1"/>
  <c r="AW248" i="6"/>
  <c r="BB248" i="1"/>
  <c r="AX248" i="6"/>
  <c r="BC248" i="1"/>
  <c r="AY248" i="6"/>
  <c r="BD248" i="1"/>
  <c r="AZ248" i="6"/>
  <c r="BE248" i="1"/>
  <c r="BA248" i="6"/>
  <c r="BF248" i="1"/>
  <c r="BB248" i="6"/>
  <c r="BG248" i="1"/>
  <c r="BC248" i="6"/>
  <c r="BH248" i="1"/>
  <c r="BD248" i="6"/>
  <c r="BI248" i="1"/>
  <c r="BE248" i="6"/>
  <c r="BJ248" i="1"/>
  <c r="BF248" i="6"/>
  <c r="BK248" i="1"/>
  <c r="BG248" i="6"/>
  <c r="BL248" i="1"/>
  <c r="BH248" i="6"/>
  <c r="BM248" i="1"/>
  <c r="BW248" i="1"/>
  <c r="AO249" i="6"/>
  <c r="AT249" i="1"/>
  <c r="B249" i="6"/>
  <c r="D249" i="1"/>
  <c r="C249" i="6"/>
  <c r="E249" i="1"/>
  <c r="D249" i="6"/>
  <c r="F249" i="1"/>
  <c r="E249" i="6"/>
  <c r="G249" i="1"/>
  <c r="F249" i="6"/>
  <c r="H249" i="1"/>
  <c r="G249" i="6"/>
  <c r="I249" i="1"/>
  <c r="H249" i="6"/>
  <c r="J249" i="1"/>
  <c r="I249" i="6"/>
  <c r="K249" i="1"/>
  <c r="J249" i="6"/>
  <c r="L249" i="1"/>
  <c r="K249" i="6"/>
  <c r="M249" i="1"/>
  <c r="L249" i="6"/>
  <c r="N249" i="1"/>
  <c r="M249" i="6"/>
  <c r="O249" i="1"/>
  <c r="O249" i="6"/>
  <c r="Q249" i="1"/>
  <c r="P249" i="6"/>
  <c r="R249" i="1"/>
  <c r="Q249" i="6"/>
  <c r="T249" i="1"/>
  <c r="S249" i="6"/>
  <c r="U249" i="1"/>
  <c r="T249" i="6"/>
  <c r="V249" i="1"/>
  <c r="U249" i="6"/>
  <c r="W249" i="1"/>
  <c r="V249" i="6"/>
  <c r="X249" i="1"/>
  <c r="W249" i="6"/>
  <c r="Y249" i="1"/>
  <c r="X249" i="6"/>
  <c r="Z249" i="1"/>
  <c r="Y249" i="6"/>
  <c r="AA249" i="1"/>
  <c r="Z249" i="6"/>
  <c r="AB249" i="1"/>
  <c r="AA249" i="6"/>
  <c r="AD249" i="1"/>
  <c r="AB249" i="6"/>
  <c r="AE249" i="1"/>
  <c r="AC249" i="6"/>
  <c r="AF249" i="1"/>
  <c r="AD249" i="6"/>
  <c r="AG249" i="1"/>
  <c r="AE249" i="6"/>
  <c r="AH249" i="1"/>
  <c r="AF249" i="6"/>
  <c r="AI249" i="1"/>
  <c r="AG249" i="6"/>
  <c r="AJ249" i="1"/>
  <c r="AH249" i="6"/>
  <c r="AK249" i="1"/>
  <c r="AI249" i="6"/>
  <c r="AM249" i="1"/>
  <c r="AJ249" i="6"/>
  <c r="AO249" i="1"/>
  <c r="AK249" i="6"/>
  <c r="AP249" i="1"/>
  <c r="AL249" i="6"/>
  <c r="AQ249" i="1"/>
  <c r="AM249" i="6"/>
  <c r="AR249" i="1"/>
  <c r="AN249" i="6"/>
  <c r="AS249" i="1"/>
  <c r="AP249" i="6"/>
  <c r="AU249" i="1"/>
  <c r="AQ249" i="6"/>
  <c r="AV249" i="1"/>
  <c r="AR249" i="6"/>
  <c r="AW249" i="1"/>
  <c r="AS249" i="6"/>
  <c r="AX249" i="1"/>
  <c r="AT249" i="6"/>
  <c r="AY249" i="1"/>
  <c r="AU249" i="6"/>
  <c r="AZ249" i="1"/>
  <c r="AV249" i="6"/>
  <c r="BA249" i="1"/>
  <c r="AW249" i="6"/>
  <c r="BB249" i="1"/>
  <c r="AX249" i="6"/>
  <c r="BC249" i="1"/>
  <c r="AY249" i="6"/>
  <c r="BD249" i="1"/>
  <c r="AZ249" i="6"/>
  <c r="BE249" i="1"/>
  <c r="BA249" i="6"/>
  <c r="BF249" i="1"/>
  <c r="BB249" i="6"/>
  <c r="BG249" i="1"/>
  <c r="BC249" i="6"/>
  <c r="BH249" i="1"/>
  <c r="BD249" i="6"/>
  <c r="BI249" i="1"/>
  <c r="BE249" i="6"/>
  <c r="BJ249" i="1"/>
  <c r="BF249" i="6"/>
  <c r="BK249" i="1"/>
  <c r="BG249" i="6"/>
  <c r="BL249" i="1"/>
  <c r="BH249" i="6"/>
  <c r="BM249" i="1"/>
  <c r="BW249" i="1"/>
  <c r="AO250" i="6"/>
  <c r="AT250" i="1"/>
  <c r="B250" i="6"/>
  <c r="D250" i="1"/>
  <c r="C250" i="6"/>
  <c r="E250" i="1"/>
  <c r="D250" i="6"/>
  <c r="F250" i="1"/>
  <c r="E250" i="6"/>
  <c r="G250" i="1"/>
  <c r="F250" i="6"/>
  <c r="H250" i="1"/>
  <c r="G250" i="6"/>
  <c r="I250" i="1"/>
  <c r="H250" i="6"/>
  <c r="J250" i="1"/>
  <c r="I250" i="6"/>
  <c r="K250" i="1"/>
  <c r="J250" i="6"/>
  <c r="L250" i="1"/>
  <c r="K250" i="6"/>
  <c r="M250" i="1"/>
  <c r="L250" i="6"/>
  <c r="N250" i="1"/>
  <c r="M250" i="6"/>
  <c r="O250" i="1"/>
  <c r="O250" i="6"/>
  <c r="Q250" i="1"/>
  <c r="P250" i="6"/>
  <c r="R250" i="1"/>
  <c r="Q250" i="6"/>
  <c r="T250" i="1"/>
  <c r="S250" i="6"/>
  <c r="U250" i="1"/>
  <c r="T250" i="6"/>
  <c r="V250" i="1"/>
  <c r="U250" i="6"/>
  <c r="W250" i="1"/>
  <c r="V250" i="6"/>
  <c r="X250" i="1"/>
  <c r="W250" i="6"/>
  <c r="Y250" i="1"/>
  <c r="X250" i="6"/>
  <c r="Z250" i="1"/>
  <c r="Y250" i="6"/>
  <c r="AA250" i="1"/>
  <c r="Z250" i="6"/>
  <c r="AB250" i="1"/>
  <c r="AA250" i="6"/>
  <c r="AD250" i="1"/>
  <c r="AB250" i="6"/>
  <c r="AE250" i="1"/>
  <c r="AC250" i="6"/>
  <c r="AF250" i="1"/>
  <c r="AD250" i="6"/>
  <c r="AG250" i="1"/>
  <c r="AE250" i="6"/>
  <c r="AH250" i="1"/>
  <c r="AF250" i="6"/>
  <c r="AI250" i="1"/>
  <c r="AG250" i="6"/>
  <c r="AJ250" i="1"/>
  <c r="AH250" i="6"/>
  <c r="AK250" i="1"/>
  <c r="AI250" i="6"/>
  <c r="AM250" i="1"/>
  <c r="AJ250" i="6"/>
  <c r="AO250" i="1"/>
  <c r="AK250" i="6"/>
  <c r="AP250" i="1"/>
  <c r="AL250" i="6"/>
  <c r="AQ250" i="1"/>
  <c r="AM250" i="6"/>
  <c r="AR250" i="1"/>
  <c r="AN250" i="6"/>
  <c r="AS250" i="1"/>
  <c r="AP250" i="6"/>
  <c r="AU250" i="1"/>
  <c r="AQ250" i="6"/>
  <c r="AV250" i="1"/>
  <c r="AR250" i="6"/>
  <c r="AW250" i="1"/>
  <c r="AS250" i="6"/>
  <c r="AX250" i="1"/>
  <c r="AT250" i="6"/>
  <c r="AY250" i="1"/>
  <c r="AU250" i="6"/>
  <c r="AZ250" i="1"/>
  <c r="AV250" i="6"/>
  <c r="BA250" i="1"/>
  <c r="AW250" i="6"/>
  <c r="BB250" i="1"/>
  <c r="AX250" i="6"/>
  <c r="BC250" i="1"/>
  <c r="AY250" i="6"/>
  <c r="BD250" i="1"/>
  <c r="AZ250" i="6"/>
  <c r="BE250" i="1"/>
  <c r="BA250" i="6"/>
  <c r="BF250" i="1"/>
  <c r="BB250" i="6"/>
  <c r="BG250" i="1"/>
  <c r="BC250" i="6"/>
  <c r="BH250" i="1"/>
  <c r="BD250" i="6"/>
  <c r="BI250" i="1"/>
  <c r="BE250" i="6"/>
  <c r="BJ250" i="1"/>
  <c r="BF250" i="6"/>
  <c r="BK250" i="1"/>
  <c r="BG250" i="6"/>
  <c r="BL250" i="1"/>
  <c r="BH250" i="6"/>
  <c r="BM250" i="1"/>
  <c r="BW250" i="1"/>
  <c r="AO251" i="6"/>
  <c r="AT251" i="1"/>
  <c r="B251" i="6"/>
  <c r="D251" i="1"/>
  <c r="C251" i="6"/>
  <c r="E251" i="1"/>
  <c r="D251" i="6"/>
  <c r="F251" i="1"/>
  <c r="E251" i="6"/>
  <c r="G251" i="1"/>
  <c r="F251" i="6"/>
  <c r="H251" i="1"/>
  <c r="G251" i="6"/>
  <c r="I251" i="1"/>
  <c r="H251" i="6"/>
  <c r="J251" i="1"/>
  <c r="I251" i="6"/>
  <c r="K251" i="1"/>
  <c r="J251" i="6"/>
  <c r="L251" i="1"/>
  <c r="K251" i="6"/>
  <c r="M251" i="1"/>
  <c r="L251" i="6"/>
  <c r="N251" i="1"/>
  <c r="M251" i="6"/>
  <c r="O251" i="1"/>
  <c r="O251" i="6"/>
  <c r="Q251" i="1"/>
  <c r="P251" i="6"/>
  <c r="R251" i="1"/>
  <c r="Q251" i="6"/>
  <c r="T251" i="1"/>
  <c r="S251" i="6"/>
  <c r="U251" i="1"/>
  <c r="T251" i="6"/>
  <c r="V251" i="1"/>
  <c r="U251" i="6"/>
  <c r="W251" i="1"/>
  <c r="V251" i="6"/>
  <c r="X251" i="1"/>
  <c r="W251" i="6"/>
  <c r="Y251" i="1"/>
  <c r="X251" i="6"/>
  <c r="Z251" i="1"/>
  <c r="Y251" i="6"/>
  <c r="AA251" i="1"/>
  <c r="Z251" i="6"/>
  <c r="AB251" i="1"/>
  <c r="AA251" i="6"/>
  <c r="AD251" i="1"/>
  <c r="AB251" i="6"/>
  <c r="AE251" i="1"/>
  <c r="AC251" i="6"/>
  <c r="AF251" i="1"/>
  <c r="AD251" i="6"/>
  <c r="AG251" i="1"/>
  <c r="AE251" i="6"/>
  <c r="AH251" i="1"/>
  <c r="AF251" i="6"/>
  <c r="AI251" i="1"/>
  <c r="AG251" i="6"/>
  <c r="AJ251" i="1"/>
  <c r="AH251" i="6"/>
  <c r="AK251" i="1"/>
  <c r="AI251" i="6"/>
  <c r="AM251" i="1"/>
  <c r="AJ251" i="6"/>
  <c r="AO251" i="1"/>
  <c r="AK251" i="6"/>
  <c r="AP251" i="1"/>
  <c r="AL251" i="6"/>
  <c r="AQ251" i="1"/>
  <c r="AM251" i="6"/>
  <c r="AR251" i="1"/>
  <c r="AN251" i="6"/>
  <c r="AS251" i="1"/>
  <c r="AP251" i="6"/>
  <c r="AU251" i="1"/>
  <c r="AQ251" i="6"/>
  <c r="AV251" i="1"/>
  <c r="AR251" i="6"/>
  <c r="AW251" i="1"/>
  <c r="AS251" i="6"/>
  <c r="AX251" i="1"/>
  <c r="AT251" i="6"/>
  <c r="AY251" i="1"/>
  <c r="AU251" i="6"/>
  <c r="AZ251" i="1"/>
  <c r="AV251" i="6"/>
  <c r="BA251" i="1"/>
  <c r="AW251" i="6"/>
  <c r="BB251" i="1"/>
  <c r="AX251" i="6"/>
  <c r="BC251" i="1"/>
  <c r="AY251" i="6"/>
  <c r="BD251" i="1"/>
  <c r="AZ251" i="6"/>
  <c r="BE251" i="1"/>
  <c r="BA251" i="6"/>
  <c r="BF251" i="1"/>
  <c r="BB251" i="6"/>
  <c r="BG251" i="1"/>
  <c r="BC251" i="6"/>
  <c r="BH251" i="1"/>
  <c r="BD251" i="6"/>
  <c r="BI251" i="1"/>
  <c r="BE251" i="6"/>
  <c r="BJ251" i="1"/>
  <c r="BF251" i="6"/>
  <c r="BK251" i="1"/>
  <c r="BG251" i="6"/>
  <c r="BL251" i="1"/>
  <c r="BH251" i="6"/>
  <c r="BM251" i="1"/>
  <c r="BW251" i="1"/>
  <c r="AO252" i="6"/>
  <c r="AT252" i="1"/>
  <c r="B252" i="6"/>
  <c r="D252" i="1"/>
  <c r="C252" i="6"/>
  <c r="E252" i="1"/>
  <c r="D252" i="6"/>
  <c r="F252" i="1"/>
  <c r="E252" i="6"/>
  <c r="G252" i="1"/>
  <c r="F252" i="6"/>
  <c r="H252" i="1"/>
  <c r="G252" i="6"/>
  <c r="I252" i="1"/>
  <c r="H252" i="6"/>
  <c r="J252" i="1"/>
  <c r="I252" i="6"/>
  <c r="K252" i="1"/>
  <c r="J252" i="6"/>
  <c r="L252" i="1"/>
  <c r="K252" i="6"/>
  <c r="M252" i="1"/>
  <c r="L252" i="6"/>
  <c r="N252" i="1"/>
  <c r="M252" i="6"/>
  <c r="O252" i="1"/>
  <c r="O252" i="6"/>
  <c r="Q252" i="1"/>
  <c r="P252" i="6"/>
  <c r="R252" i="1"/>
  <c r="Q252" i="6"/>
  <c r="T252" i="1"/>
  <c r="S252" i="6"/>
  <c r="U252" i="1"/>
  <c r="T252" i="6"/>
  <c r="V252" i="1"/>
  <c r="U252" i="6"/>
  <c r="W252" i="1"/>
  <c r="V252" i="6"/>
  <c r="X252" i="1"/>
  <c r="W252" i="6"/>
  <c r="Y252" i="1"/>
  <c r="X252" i="6"/>
  <c r="Z252" i="1"/>
  <c r="Y252" i="6"/>
  <c r="AA252" i="1"/>
  <c r="Z252" i="6"/>
  <c r="AB252" i="1"/>
  <c r="AA252" i="6"/>
  <c r="AD252" i="1"/>
  <c r="AB252" i="6"/>
  <c r="AE252" i="1"/>
  <c r="AC252" i="6"/>
  <c r="AF252" i="1"/>
  <c r="AD252" i="6"/>
  <c r="AG252" i="1"/>
  <c r="AE252" i="6"/>
  <c r="AH252" i="1"/>
  <c r="AF252" i="6"/>
  <c r="AI252" i="1"/>
  <c r="AG252" i="6"/>
  <c r="AJ252" i="1"/>
  <c r="AH252" i="6"/>
  <c r="AK252" i="1"/>
  <c r="AI252" i="6"/>
  <c r="AM252" i="1"/>
  <c r="AJ252" i="6"/>
  <c r="AO252" i="1"/>
  <c r="AK252" i="6"/>
  <c r="AP252" i="1"/>
  <c r="AL252" i="6"/>
  <c r="AQ252" i="1"/>
  <c r="AM252" i="6"/>
  <c r="AR252" i="1"/>
  <c r="AN252" i="6"/>
  <c r="AS252" i="1"/>
  <c r="AP252" i="6"/>
  <c r="AU252" i="1"/>
  <c r="AQ252" i="6"/>
  <c r="AV252" i="1"/>
  <c r="AR252" i="6"/>
  <c r="AW252" i="1"/>
  <c r="AS252" i="6"/>
  <c r="AX252" i="1"/>
  <c r="AT252" i="6"/>
  <c r="AY252" i="1"/>
  <c r="AU252" i="6"/>
  <c r="AZ252" i="1"/>
  <c r="AV252" i="6"/>
  <c r="BA252" i="1"/>
  <c r="AW252" i="6"/>
  <c r="BB252" i="1"/>
  <c r="AX252" i="6"/>
  <c r="BC252" i="1"/>
  <c r="AY252" i="6"/>
  <c r="BD252" i="1"/>
  <c r="AZ252" i="6"/>
  <c r="BE252" i="1"/>
  <c r="BA252" i="6"/>
  <c r="BF252" i="1"/>
  <c r="BB252" i="6"/>
  <c r="BG252" i="1"/>
  <c r="BC252" i="6"/>
  <c r="BH252" i="1"/>
  <c r="BD252" i="6"/>
  <c r="BI252" i="1"/>
  <c r="BE252" i="6"/>
  <c r="BJ252" i="1"/>
  <c r="BF252" i="6"/>
  <c r="BK252" i="1"/>
  <c r="BG252" i="6"/>
  <c r="BL252" i="1"/>
  <c r="BH252" i="6"/>
  <c r="BM252" i="1"/>
  <c r="BW252" i="1"/>
  <c r="AO253" i="6"/>
  <c r="AT253" i="1"/>
  <c r="B253" i="6"/>
  <c r="D253" i="1"/>
  <c r="C253" i="6"/>
  <c r="E253" i="1"/>
  <c r="D253" i="6"/>
  <c r="F253" i="1"/>
  <c r="E253" i="6"/>
  <c r="G253" i="1"/>
  <c r="F253" i="6"/>
  <c r="H253" i="1"/>
  <c r="G253" i="6"/>
  <c r="I253" i="1"/>
  <c r="H253" i="6"/>
  <c r="J253" i="1"/>
  <c r="I253" i="6"/>
  <c r="K253" i="1"/>
  <c r="J253" i="6"/>
  <c r="L253" i="1"/>
  <c r="K253" i="6"/>
  <c r="M253" i="1"/>
  <c r="L253" i="6"/>
  <c r="N253" i="1"/>
  <c r="M253" i="6"/>
  <c r="O253" i="1"/>
  <c r="O253" i="6"/>
  <c r="Q253" i="1"/>
  <c r="P253" i="6"/>
  <c r="R253" i="1"/>
  <c r="Q253" i="6"/>
  <c r="T253" i="1"/>
  <c r="S253" i="6"/>
  <c r="U253" i="1"/>
  <c r="T253" i="6"/>
  <c r="V253" i="1"/>
  <c r="U253" i="6"/>
  <c r="W253" i="1"/>
  <c r="V253" i="6"/>
  <c r="X253" i="1"/>
  <c r="W253" i="6"/>
  <c r="Y253" i="1"/>
  <c r="X253" i="6"/>
  <c r="Z253" i="1"/>
  <c r="Y253" i="6"/>
  <c r="AA253" i="1"/>
  <c r="Z253" i="6"/>
  <c r="AB253" i="1"/>
  <c r="AA253" i="6"/>
  <c r="AD253" i="1"/>
  <c r="AB253" i="6"/>
  <c r="AE253" i="1"/>
  <c r="AC253" i="6"/>
  <c r="AF253" i="1"/>
  <c r="AD253" i="6"/>
  <c r="AG253" i="1"/>
  <c r="AE253" i="6"/>
  <c r="AH253" i="1"/>
  <c r="AF253" i="6"/>
  <c r="AI253" i="1"/>
  <c r="AG253" i="6"/>
  <c r="AJ253" i="1"/>
  <c r="AH253" i="6"/>
  <c r="AK253" i="1"/>
  <c r="AI253" i="6"/>
  <c r="AM253" i="1"/>
  <c r="AJ253" i="6"/>
  <c r="AO253" i="1"/>
  <c r="AK253" i="6"/>
  <c r="AP253" i="1"/>
  <c r="AL253" i="6"/>
  <c r="AQ253" i="1"/>
  <c r="AM253" i="6"/>
  <c r="AR253" i="1"/>
  <c r="AN253" i="6"/>
  <c r="AS253" i="1"/>
  <c r="AP253" i="6"/>
  <c r="AU253" i="1"/>
  <c r="AQ253" i="6"/>
  <c r="AV253" i="1"/>
  <c r="AR253" i="6"/>
  <c r="AW253" i="1"/>
  <c r="AS253" i="6"/>
  <c r="AX253" i="1"/>
  <c r="AT253" i="6"/>
  <c r="AY253" i="1"/>
  <c r="AU253" i="6"/>
  <c r="AZ253" i="1"/>
  <c r="AV253" i="6"/>
  <c r="BA253" i="1"/>
  <c r="AW253" i="6"/>
  <c r="BB253" i="1"/>
  <c r="AX253" i="6"/>
  <c r="BC253" i="1"/>
  <c r="AY253" i="6"/>
  <c r="BD253" i="1"/>
  <c r="AZ253" i="6"/>
  <c r="BE253" i="1"/>
  <c r="BA253" i="6"/>
  <c r="BF253" i="1"/>
  <c r="BB253" i="6"/>
  <c r="BG253" i="1"/>
  <c r="BC253" i="6"/>
  <c r="BH253" i="1"/>
  <c r="BD253" i="6"/>
  <c r="BI253" i="1"/>
  <c r="BE253" i="6"/>
  <c r="BJ253" i="1"/>
  <c r="BF253" i="6"/>
  <c r="BK253" i="1"/>
  <c r="BG253" i="6"/>
  <c r="BL253" i="1"/>
  <c r="BH253" i="6"/>
  <c r="BM253" i="1"/>
  <c r="BW253" i="1"/>
  <c r="AO254" i="6"/>
  <c r="AT254" i="1"/>
  <c r="B254" i="6"/>
  <c r="D254" i="1"/>
  <c r="C254" i="6"/>
  <c r="E254" i="1"/>
  <c r="D254" i="6"/>
  <c r="F254" i="1"/>
  <c r="E254" i="6"/>
  <c r="G254" i="1"/>
  <c r="F254" i="6"/>
  <c r="H254" i="1"/>
  <c r="G254" i="6"/>
  <c r="I254" i="1"/>
  <c r="H254" i="6"/>
  <c r="J254" i="1"/>
  <c r="I254" i="6"/>
  <c r="K254" i="1"/>
  <c r="J254" i="6"/>
  <c r="L254" i="1"/>
  <c r="K254" i="6"/>
  <c r="M254" i="1"/>
  <c r="L254" i="6"/>
  <c r="N254" i="1"/>
  <c r="M254" i="6"/>
  <c r="O254" i="1"/>
  <c r="O254" i="6"/>
  <c r="Q254" i="1"/>
  <c r="P254" i="6"/>
  <c r="R254" i="1"/>
  <c r="Q254" i="6"/>
  <c r="T254" i="1"/>
  <c r="S254" i="6"/>
  <c r="U254" i="1"/>
  <c r="T254" i="6"/>
  <c r="V254" i="1"/>
  <c r="U254" i="6"/>
  <c r="W254" i="1"/>
  <c r="V254" i="6"/>
  <c r="X254" i="1"/>
  <c r="W254" i="6"/>
  <c r="Y254" i="1"/>
  <c r="X254" i="6"/>
  <c r="Z254" i="1"/>
  <c r="Y254" i="6"/>
  <c r="AA254" i="1"/>
  <c r="Z254" i="6"/>
  <c r="AB254" i="1"/>
  <c r="AA254" i="6"/>
  <c r="AD254" i="1"/>
  <c r="AB254" i="6"/>
  <c r="AE254" i="1"/>
  <c r="AC254" i="6"/>
  <c r="AF254" i="1"/>
  <c r="AD254" i="6"/>
  <c r="AG254" i="1"/>
  <c r="AE254" i="6"/>
  <c r="AH254" i="1"/>
  <c r="AF254" i="6"/>
  <c r="AI254" i="1"/>
  <c r="AG254" i="6"/>
  <c r="AJ254" i="1"/>
  <c r="AH254" i="6"/>
  <c r="AK254" i="1"/>
  <c r="AI254" i="6"/>
  <c r="AM254" i="1"/>
  <c r="AJ254" i="6"/>
  <c r="AO254" i="1"/>
  <c r="AK254" i="6"/>
  <c r="AP254" i="1"/>
  <c r="AL254" i="6"/>
  <c r="AQ254" i="1"/>
  <c r="AM254" i="6"/>
  <c r="AR254" i="1"/>
  <c r="AN254" i="6"/>
  <c r="AS254" i="1"/>
  <c r="AP254" i="6"/>
  <c r="AU254" i="1"/>
  <c r="AQ254" i="6"/>
  <c r="AV254" i="1"/>
  <c r="AR254" i="6"/>
  <c r="AW254" i="1"/>
  <c r="AS254" i="6"/>
  <c r="AX254" i="1"/>
  <c r="AT254" i="6"/>
  <c r="AY254" i="1"/>
  <c r="AU254" i="6"/>
  <c r="AZ254" i="1"/>
  <c r="AV254" i="6"/>
  <c r="BA254" i="1"/>
  <c r="AW254" i="6"/>
  <c r="BB254" i="1"/>
  <c r="AX254" i="6"/>
  <c r="BC254" i="1"/>
  <c r="AY254" i="6"/>
  <c r="BD254" i="1"/>
  <c r="AZ254" i="6"/>
  <c r="BE254" i="1"/>
  <c r="BA254" i="6"/>
  <c r="BF254" i="1"/>
  <c r="BB254" i="6"/>
  <c r="BG254" i="1"/>
  <c r="BC254" i="6"/>
  <c r="BH254" i="1"/>
  <c r="BD254" i="6"/>
  <c r="BI254" i="1"/>
  <c r="BE254" i="6"/>
  <c r="BJ254" i="1"/>
  <c r="BF254" i="6"/>
  <c r="BK254" i="1"/>
  <c r="BG254" i="6"/>
  <c r="BL254" i="1"/>
  <c r="BH254" i="6"/>
  <c r="BM254" i="1"/>
  <c r="BW254" i="1"/>
  <c r="AO255" i="6"/>
  <c r="AT255" i="1"/>
  <c r="B255" i="6"/>
  <c r="D255" i="1"/>
  <c r="C255" i="6"/>
  <c r="E255" i="1"/>
  <c r="D255" i="6"/>
  <c r="F255" i="1"/>
  <c r="E255" i="6"/>
  <c r="G255" i="1"/>
  <c r="F255" i="6"/>
  <c r="H255" i="1"/>
  <c r="G255" i="6"/>
  <c r="I255" i="1"/>
  <c r="H255" i="6"/>
  <c r="J255" i="1"/>
  <c r="I255" i="6"/>
  <c r="K255" i="1"/>
  <c r="J255" i="6"/>
  <c r="L255" i="1"/>
  <c r="K255" i="6"/>
  <c r="M255" i="1"/>
  <c r="L255" i="6"/>
  <c r="N255" i="1"/>
  <c r="M255" i="6"/>
  <c r="O255" i="1"/>
  <c r="O255" i="6"/>
  <c r="Q255" i="1"/>
  <c r="P255" i="6"/>
  <c r="R255" i="1"/>
  <c r="Q255" i="6"/>
  <c r="T255" i="1"/>
  <c r="S255" i="6"/>
  <c r="U255" i="1"/>
  <c r="T255" i="6"/>
  <c r="V255" i="1"/>
  <c r="U255" i="6"/>
  <c r="W255" i="1"/>
  <c r="V255" i="6"/>
  <c r="X255" i="1"/>
  <c r="W255" i="6"/>
  <c r="Y255" i="1"/>
  <c r="X255" i="6"/>
  <c r="Z255" i="1"/>
  <c r="Y255" i="6"/>
  <c r="AA255" i="1"/>
  <c r="Z255" i="6"/>
  <c r="AB255" i="1"/>
  <c r="AA255" i="6"/>
  <c r="AD255" i="1"/>
  <c r="AB255" i="6"/>
  <c r="AE255" i="1"/>
  <c r="AC255" i="6"/>
  <c r="AF255" i="1"/>
  <c r="AD255" i="6"/>
  <c r="AG255" i="1"/>
  <c r="AE255" i="6"/>
  <c r="AH255" i="1"/>
  <c r="AF255" i="6"/>
  <c r="AI255" i="1"/>
  <c r="AG255" i="6"/>
  <c r="AJ255" i="1"/>
  <c r="AH255" i="6"/>
  <c r="AK255" i="1"/>
  <c r="AI255" i="6"/>
  <c r="AM255" i="1"/>
  <c r="AJ255" i="6"/>
  <c r="AO255" i="1"/>
  <c r="AK255" i="6"/>
  <c r="AP255" i="1"/>
  <c r="AL255" i="6"/>
  <c r="AQ255" i="1"/>
  <c r="AM255" i="6"/>
  <c r="AR255" i="1"/>
  <c r="AN255" i="6"/>
  <c r="AS255" i="1"/>
  <c r="AP255" i="6"/>
  <c r="AU255" i="1"/>
  <c r="AQ255" i="6"/>
  <c r="AV255" i="1"/>
  <c r="AR255" i="6"/>
  <c r="AW255" i="1"/>
  <c r="AS255" i="6"/>
  <c r="AX255" i="1"/>
  <c r="AT255" i="6"/>
  <c r="AY255" i="1"/>
  <c r="AU255" i="6"/>
  <c r="AZ255" i="1"/>
  <c r="AV255" i="6"/>
  <c r="BA255" i="1"/>
  <c r="AW255" i="6"/>
  <c r="BB255" i="1"/>
  <c r="AX255" i="6"/>
  <c r="BC255" i="1"/>
  <c r="AY255" i="6"/>
  <c r="BD255" i="1"/>
  <c r="AZ255" i="6"/>
  <c r="BE255" i="1"/>
  <c r="BA255" i="6"/>
  <c r="BF255" i="1"/>
  <c r="BB255" i="6"/>
  <c r="BG255" i="1"/>
  <c r="BC255" i="6"/>
  <c r="BH255" i="1"/>
  <c r="BD255" i="6"/>
  <c r="BI255" i="1"/>
  <c r="BE255" i="6"/>
  <c r="BJ255" i="1"/>
  <c r="BF255" i="6"/>
  <c r="BK255" i="1"/>
  <c r="BG255" i="6"/>
  <c r="BL255" i="1"/>
  <c r="BH255" i="6"/>
  <c r="BM255" i="1"/>
  <c r="BW255" i="1"/>
  <c r="AO256" i="6"/>
  <c r="AT256" i="1"/>
  <c r="B256" i="6"/>
  <c r="D256" i="1"/>
  <c r="C256" i="6"/>
  <c r="E256" i="1"/>
  <c r="D256" i="6"/>
  <c r="F256" i="1"/>
  <c r="E256" i="6"/>
  <c r="G256" i="1"/>
  <c r="F256" i="6"/>
  <c r="H256" i="1"/>
  <c r="G256" i="6"/>
  <c r="I256" i="1"/>
  <c r="H256" i="6"/>
  <c r="J256" i="1"/>
  <c r="I256" i="6"/>
  <c r="K256" i="1"/>
  <c r="J256" i="6"/>
  <c r="L256" i="1"/>
  <c r="K256" i="6"/>
  <c r="M256" i="1"/>
  <c r="L256" i="6"/>
  <c r="N256" i="1"/>
  <c r="M256" i="6"/>
  <c r="O256" i="1"/>
  <c r="O256" i="6"/>
  <c r="Q256" i="1"/>
  <c r="P256" i="6"/>
  <c r="R256" i="1"/>
  <c r="Q256" i="6"/>
  <c r="T256" i="1"/>
  <c r="S256" i="6"/>
  <c r="U256" i="1"/>
  <c r="T256" i="6"/>
  <c r="V256" i="1"/>
  <c r="U256" i="6"/>
  <c r="W256" i="1"/>
  <c r="V256" i="6"/>
  <c r="X256" i="1"/>
  <c r="W256" i="6"/>
  <c r="Y256" i="1"/>
  <c r="X256" i="6"/>
  <c r="Z256" i="1"/>
  <c r="Y256" i="6"/>
  <c r="AA256" i="1"/>
  <c r="Z256" i="6"/>
  <c r="AB256" i="1"/>
  <c r="AA256" i="6"/>
  <c r="AD256" i="1"/>
  <c r="AB256" i="6"/>
  <c r="AE256" i="1"/>
  <c r="AC256" i="6"/>
  <c r="AF256" i="1"/>
  <c r="AD256" i="6"/>
  <c r="AG256" i="1"/>
  <c r="AE256" i="6"/>
  <c r="AH256" i="1"/>
  <c r="AF256" i="6"/>
  <c r="AI256" i="1"/>
  <c r="AG256" i="6"/>
  <c r="AJ256" i="1"/>
  <c r="AH256" i="6"/>
  <c r="AK256" i="1"/>
  <c r="AI256" i="6"/>
  <c r="AM256" i="1"/>
  <c r="AJ256" i="6"/>
  <c r="AO256" i="1"/>
  <c r="AK256" i="6"/>
  <c r="AP256" i="1"/>
  <c r="AL256" i="6"/>
  <c r="AQ256" i="1"/>
  <c r="AM256" i="6"/>
  <c r="AR256" i="1"/>
  <c r="AN256" i="6"/>
  <c r="AS256" i="1"/>
  <c r="AP256" i="6"/>
  <c r="AU256" i="1"/>
  <c r="AQ256" i="6"/>
  <c r="AV256" i="1"/>
  <c r="AR256" i="6"/>
  <c r="AW256" i="1"/>
  <c r="AS256" i="6"/>
  <c r="AX256" i="1"/>
  <c r="AT256" i="6"/>
  <c r="AY256" i="1"/>
  <c r="AU256" i="6"/>
  <c r="AZ256" i="1"/>
  <c r="AV256" i="6"/>
  <c r="BA256" i="1"/>
  <c r="AW256" i="6"/>
  <c r="BB256" i="1"/>
  <c r="AX256" i="6"/>
  <c r="BC256" i="1"/>
  <c r="AY256" i="6"/>
  <c r="BD256" i="1"/>
  <c r="AZ256" i="6"/>
  <c r="BE256" i="1"/>
  <c r="BA256" i="6"/>
  <c r="BF256" i="1"/>
  <c r="BB256" i="6"/>
  <c r="BG256" i="1"/>
  <c r="BC256" i="6"/>
  <c r="BH256" i="1"/>
  <c r="BD256" i="6"/>
  <c r="BI256" i="1"/>
  <c r="BE256" i="6"/>
  <c r="BJ256" i="1"/>
  <c r="BF256" i="6"/>
  <c r="BK256" i="1"/>
  <c r="BG256" i="6"/>
  <c r="BL256" i="1"/>
  <c r="BH256" i="6"/>
  <c r="BM256" i="1"/>
  <c r="BW256" i="1"/>
  <c r="AO257" i="6"/>
  <c r="AT257" i="1"/>
  <c r="B257" i="6"/>
  <c r="D257" i="1"/>
  <c r="C257" i="6"/>
  <c r="E257" i="1"/>
  <c r="D257" i="6"/>
  <c r="F257" i="1"/>
  <c r="E257" i="6"/>
  <c r="G257" i="1"/>
  <c r="F257" i="6"/>
  <c r="H257" i="1"/>
  <c r="G257" i="6"/>
  <c r="I257" i="1"/>
  <c r="H257" i="6"/>
  <c r="J257" i="1"/>
  <c r="I257" i="6"/>
  <c r="K257" i="1"/>
  <c r="J257" i="6"/>
  <c r="L257" i="1"/>
  <c r="K257" i="6"/>
  <c r="M257" i="1"/>
  <c r="L257" i="6"/>
  <c r="N257" i="1"/>
  <c r="M257" i="6"/>
  <c r="O257" i="1"/>
  <c r="O257" i="6"/>
  <c r="Q257" i="1"/>
  <c r="P257" i="6"/>
  <c r="R257" i="1"/>
  <c r="Q257" i="6"/>
  <c r="T257" i="1"/>
  <c r="S257" i="6"/>
  <c r="U257" i="1"/>
  <c r="T257" i="6"/>
  <c r="V257" i="1"/>
  <c r="U257" i="6"/>
  <c r="W257" i="1"/>
  <c r="V257" i="6"/>
  <c r="X257" i="1"/>
  <c r="W257" i="6"/>
  <c r="Y257" i="1"/>
  <c r="X257" i="6"/>
  <c r="Z257" i="1"/>
  <c r="Y257" i="6"/>
  <c r="AA257" i="1"/>
  <c r="Z257" i="6"/>
  <c r="AB257" i="1"/>
  <c r="AA257" i="6"/>
  <c r="AD257" i="1"/>
  <c r="AB257" i="6"/>
  <c r="AE257" i="1"/>
  <c r="AC257" i="6"/>
  <c r="AF257" i="1"/>
  <c r="AD257" i="6"/>
  <c r="AG257" i="1"/>
  <c r="AE257" i="6"/>
  <c r="AH257" i="1"/>
  <c r="AF257" i="6"/>
  <c r="AI257" i="1"/>
  <c r="AG257" i="6"/>
  <c r="AJ257" i="1"/>
  <c r="AH257" i="6"/>
  <c r="AK257" i="1"/>
  <c r="AI257" i="6"/>
  <c r="AM257" i="1"/>
  <c r="AJ257" i="6"/>
  <c r="AO257" i="1"/>
  <c r="AK257" i="6"/>
  <c r="AP257" i="1"/>
  <c r="AL257" i="6"/>
  <c r="AQ257" i="1"/>
  <c r="AM257" i="6"/>
  <c r="AR257" i="1"/>
  <c r="AN257" i="6"/>
  <c r="AS257" i="1"/>
  <c r="AP257" i="6"/>
  <c r="AU257" i="1"/>
  <c r="AQ257" i="6"/>
  <c r="AV257" i="1"/>
  <c r="AR257" i="6"/>
  <c r="AW257" i="1"/>
  <c r="AS257" i="6"/>
  <c r="AX257" i="1"/>
  <c r="AT257" i="6"/>
  <c r="AY257" i="1"/>
  <c r="AU257" i="6"/>
  <c r="AZ257" i="1"/>
  <c r="AV257" i="6"/>
  <c r="BA257" i="1"/>
  <c r="AW257" i="6"/>
  <c r="BB257" i="1"/>
  <c r="AX257" i="6"/>
  <c r="BC257" i="1"/>
  <c r="AY257" i="6"/>
  <c r="BD257" i="1"/>
  <c r="AZ257" i="6"/>
  <c r="BE257" i="1"/>
  <c r="BA257" i="6"/>
  <c r="BF257" i="1"/>
  <c r="BB257" i="6"/>
  <c r="BG257" i="1"/>
  <c r="BC257" i="6"/>
  <c r="BH257" i="1"/>
  <c r="BD257" i="6"/>
  <c r="BI257" i="1"/>
  <c r="BE257" i="6"/>
  <c r="BJ257" i="1"/>
  <c r="BF257" i="6"/>
  <c r="BK257" i="1"/>
  <c r="BG257" i="6"/>
  <c r="BL257" i="1"/>
  <c r="BH257" i="6"/>
  <c r="BM257" i="1"/>
  <c r="BW257" i="1"/>
  <c r="AO258" i="6"/>
  <c r="AT258" i="1"/>
  <c r="B258" i="6"/>
  <c r="D258" i="1"/>
  <c r="C258" i="6"/>
  <c r="E258" i="1"/>
  <c r="D258" i="6"/>
  <c r="F258" i="1"/>
  <c r="E258" i="6"/>
  <c r="G258" i="1"/>
  <c r="F258" i="6"/>
  <c r="H258" i="1"/>
  <c r="G258" i="6"/>
  <c r="I258" i="1"/>
  <c r="H258" i="6"/>
  <c r="J258" i="1"/>
  <c r="I258" i="6"/>
  <c r="K258" i="1"/>
  <c r="J258" i="6"/>
  <c r="L258" i="1"/>
  <c r="K258" i="6"/>
  <c r="M258" i="1"/>
  <c r="L258" i="6"/>
  <c r="N258" i="1"/>
  <c r="M258" i="6"/>
  <c r="O258" i="1"/>
  <c r="O258" i="6"/>
  <c r="Q258" i="1"/>
  <c r="P258" i="6"/>
  <c r="R258" i="1"/>
  <c r="Q258" i="6"/>
  <c r="T258" i="1"/>
  <c r="S258" i="6"/>
  <c r="U258" i="1"/>
  <c r="T258" i="6"/>
  <c r="V258" i="1"/>
  <c r="U258" i="6"/>
  <c r="W258" i="1"/>
  <c r="V258" i="6"/>
  <c r="X258" i="1"/>
  <c r="W258" i="6"/>
  <c r="Y258" i="1"/>
  <c r="X258" i="6"/>
  <c r="Z258" i="1"/>
  <c r="Y258" i="6"/>
  <c r="AA258" i="1"/>
  <c r="Z258" i="6"/>
  <c r="AB258" i="1"/>
  <c r="AA258" i="6"/>
  <c r="AD258" i="1"/>
  <c r="AB258" i="6"/>
  <c r="AE258" i="1"/>
  <c r="AC258" i="6"/>
  <c r="AF258" i="1"/>
  <c r="AD258" i="6"/>
  <c r="AG258" i="1"/>
  <c r="AE258" i="6"/>
  <c r="AH258" i="1"/>
  <c r="AF258" i="6"/>
  <c r="AI258" i="1"/>
  <c r="AG258" i="6"/>
  <c r="AJ258" i="1"/>
  <c r="AH258" i="6"/>
  <c r="AK258" i="1"/>
  <c r="AI258" i="6"/>
  <c r="AM258" i="1"/>
  <c r="AJ258" i="6"/>
  <c r="AO258" i="1"/>
  <c r="AK258" i="6"/>
  <c r="AP258" i="1"/>
  <c r="AL258" i="6"/>
  <c r="AQ258" i="1"/>
  <c r="AM258" i="6"/>
  <c r="AR258" i="1"/>
  <c r="AN258" i="6"/>
  <c r="AS258" i="1"/>
  <c r="AP258" i="6"/>
  <c r="AU258" i="1"/>
  <c r="AQ258" i="6"/>
  <c r="AV258" i="1"/>
  <c r="AR258" i="6"/>
  <c r="AW258" i="1"/>
  <c r="AS258" i="6"/>
  <c r="AX258" i="1"/>
  <c r="AT258" i="6"/>
  <c r="AY258" i="1"/>
  <c r="AU258" i="6"/>
  <c r="AZ258" i="1"/>
  <c r="AV258" i="6"/>
  <c r="BA258" i="1"/>
  <c r="AW258" i="6"/>
  <c r="BB258" i="1"/>
  <c r="AX258" i="6"/>
  <c r="BC258" i="1"/>
  <c r="AY258" i="6"/>
  <c r="BD258" i="1"/>
  <c r="AZ258" i="6"/>
  <c r="BE258" i="1"/>
  <c r="BA258" i="6"/>
  <c r="BF258" i="1"/>
  <c r="BB258" i="6"/>
  <c r="BG258" i="1"/>
  <c r="BC258" i="6"/>
  <c r="BH258" i="1"/>
  <c r="BD258" i="6"/>
  <c r="BI258" i="1"/>
  <c r="BE258" i="6"/>
  <c r="BJ258" i="1"/>
  <c r="BF258" i="6"/>
  <c r="BK258" i="1"/>
  <c r="BG258" i="6"/>
  <c r="BL258" i="1"/>
  <c r="BH258" i="6"/>
  <c r="BM258" i="1"/>
  <c r="BW258" i="1"/>
  <c r="AO259" i="6"/>
  <c r="AT259" i="1"/>
  <c r="B259" i="6"/>
  <c r="D259" i="1"/>
  <c r="C259" i="6"/>
  <c r="E259" i="1"/>
  <c r="D259" i="6"/>
  <c r="F259" i="1"/>
  <c r="E259" i="6"/>
  <c r="G259" i="1"/>
  <c r="F259" i="6"/>
  <c r="H259" i="1"/>
  <c r="G259" i="6"/>
  <c r="I259" i="1"/>
  <c r="H259" i="6"/>
  <c r="J259" i="1"/>
  <c r="I259" i="6"/>
  <c r="K259" i="1"/>
  <c r="J259" i="6"/>
  <c r="L259" i="1"/>
  <c r="K259" i="6"/>
  <c r="M259" i="1"/>
  <c r="L259" i="6"/>
  <c r="N259" i="1"/>
  <c r="M259" i="6"/>
  <c r="O259" i="1"/>
  <c r="O259" i="6"/>
  <c r="Q259" i="1"/>
  <c r="P259" i="6"/>
  <c r="R259" i="1"/>
  <c r="Q259" i="6"/>
  <c r="T259" i="1"/>
  <c r="S259" i="6"/>
  <c r="U259" i="1"/>
  <c r="T259" i="6"/>
  <c r="V259" i="1"/>
  <c r="U259" i="6"/>
  <c r="W259" i="1"/>
  <c r="V259" i="6"/>
  <c r="X259" i="1"/>
  <c r="W259" i="6"/>
  <c r="Y259" i="1"/>
  <c r="X259" i="6"/>
  <c r="Z259" i="1"/>
  <c r="Y259" i="6"/>
  <c r="AA259" i="1"/>
  <c r="Z259" i="6"/>
  <c r="AB259" i="1"/>
  <c r="AA259" i="6"/>
  <c r="AD259" i="1"/>
  <c r="AB259" i="6"/>
  <c r="AE259" i="1"/>
  <c r="AC259" i="6"/>
  <c r="AF259" i="1"/>
  <c r="AD259" i="6"/>
  <c r="AG259" i="1"/>
  <c r="AE259" i="6"/>
  <c r="AH259" i="1"/>
  <c r="AF259" i="6"/>
  <c r="AI259" i="1"/>
  <c r="AG259" i="6"/>
  <c r="AJ259" i="1"/>
  <c r="AH259" i="6"/>
  <c r="AK259" i="1"/>
  <c r="AI259" i="6"/>
  <c r="AM259" i="1"/>
  <c r="AJ259" i="6"/>
  <c r="AO259" i="1"/>
  <c r="AK259" i="6"/>
  <c r="AP259" i="1"/>
  <c r="AL259" i="6"/>
  <c r="AQ259" i="1"/>
  <c r="AM259" i="6"/>
  <c r="AR259" i="1"/>
  <c r="AN259" i="6"/>
  <c r="AS259" i="1"/>
  <c r="AP259" i="6"/>
  <c r="AU259" i="1"/>
  <c r="AQ259" i="6"/>
  <c r="AV259" i="1"/>
  <c r="AR259" i="6"/>
  <c r="AW259" i="1"/>
  <c r="AS259" i="6"/>
  <c r="AX259" i="1"/>
  <c r="AT259" i="6"/>
  <c r="AY259" i="1"/>
  <c r="AU259" i="6"/>
  <c r="AZ259" i="1"/>
  <c r="AV259" i="6"/>
  <c r="BA259" i="1"/>
  <c r="AW259" i="6"/>
  <c r="BB259" i="1"/>
  <c r="AX259" i="6"/>
  <c r="BC259" i="1"/>
  <c r="AY259" i="6"/>
  <c r="BD259" i="1"/>
  <c r="AZ259" i="6"/>
  <c r="BE259" i="1"/>
  <c r="BA259" i="6"/>
  <c r="BF259" i="1"/>
  <c r="BB259" i="6"/>
  <c r="BG259" i="1"/>
  <c r="BC259" i="6"/>
  <c r="BH259" i="1"/>
  <c r="BD259" i="6"/>
  <c r="BI259" i="1"/>
  <c r="BE259" i="6"/>
  <c r="BJ259" i="1"/>
  <c r="BF259" i="6"/>
  <c r="BK259" i="1"/>
  <c r="BG259" i="6"/>
  <c r="BL259" i="1"/>
  <c r="BH259" i="6"/>
  <c r="BM259" i="1"/>
  <c r="BW259" i="1"/>
  <c r="AO260" i="6"/>
  <c r="AT260" i="1"/>
  <c r="B260" i="6"/>
  <c r="D260" i="1"/>
  <c r="C260" i="6"/>
  <c r="E260" i="1"/>
  <c r="D260" i="6"/>
  <c r="F260" i="1"/>
  <c r="E260" i="6"/>
  <c r="G260" i="1"/>
  <c r="F260" i="6"/>
  <c r="H260" i="1"/>
  <c r="G260" i="6"/>
  <c r="I260" i="1"/>
  <c r="H260" i="6"/>
  <c r="J260" i="1"/>
  <c r="I260" i="6"/>
  <c r="K260" i="1"/>
  <c r="J260" i="6"/>
  <c r="L260" i="1"/>
  <c r="K260" i="6"/>
  <c r="M260" i="1"/>
  <c r="L260" i="6"/>
  <c r="N260" i="1"/>
  <c r="M260" i="6"/>
  <c r="O260" i="1"/>
  <c r="O260" i="6"/>
  <c r="Q260" i="1"/>
  <c r="P260" i="6"/>
  <c r="R260" i="1"/>
  <c r="Q260" i="6"/>
  <c r="T260" i="1"/>
  <c r="S260" i="6"/>
  <c r="U260" i="1"/>
  <c r="T260" i="6"/>
  <c r="V260" i="1"/>
  <c r="U260" i="6"/>
  <c r="W260" i="1"/>
  <c r="V260" i="6"/>
  <c r="X260" i="1"/>
  <c r="W260" i="6"/>
  <c r="Y260" i="1"/>
  <c r="X260" i="6"/>
  <c r="Z260" i="1"/>
  <c r="Y260" i="6"/>
  <c r="AA260" i="1"/>
  <c r="Z260" i="6"/>
  <c r="AB260" i="1"/>
  <c r="AA260" i="6"/>
  <c r="AD260" i="1"/>
  <c r="AB260" i="6"/>
  <c r="AE260" i="1"/>
  <c r="AC260" i="6"/>
  <c r="AF260" i="1"/>
  <c r="AD260" i="6"/>
  <c r="AG260" i="1"/>
  <c r="AE260" i="6"/>
  <c r="AH260" i="1"/>
  <c r="AF260" i="6"/>
  <c r="AI260" i="1"/>
  <c r="AG260" i="6"/>
  <c r="AJ260" i="1"/>
  <c r="AH260" i="6"/>
  <c r="AK260" i="1"/>
  <c r="AI260" i="6"/>
  <c r="AM260" i="1"/>
  <c r="AJ260" i="6"/>
  <c r="AO260" i="1"/>
  <c r="AK260" i="6"/>
  <c r="AP260" i="1"/>
  <c r="AL260" i="6"/>
  <c r="AQ260" i="1"/>
  <c r="AM260" i="6"/>
  <c r="AR260" i="1"/>
  <c r="AN260" i="6"/>
  <c r="AS260" i="1"/>
  <c r="AP260" i="6"/>
  <c r="AU260" i="1"/>
  <c r="AQ260" i="6"/>
  <c r="AV260" i="1"/>
  <c r="AR260" i="6"/>
  <c r="AW260" i="1"/>
  <c r="AS260" i="6"/>
  <c r="AX260" i="1"/>
  <c r="AT260" i="6"/>
  <c r="AY260" i="1"/>
  <c r="AU260" i="6"/>
  <c r="AZ260" i="1"/>
  <c r="AV260" i="6"/>
  <c r="BA260" i="1"/>
  <c r="AW260" i="6"/>
  <c r="BB260" i="1"/>
  <c r="AX260" i="6"/>
  <c r="BC260" i="1"/>
  <c r="AY260" i="6"/>
  <c r="BD260" i="1"/>
  <c r="AZ260" i="6"/>
  <c r="BE260" i="1"/>
  <c r="BA260" i="6"/>
  <c r="BF260" i="1"/>
  <c r="BB260" i="6"/>
  <c r="BG260" i="1"/>
  <c r="BC260" i="6"/>
  <c r="BH260" i="1"/>
  <c r="BD260" i="6"/>
  <c r="BI260" i="1"/>
  <c r="BE260" i="6"/>
  <c r="BJ260" i="1"/>
  <c r="BF260" i="6"/>
  <c r="BK260" i="1"/>
  <c r="BG260" i="6"/>
  <c r="BL260" i="1"/>
  <c r="BH260" i="6"/>
  <c r="BM260" i="1"/>
  <c r="BW260" i="1"/>
  <c r="AO261" i="6"/>
  <c r="AT261" i="1"/>
  <c r="B261" i="6"/>
  <c r="D261" i="1"/>
  <c r="C261" i="6"/>
  <c r="E261" i="1"/>
  <c r="D261" i="6"/>
  <c r="F261" i="1"/>
  <c r="E261" i="6"/>
  <c r="G261" i="1"/>
  <c r="F261" i="6"/>
  <c r="H261" i="1"/>
  <c r="G261" i="6"/>
  <c r="I261" i="1"/>
  <c r="H261" i="6"/>
  <c r="J261" i="1"/>
  <c r="I261" i="6"/>
  <c r="K261" i="1"/>
  <c r="J261" i="6"/>
  <c r="L261" i="1"/>
  <c r="K261" i="6"/>
  <c r="M261" i="1"/>
  <c r="L261" i="6"/>
  <c r="N261" i="1"/>
  <c r="M261" i="6"/>
  <c r="O261" i="1"/>
  <c r="O261" i="6"/>
  <c r="Q261" i="1"/>
  <c r="P261" i="6"/>
  <c r="R261" i="1"/>
  <c r="Q261" i="6"/>
  <c r="T261" i="1"/>
  <c r="S261" i="6"/>
  <c r="U261" i="1"/>
  <c r="T261" i="6"/>
  <c r="V261" i="1"/>
  <c r="U261" i="6"/>
  <c r="W261" i="1"/>
  <c r="V261" i="6"/>
  <c r="X261" i="1"/>
  <c r="W261" i="6"/>
  <c r="Y261" i="1"/>
  <c r="X261" i="6"/>
  <c r="Z261" i="1"/>
  <c r="Y261" i="6"/>
  <c r="AA261" i="1"/>
  <c r="Z261" i="6"/>
  <c r="AB261" i="1"/>
  <c r="AA261" i="6"/>
  <c r="AD261" i="1"/>
  <c r="AB261" i="6"/>
  <c r="AE261" i="1"/>
  <c r="AC261" i="6"/>
  <c r="AF261" i="1"/>
  <c r="AD261" i="6"/>
  <c r="AG261" i="1"/>
  <c r="AE261" i="6"/>
  <c r="AH261" i="1"/>
  <c r="AF261" i="6"/>
  <c r="AI261" i="1"/>
  <c r="AG261" i="6"/>
  <c r="AJ261" i="1"/>
  <c r="AH261" i="6"/>
  <c r="AK261" i="1"/>
  <c r="AI261" i="6"/>
  <c r="AM261" i="1"/>
  <c r="AJ261" i="6"/>
  <c r="AO261" i="1"/>
  <c r="AK261" i="6"/>
  <c r="AP261" i="1"/>
  <c r="AL261" i="6"/>
  <c r="AQ261" i="1"/>
  <c r="AM261" i="6"/>
  <c r="AR261" i="1"/>
  <c r="AN261" i="6"/>
  <c r="AS261" i="1"/>
  <c r="AP261" i="6"/>
  <c r="AU261" i="1"/>
  <c r="AQ261" i="6"/>
  <c r="AV261" i="1"/>
  <c r="AR261" i="6"/>
  <c r="AW261" i="1"/>
  <c r="AS261" i="6"/>
  <c r="AX261" i="1"/>
  <c r="AT261" i="6"/>
  <c r="AY261" i="1"/>
  <c r="AU261" i="6"/>
  <c r="AZ261" i="1"/>
  <c r="AV261" i="6"/>
  <c r="BA261" i="1"/>
  <c r="AW261" i="6"/>
  <c r="BB261" i="1"/>
  <c r="AX261" i="6"/>
  <c r="BC261" i="1"/>
  <c r="AY261" i="6"/>
  <c r="BD261" i="1"/>
  <c r="AZ261" i="6"/>
  <c r="BE261" i="1"/>
  <c r="BA261" i="6"/>
  <c r="BF261" i="1"/>
  <c r="BB261" i="6"/>
  <c r="BG261" i="1"/>
  <c r="BC261" i="6"/>
  <c r="BH261" i="1"/>
  <c r="BD261" i="6"/>
  <c r="BI261" i="1"/>
  <c r="BE261" i="6"/>
  <c r="BJ261" i="1"/>
  <c r="BF261" i="6"/>
  <c r="BK261" i="1"/>
  <c r="BG261" i="6"/>
  <c r="BL261" i="1"/>
  <c r="BH261" i="6"/>
  <c r="BM261" i="1"/>
  <c r="BW261" i="1"/>
  <c r="AO262" i="6"/>
  <c r="AT262" i="1"/>
  <c r="B262" i="6"/>
  <c r="D262" i="1"/>
  <c r="C262" i="6"/>
  <c r="E262" i="1"/>
  <c r="D262" i="6"/>
  <c r="F262" i="1"/>
  <c r="E262" i="6"/>
  <c r="G262" i="1"/>
  <c r="F262" i="6"/>
  <c r="H262" i="1"/>
  <c r="G262" i="6"/>
  <c r="I262" i="1"/>
  <c r="H262" i="6"/>
  <c r="J262" i="1"/>
  <c r="I262" i="6"/>
  <c r="K262" i="1"/>
  <c r="J262" i="6"/>
  <c r="L262" i="1"/>
  <c r="K262" i="6"/>
  <c r="M262" i="1"/>
  <c r="L262" i="6"/>
  <c r="N262" i="1"/>
  <c r="M262" i="6"/>
  <c r="O262" i="1"/>
  <c r="O262" i="6"/>
  <c r="Q262" i="1"/>
  <c r="P262" i="6"/>
  <c r="R262" i="1"/>
  <c r="Q262" i="6"/>
  <c r="T262" i="1"/>
  <c r="S262" i="6"/>
  <c r="U262" i="1"/>
  <c r="T262" i="6"/>
  <c r="V262" i="1"/>
  <c r="U262" i="6"/>
  <c r="W262" i="1"/>
  <c r="V262" i="6"/>
  <c r="X262" i="1"/>
  <c r="W262" i="6"/>
  <c r="Y262" i="1"/>
  <c r="X262" i="6"/>
  <c r="Z262" i="1"/>
  <c r="Y262" i="6"/>
  <c r="AA262" i="1"/>
  <c r="Z262" i="6"/>
  <c r="AB262" i="1"/>
  <c r="AA262" i="6"/>
  <c r="AD262" i="1"/>
  <c r="AB262" i="6"/>
  <c r="AE262" i="1"/>
  <c r="AC262" i="6"/>
  <c r="AF262" i="1"/>
  <c r="AD262" i="6"/>
  <c r="AG262" i="1"/>
  <c r="AE262" i="6"/>
  <c r="AH262" i="1"/>
  <c r="AF262" i="6"/>
  <c r="AI262" i="1"/>
  <c r="AG262" i="6"/>
  <c r="AJ262" i="1"/>
  <c r="AH262" i="6"/>
  <c r="AK262" i="1"/>
  <c r="AI262" i="6"/>
  <c r="AM262" i="1"/>
  <c r="AJ262" i="6"/>
  <c r="AO262" i="1"/>
  <c r="AK262" i="6"/>
  <c r="AP262" i="1"/>
  <c r="AL262" i="6"/>
  <c r="AQ262" i="1"/>
  <c r="AM262" i="6"/>
  <c r="AR262" i="1"/>
  <c r="AN262" i="6"/>
  <c r="AS262" i="1"/>
  <c r="AP262" i="6"/>
  <c r="AU262" i="1"/>
  <c r="AQ262" i="6"/>
  <c r="AV262" i="1"/>
  <c r="AR262" i="6"/>
  <c r="AW262" i="1"/>
  <c r="AS262" i="6"/>
  <c r="AX262" i="1"/>
  <c r="AT262" i="6"/>
  <c r="AY262" i="1"/>
  <c r="AU262" i="6"/>
  <c r="AZ262" i="1"/>
  <c r="AV262" i="6"/>
  <c r="BA262" i="1"/>
  <c r="AW262" i="6"/>
  <c r="BB262" i="1"/>
  <c r="AX262" i="6"/>
  <c r="BC262" i="1"/>
  <c r="AY262" i="6"/>
  <c r="BD262" i="1"/>
  <c r="AZ262" i="6"/>
  <c r="BE262" i="1"/>
  <c r="BA262" i="6"/>
  <c r="BF262" i="1"/>
  <c r="BB262" i="6"/>
  <c r="BG262" i="1"/>
  <c r="BC262" i="6"/>
  <c r="BH262" i="1"/>
  <c r="BD262" i="6"/>
  <c r="BI262" i="1"/>
  <c r="BE262" i="6"/>
  <c r="BJ262" i="1"/>
  <c r="BF262" i="6"/>
  <c r="BK262" i="1"/>
  <c r="BG262" i="6"/>
  <c r="BL262" i="1"/>
  <c r="BH262" i="6"/>
  <c r="BM262" i="1"/>
  <c r="BW262" i="1"/>
  <c r="AO263" i="6"/>
  <c r="AT263" i="1"/>
  <c r="B263" i="6"/>
  <c r="D263" i="1"/>
  <c r="C263" i="6"/>
  <c r="E263" i="1"/>
  <c r="D263" i="6"/>
  <c r="F263" i="1"/>
  <c r="E263" i="6"/>
  <c r="G263" i="1"/>
  <c r="F263" i="6"/>
  <c r="H263" i="1"/>
  <c r="G263" i="6"/>
  <c r="I263" i="1"/>
  <c r="H263" i="6"/>
  <c r="J263" i="1"/>
  <c r="I263" i="6"/>
  <c r="K263" i="1"/>
  <c r="J263" i="6"/>
  <c r="L263" i="1"/>
  <c r="K263" i="6"/>
  <c r="M263" i="1"/>
  <c r="L263" i="6"/>
  <c r="N263" i="1"/>
  <c r="M263" i="6"/>
  <c r="O263" i="1"/>
  <c r="O263" i="6"/>
  <c r="Q263" i="1"/>
  <c r="P263" i="6"/>
  <c r="R263" i="1"/>
  <c r="Q263" i="6"/>
  <c r="T263" i="1"/>
  <c r="S263" i="6"/>
  <c r="U263" i="1"/>
  <c r="T263" i="6"/>
  <c r="V263" i="1"/>
  <c r="U263" i="6"/>
  <c r="W263" i="1"/>
  <c r="V263" i="6"/>
  <c r="X263" i="1"/>
  <c r="W263" i="6"/>
  <c r="Y263" i="1"/>
  <c r="X263" i="6"/>
  <c r="Z263" i="1"/>
  <c r="Y263" i="6"/>
  <c r="AA263" i="1"/>
  <c r="Z263" i="6"/>
  <c r="AB263" i="1"/>
  <c r="AA263" i="6"/>
  <c r="AD263" i="1"/>
  <c r="AB263" i="6"/>
  <c r="AE263" i="1"/>
  <c r="AC263" i="6"/>
  <c r="AF263" i="1"/>
  <c r="AD263" i="6"/>
  <c r="AG263" i="1"/>
  <c r="AE263" i="6"/>
  <c r="AH263" i="1"/>
  <c r="AF263" i="6"/>
  <c r="AI263" i="1"/>
  <c r="AG263" i="6"/>
  <c r="AJ263" i="1"/>
  <c r="AH263" i="6"/>
  <c r="AK263" i="1"/>
  <c r="AI263" i="6"/>
  <c r="AM263" i="1"/>
  <c r="AJ263" i="6"/>
  <c r="AO263" i="1"/>
  <c r="AK263" i="6"/>
  <c r="AP263" i="1"/>
  <c r="AL263" i="6"/>
  <c r="AQ263" i="1"/>
  <c r="AM263" i="6"/>
  <c r="AR263" i="1"/>
  <c r="AN263" i="6"/>
  <c r="AS263" i="1"/>
  <c r="AP263" i="6"/>
  <c r="AU263" i="1"/>
  <c r="AQ263" i="6"/>
  <c r="AV263" i="1"/>
  <c r="AR263" i="6"/>
  <c r="AW263" i="1"/>
  <c r="AS263" i="6"/>
  <c r="AX263" i="1"/>
  <c r="AT263" i="6"/>
  <c r="AY263" i="1"/>
  <c r="AU263" i="6"/>
  <c r="AZ263" i="1"/>
  <c r="AV263" i="6"/>
  <c r="BA263" i="1"/>
  <c r="AW263" i="6"/>
  <c r="BB263" i="1"/>
  <c r="AX263" i="6"/>
  <c r="BC263" i="1"/>
  <c r="AY263" i="6"/>
  <c r="BD263" i="1"/>
  <c r="AZ263" i="6"/>
  <c r="BE263" i="1"/>
  <c r="BA263" i="6"/>
  <c r="BF263" i="1"/>
  <c r="BB263" i="6"/>
  <c r="BG263" i="1"/>
  <c r="BC263" i="6"/>
  <c r="BH263" i="1"/>
  <c r="BD263" i="6"/>
  <c r="BI263" i="1"/>
  <c r="BE263" i="6"/>
  <c r="BJ263" i="1"/>
  <c r="BF263" i="6"/>
  <c r="BK263" i="1"/>
  <c r="BG263" i="6"/>
  <c r="BL263" i="1"/>
  <c r="BH263" i="6"/>
  <c r="BM263" i="1"/>
  <c r="BW263" i="1"/>
  <c r="AO264" i="6"/>
  <c r="AT264" i="1"/>
  <c r="B264" i="6"/>
  <c r="D264" i="1"/>
  <c r="C264" i="6"/>
  <c r="E264" i="1"/>
  <c r="D264" i="6"/>
  <c r="F264" i="1"/>
  <c r="E264" i="6"/>
  <c r="G264" i="1"/>
  <c r="F264" i="6"/>
  <c r="H264" i="1"/>
  <c r="G264" i="6"/>
  <c r="I264" i="1"/>
  <c r="H264" i="6"/>
  <c r="J264" i="1"/>
  <c r="I264" i="6"/>
  <c r="K264" i="1"/>
  <c r="J264" i="6"/>
  <c r="L264" i="1"/>
  <c r="K264" i="6"/>
  <c r="M264" i="1"/>
  <c r="L264" i="6"/>
  <c r="N264" i="1"/>
  <c r="M264" i="6"/>
  <c r="O264" i="1"/>
  <c r="O264" i="6"/>
  <c r="Q264" i="1"/>
  <c r="P264" i="6"/>
  <c r="R264" i="1"/>
  <c r="Q264" i="6"/>
  <c r="T264" i="1"/>
  <c r="S264" i="6"/>
  <c r="U264" i="1"/>
  <c r="T264" i="6"/>
  <c r="V264" i="1"/>
  <c r="U264" i="6"/>
  <c r="W264" i="1"/>
  <c r="V264" i="6"/>
  <c r="X264" i="1"/>
  <c r="W264" i="6"/>
  <c r="Y264" i="1"/>
  <c r="X264" i="6"/>
  <c r="Z264" i="1"/>
  <c r="Y264" i="6"/>
  <c r="AA264" i="1"/>
  <c r="Z264" i="6"/>
  <c r="AB264" i="1"/>
  <c r="AA264" i="6"/>
  <c r="AD264" i="1"/>
  <c r="AB264" i="6"/>
  <c r="AE264" i="1"/>
  <c r="AC264" i="6"/>
  <c r="AF264" i="1"/>
  <c r="AD264" i="6"/>
  <c r="AG264" i="1"/>
  <c r="AE264" i="6"/>
  <c r="AH264" i="1"/>
  <c r="AF264" i="6"/>
  <c r="AI264" i="1"/>
  <c r="AG264" i="6"/>
  <c r="AJ264" i="1"/>
  <c r="AH264" i="6"/>
  <c r="AK264" i="1"/>
  <c r="AI264" i="6"/>
  <c r="AM264" i="1"/>
  <c r="AJ264" i="6"/>
  <c r="AO264" i="1"/>
  <c r="AK264" i="6"/>
  <c r="AP264" i="1"/>
  <c r="AL264" i="6"/>
  <c r="AQ264" i="1"/>
  <c r="AM264" i="6"/>
  <c r="AR264" i="1"/>
  <c r="AN264" i="6"/>
  <c r="AS264" i="1"/>
  <c r="AP264" i="6"/>
  <c r="AU264" i="1"/>
  <c r="AQ264" i="6"/>
  <c r="AV264" i="1"/>
  <c r="AR264" i="6"/>
  <c r="AW264" i="1"/>
  <c r="AS264" i="6"/>
  <c r="AX264" i="1"/>
  <c r="AT264" i="6"/>
  <c r="AY264" i="1"/>
  <c r="AU264" i="6"/>
  <c r="AZ264" i="1"/>
  <c r="AV264" i="6"/>
  <c r="BA264" i="1"/>
  <c r="AW264" i="6"/>
  <c r="BB264" i="1"/>
  <c r="AX264" i="6"/>
  <c r="BC264" i="1"/>
  <c r="AY264" i="6"/>
  <c r="BD264" i="1"/>
  <c r="AZ264" i="6"/>
  <c r="BE264" i="1"/>
  <c r="BA264" i="6"/>
  <c r="BF264" i="1"/>
  <c r="BB264" i="6"/>
  <c r="BG264" i="1"/>
  <c r="BC264" i="6"/>
  <c r="BH264" i="1"/>
  <c r="BD264" i="6"/>
  <c r="BI264" i="1"/>
  <c r="BE264" i="6"/>
  <c r="BJ264" i="1"/>
  <c r="BF264" i="6"/>
  <c r="BK264" i="1"/>
  <c r="BG264" i="6"/>
  <c r="BL264" i="1"/>
  <c r="BH264" i="6"/>
  <c r="BM264" i="1"/>
  <c r="BW264" i="1"/>
  <c r="AO265" i="6"/>
  <c r="AT265" i="1"/>
  <c r="B265" i="6"/>
  <c r="D265" i="1"/>
  <c r="C265" i="6"/>
  <c r="E265" i="1"/>
  <c r="D265" i="6"/>
  <c r="F265" i="1"/>
  <c r="E265" i="6"/>
  <c r="G265" i="1"/>
  <c r="F265" i="6"/>
  <c r="H265" i="1"/>
  <c r="G265" i="6"/>
  <c r="I265" i="1"/>
  <c r="H265" i="6"/>
  <c r="J265" i="1"/>
  <c r="I265" i="6"/>
  <c r="K265" i="1"/>
  <c r="J265" i="6"/>
  <c r="L265" i="1"/>
  <c r="K265" i="6"/>
  <c r="M265" i="1"/>
  <c r="L265" i="6"/>
  <c r="N265" i="1"/>
  <c r="M265" i="6"/>
  <c r="O265" i="1"/>
  <c r="O265" i="6"/>
  <c r="Q265" i="1"/>
  <c r="P265" i="6"/>
  <c r="R265" i="1"/>
  <c r="Q265" i="6"/>
  <c r="T265" i="1"/>
  <c r="S265" i="6"/>
  <c r="U265" i="1"/>
  <c r="T265" i="6"/>
  <c r="V265" i="1"/>
  <c r="U265" i="6"/>
  <c r="W265" i="1"/>
  <c r="V265" i="6"/>
  <c r="X265" i="1"/>
  <c r="W265" i="6"/>
  <c r="Y265" i="1"/>
  <c r="X265" i="6"/>
  <c r="Z265" i="1"/>
  <c r="Y265" i="6"/>
  <c r="AA265" i="1"/>
  <c r="Z265" i="6"/>
  <c r="AB265" i="1"/>
  <c r="AA265" i="6"/>
  <c r="AD265" i="1"/>
  <c r="AB265" i="6"/>
  <c r="AE265" i="1"/>
  <c r="AC265" i="6"/>
  <c r="AF265" i="1"/>
  <c r="AD265" i="6"/>
  <c r="AG265" i="1"/>
  <c r="AE265" i="6"/>
  <c r="AH265" i="1"/>
  <c r="AF265" i="6"/>
  <c r="AI265" i="1"/>
  <c r="AG265" i="6"/>
  <c r="AJ265" i="1"/>
  <c r="AH265" i="6"/>
  <c r="AK265" i="1"/>
  <c r="AI265" i="6"/>
  <c r="AM265" i="1"/>
  <c r="AJ265" i="6"/>
  <c r="AO265" i="1"/>
  <c r="AK265" i="6"/>
  <c r="AP265" i="1"/>
  <c r="AL265" i="6"/>
  <c r="AQ265" i="1"/>
  <c r="AM265" i="6"/>
  <c r="AR265" i="1"/>
  <c r="AN265" i="6"/>
  <c r="AS265" i="1"/>
  <c r="AP265" i="6"/>
  <c r="AU265" i="1"/>
  <c r="AQ265" i="6"/>
  <c r="AV265" i="1"/>
  <c r="AR265" i="6"/>
  <c r="AW265" i="1"/>
  <c r="AS265" i="6"/>
  <c r="AX265" i="1"/>
  <c r="AT265" i="6"/>
  <c r="AY265" i="1"/>
  <c r="AU265" i="6"/>
  <c r="AZ265" i="1"/>
  <c r="AV265" i="6"/>
  <c r="BA265" i="1"/>
  <c r="AW265" i="6"/>
  <c r="BB265" i="1"/>
  <c r="AX265" i="6"/>
  <c r="BC265" i="1"/>
  <c r="AY265" i="6"/>
  <c r="BD265" i="1"/>
  <c r="AZ265" i="6"/>
  <c r="BE265" i="1"/>
  <c r="BA265" i="6"/>
  <c r="BF265" i="1"/>
  <c r="BB265" i="6"/>
  <c r="BG265" i="1"/>
  <c r="BC265" i="6"/>
  <c r="BH265" i="1"/>
  <c r="BD265" i="6"/>
  <c r="BI265" i="1"/>
  <c r="BE265" i="6"/>
  <c r="BJ265" i="1"/>
  <c r="BF265" i="6"/>
  <c r="BK265" i="1"/>
  <c r="BG265" i="6"/>
  <c r="BL265" i="1"/>
  <c r="BH265" i="6"/>
  <c r="BM265" i="1"/>
  <c r="BW265" i="1"/>
  <c r="AO266" i="6"/>
  <c r="AT266" i="1"/>
  <c r="B266" i="6"/>
  <c r="D266" i="1"/>
  <c r="C266" i="6"/>
  <c r="E266" i="1"/>
  <c r="D266" i="6"/>
  <c r="F266" i="1"/>
  <c r="E266" i="6"/>
  <c r="G266" i="1"/>
  <c r="F266" i="6"/>
  <c r="H266" i="1"/>
  <c r="G266" i="6"/>
  <c r="I266" i="1"/>
  <c r="H266" i="6"/>
  <c r="J266" i="1"/>
  <c r="I266" i="6"/>
  <c r="K266" i="1"/>
  <c r="J266" i="6"/>
  <c r="L266" i="1"/>
  <c r="K266" i="6"/>
  <c r="M266" i="1"/>
  <c r="L266" i="6"/>
  <c r="N266" i="1"/>
  <c r="M266" i="6"/>
  <c r="O266" i="1"/>
  <c r="O266" i="6"/>
  <c r="Q266" i="1"/>
  <c r="P266" i="6"/>
  <c r="R266" i="1"/>
  <c r="Q266" i="6"/>
  <c r="T266" i="1"/>
  <c r="S266" i="6"/>
  <c r="U266" i="1"/>
  <c r="T266" i="6"/>
  <c r="V266" i="1"/>
  <c r="U266" i="6"/>
  <c r="W266" i="1"/>
  <c r="V266" i="6"/>
  <c r="X266" i="1"/>
  <c r="W266" i="6"/>
  <c r="Y266" i="1"/>
  <c r="X266" i="6"/>
  <c r="Z266" i="1"/>
  <c r="Y266" i="6"/>
  <c r="AA266" i="1"/>
  <c r="Z266" i="6"/>
  <c r="AB266" i="1"/>
  <c r="AA266" i="6"/>
  <c r="AD266" i="1"/>
  <c r="AB266" i="6"/>
  <c r="AE266" i="1"/>
  <c r="AC266" i="6"/>
  <c r="AF266" i="1"/>
  <c r="AD266" i="6"/>
  <c r="AG266" i="1"/>
  <c r="AE266" i="6"/>
  <c r="AH266" i="1"/>
  <c r="AF266" i="6"/>
  <c r="AI266" i="1"/>
  <c r="AG266" i="6"/>
  <c r="AJ266" i="1"/>
  <c r="AH266" i="6"/>
  <c r="AK266" i="1"/>
  <c r="AI266" i="6"/>
  <c r="AM266" i="1"/>
  <c r="AJ266" i="6"/>
  <c r="AO266" i="1"/>
  <c r="AK266" i="6"/>
  <c r="AP266" i="1"/>
  <c r="AL266" i="6"/>
  <c r="AQ266" i="1"/>
  <c r="AM266" i="6"/>
  <c r="AR266" i="1"/>
  <c r="AN266" i="6"/>
  <c r="AS266" i="1"/>
  <c r="AP266" i="6"/>
  <c r="AU266" i="1"/>
  <c r="AQ266" i="6"/>
  <c r="AV266" i="1"/>
  <c r="AR266" i="6"/>
  <c r="AW266" i="1"/>
  <c r="AS266" i="6"/>
  <c r="AX266" i="1"/>
  <c r="AT266" i="6"/>
  <c r="AY266" i="1"/>
  <c r="AU266" i="6"/>
  <c r="AZ266" i="1"/>
  <c r="AV266" i="6"/>
  <c r="BA266" i="1"/>
  <c r="AW266" i="6"/>
  <c r="BB266" i="1"/>
  <c r="AX266" i="6"/>
  <c r="BC266" i="1"/>
  <c r="AY266" i="6"/>
  <c r="BD266" i="1"/>
  <c r="AZ266" i="6"/>
  <c r="BE266" i="1"/>
  <c r="BA266" i="6"/>
  <c r="BF266" i="1"/>
  <c r="BB266" i="6"/>
  <c r="BG266" i="1"/>
  <c r="BC266" i="6"/>
  <c r="BH266" i="1"/>
  <c r="BD266" i="6"/>
  <c r="BI266" i="1"/>
  <c r="BE266" i="6"/>
  <c r="BJ266" i="1"/>
  <c r="BF266" i="6"/>
  <c r="BK266" i="1"/>
  <c r="BG266" i="6"/>
  <c r="BL266" i="1"/>
  <c r="BH266" i="6"/>
  <c r="BM266" i="1"/>
  <c r="BW266" i="1"/>
  <c r="AO267" i="6"/>
  <c r="AT267" i="1"/>
  <c r="B267" i="6"/>
  <c r="D267" i="1"/>
  <c r="C267" i="6"/>
  <c r="E267" i="1"/>
  <c r="D267" i="6"/>
  <c r="F267" i="1"/>
  <c r="E267" i="6"/>
  <c r="G267" i="1"/>
  <c r="F267" i="6"/>
  <c r="H267" i="1"/>
  <c r="G267" i="6"/>
  <c r="I267" i="1"/>
  <c r="H267" i="6"/>
  <c r="J267" i="1"/>
  <c r="I267" i="6"/>
  <c r="K267" i="1"/>
  <c r="J267" i="6"/>
  <c r="L267" i="1"/>
  <c r="K267" i="6"/>
  <c r="M267" i="1"/>
  <c r="L267" i="6"/>
  <c r="N267" i="1"/>
  <c r="M267" i="6"/>
  <c r="O267" i="1"/>
  <c r="O267" i="6"/>
  <c r="Q267" i="1"/>
  <c r="P267" i="6"/>
  <c r="R267" i="1"/>
  <c r="Q267" i="6"/>
  <c r="T267" i="1"/>
  <c r="S267" i="6"/>
  <c r="U267" i="1"/>
  <c r="T267" i="6"/>
  <c r="V267" i="1"/>
  <c r="U267" i="6"/>
  <c r="W267" i="1"/>
  <c r="V267" i="6"/>
  <c r="X267" i="1"/>
  <c r="W267" i="6"/>
  <c r="Y267" i="1"/>
  <c r="X267" i="6"/>
  <c r="Z267" i="1"/>
  <c r="Y267" i="6"/>
  <c r="AA267" i="1"/>
  <c r="Z267" i="6"/>
  <c r="AB267" i="1"/>
  <c r="AA267" i="6"/>
  <c r="AD267" i="1"/>
  <c r="AB267" i="6"/>
  <c r="AE267" i="1"/>
  <c r="AC267" i="6"/>
  <c r="AF267" i="1"/>
  <c r="AD267" i="6"/>
  <c r="AG267" i="1"/>
  <c r="AE267" i="6"/>
  <c r="AH267" i="1"/>
  <c r="AF267" i="6"/>
  <c r="AI267" i="1"/>
  <c r="AG267" i="6"/>
  <c r="AJ267" i="1"/>
  <c r="AH267" i="6"/>
  <c r="AK267" i="1"/>
  <c r="AI267" i="6"/>
  <c r="AM267" i="1"/>
  <c r="AJ267" i="6"/>
  <c r="AO267" i="1"/>
  <c r="AK267" i="6"/>
  <c r="AP267" i="1"/>
  <c r="AL267" i="6"/>
  <c r="AQ267" i="1"/>
  <c r="AM267" i="6"/>
  <c r="AR267" i="1"/>
  <c r="AN267" i="6"/>
  <c r="AS267" i="1"/>
  <c r="AP267" i="6"/>
  <c r="AU267" i="1"/>
  <c r="AQ267" i="6"/>
  <c r="AV267" i="1"/>
  <c r="AR267" i="6"/>
  <c r="AW267" i="1"/>
  <c r="AS267" i="6"/>
  <c r="AX267" i="1"/>
  <c r="AT267" i="6"/>
  <c r="AY267" i="1"/>
  <c r="AU267" i="6"/>
  <c r="AZ267" i="1"/>
  <c r="AV267" i="6"/>
  <c r="BA267" i="1"/>
  <c r="AW267" i="6"/>
  <c r="BB267" i="1"/>
  <c r="AX267" i="6"/>
  <c r="BC267" i="1"/>
  <c r="AY267" i="6"/>
  <c r="BD267" i="1"/>
  <c r="AZ267" i="6"/>
  <c r="BE267" i="1"/>
  <c r="BA267" i="6"/>
  <c r="BF267" i="1"/>
  <c r="BB267" i="6"/>
  <c r="BG267" i="1"/>
  <c r="BC267" i="6"/>
  <c r="BH267" i="1"/>
  <c r="BD267" i="6"/>
  <c r="BI267" i="1"/>
  <c r="BE267" i="6"/>
  <c r="BJ267" i="1"/>
  <c r="BF267" i="6"/>
  <c r="BK267" i="1"/>
  <c r="BG267" i="6"/>
  <c r="BL267" i="1"/>
  <c r="BH267" i="6"/>
  <c r="BM267" i="1"/>
  <c r="BW267" i="1"/>
  <c r="AO268" i="6"/>
  <c r="AT268" i="1"/>
  <c r="B268" i="6"/>
  <c r="D268" i="1"/>
  <c r="C268" i="6"/>
  <c r="E268" i="1"/>
  <c r="D268" i="6"/>
  <c r="F268" i="1"/>
  <c r="E268" i="6"/>
  <c r="G268" i="1"/>
  <c r="F268" i="6"/>
  <c r="H268" i="1"/>
  <c r="G268" i="6"/>
  <c r="I268" i="1"/>
  <c r="H268" i="6"/>
  <c r="J268" i="1"/>
  <c r="I268" i="6"/>
  <c r="K268" i="1"/>
  <c r="J268" i="6"/>
  <c r="L268" i="1"/>
  <c r="K268" i="6"/>
  <c r="M268" i="1"/>
  <c r="L268" i="6"/>
  <c r="N268" i="1"/>
  <c r="M268" i="6"/>
  <c r="O268" i="1"/>
  <c r="O268" i="6"/>
  <c r="Q268" i="1"/>
  <c r="P268" i="6"/>
  <c r="R268" i="1"/>
  <c r="Q268" i="6"/>
  <c r="T268" i="1"/>
  <c r="S268" i="6"/>
  <c r="U268" i="1"/>
  <c r="T268" i="6"/>
  <c r="V268" i="1"/>
  <c r="U268" i="6"/>
  <c r="W268" i="1"/>
  <c r="V268" i="6"/>
  <c r="X268" i="1"/>
  <c r="W268" i="6"/>
  <c r="Y268" i="1"/>
  <c r="X268" i="6"/>
  <c r="Z268" i="1"/>
  <c r="Y268" i="6"/>
  <c r="AA268" i="1"/>
  <c r="Z268" i="6"/>
  <c r="AB268" i="1"/>
  <c r="AA268" i="6"/>
  <c r="AD268" i="1"/>
  <c r="AB268" i="6"/>
  <c r="AE268" i="1"/>
  <c r="AC268" i="6"/>
  <c r="AF268" i="1"/>
  <c r="AD268" i="6"/>
  <c r="AG268" i="1"/>
  <c r="AE268" i="6"/>
  <c r="AH268" i="1"/>
  <c r="AF268" i="6"/>
  <c r="AI268" i="1"/>
  <c r="AG268" i="6"/>
  <c r="AJ268" i="1"/>
  <c r="AH268" i="6"/>
  <c r="AK268" i="1"/>
  <c r="AI268" i="6"/>
  <c r="AM268" i="1"/>
  <c r="AJ268" i="6"/>
  <c r="AO268" i="1"/>
  <c r="AK268" i="6"/>
  <c r="AP268" i="1"/>
  <c r="AL268" i="6"/>
  <c r="AQ268" i="1"/>
  <c r="AM268" i="6"/>
  <c r="AR268" i="1"/>
  <c r="AN268" i="6"/>
  <c r="AS268" i="1"/>
  <c r="AP268" i="6"/>
  <c r="AU268" i="1"/>
  <c r="AQ268" i="6"/>
  <c r="AV268" i="1"/>
  <c r="AR268" i="6"/>
  <c r="AW268" i="1"/>
  <c r="AS268" i="6"/>
  <c r="AX268" i="1"/>
  <c r="AT268" i="6"/>
  <c r="AY268" i="1"/>
  <c r="AU268" i="6"/>
  <c r="AZ268" i="1"/>
  <c r="AV268" i="6"/>
  <c r="BA268" i="1"/>
  <c r="AW268" i="6"/>
  <c r="BB268" i="1"/>
  <c r="AX268" i="6"/>
  <c r="BC268" i="1"/>
  <c r="AY268" i="6"/>
  <c r="BD268" i="1"/>
  <c r="AZ268" i="6"/>
  <c r="BE268" i="1"/>
  <c r="BA268" i="6"/>
  <c r="BF268" i="1"/>
  <c r="BB268" i="6"/>
  <c r="BG268" i="1"/>
  <c r="BC268" i="6"/>
  <c r="BH268" i="1"/>
  <c r="BD268" i="6"/>
  <c r="BI268" i="1"/>
  <c r="BE268" i="6"/>
  <c r="BJ268" i="1"/>
  <c r="BF268" i="6"/>
  <c r="BK268" i="1"/>
  <c r="BG268" i="6"/>
  <c r="BL268" i="1"/>
  <c r="BH268" i="6"/>
  <c r="BM268" i="1"/>
  <c r="BW268" i="1"/>
  <c r="AO269" i="6"/>
  <c r="AT269" i="1"/>
  <c r="B269" i="6"/>
  <c r="D269" i="1"/>
  <c r="C269" i="6"/>
  <c r="E269" i="1"/>
  <c r="D269" i="6"/>
  <c r="F269" i="1"/>
  <c r="E269" i="6"/>
  <c r="G269" i="1"/>
  <c r="F269" i="6"/>
  <c r="H269" i="1"/>
  <c r="G269" i="6"/>
  <c r="I269" i="1"/>
  <c r="H269" i="6"/>
  <c r="J269" i="1"/>
  <c r="I269" i="6"/>
  <c r="K269" i="1"/>
  <c r="J269" i="6"/>
  <c r="L269" i="1"/>
  <c r="K269" i="6"/>
  <c r="M269" i="1"/>
  <c r="L269" i="6"/>
  <c r="N269" i="1"/>
  <c r="M269" i="6"/>
  <c r="O269" i="1"/>
  <c r="O269" i="6"/>
  <c r="Q269" i="1"/>
  <c r="P269" i="6"/>
  <c r="R269" i="1"/>
  <c r="Q269" i="6"/>
  <c r="T269" i="1"/>
  <c r="S269" i="6"/>
  <c r="U269" i="1"/>
  <c r="T269" i="6"/>
  <c r="V269" i="1"/>
  <c r="U269" i="6"/>
  <c r="W269" i="1"/>
  <c r="V269" i="6"/>
  <c r="X269" i="1"/>
  <c r="W269" i="6"/>
  <c r="Y269" i="1"/>
  <c r="X269" i="6"/>
  <c r="Z269" i="1"/>
  <c r="Y269" i="6"/>
  <c r="AA269" i="1"/>
  <c r="Z269" i="6"/>
  <c r="AB269" i="1"/>
  <c r="AA269" i="6"/>
  <c r="AD269" i="1"/>
  <c r="AB269" i="6"/>
  <c r="AE269" i="1"/>
  <c r="AC269" i="6"/>
  <c r="AF269" i="1"/>
  <c r="AD269" i="6"/>
  <c r="AG269" i="1"/>
  <c r="AE269" i="6"/>
  <c r="AH269" i="1"/>
  <c r="AF269" i="6"/>
  <c r="AI269" i="1"/>
  <c r="AG269" i="6"/>
  <c r="AJ269" i="1"/>
  <c r="AH269" i="6"/>
  <c r="AK269" i="1"/>
  <c r="AI269" i="6"/>
  <c r="AM269" i="1"/>
  <c r="AJ269" i="6"/>
  <c r="AO269" i="1"/>
  <c r="AK269" i="6"/>
  <c r="AP269" i="1"/>
  <c r="AL269" i="6"/>
  <c r="AQ269" i="1"/>
  <c r="AM269" i="6"/>
  <c r="AR269" i="1"/>
  <c r="AN269" i="6"/>
  <c r="AS269" i="1"/>
  <c r="AP269" i="6"/>
  <c r="AU269" i="1"/>
  <c r="AQ269" i="6"/>
  <c r="AV269" i="1"/>
  <c r="AR269" i="6"/>
  <c r="AW269" i="1"/>
  <c r="AS269" i="6"/>
  <c r="AX269" i="1"/>
  <c r="AT269" i="6"/>
  <c r="AY269" i="1"/>
  <c r="AU269" i="6"/>
  <c r="AZ269" i="1"/>
  <c r="AV269" i="6"/>
  <c r="BA269" i="1"/>
  <c r="AW269" i="6"/>
  <c r="BB269" i="1"/>
  <c r="AX269" i="6"/>
  <c r="BC269" i="1"/>
  <c r="AY269" i="6"/>
  <c r="BD269" i="1"/>
  <c r="AZ269" i="6"/>
  <c r="BE269" i="1"/>
  <c r="BA269" i="6"/>
  <c r="BF269" i="1"/>
  <c r="BB269" i="6"/>
  <c r="BG269" i="1"/>
  <c r="BC269" i="6"/>
  <c r="BH269" i="1"/>
  <c r="BD269" i="6"/>
  <c r="BI269" i="1"/>
  <c r="BE269" i="6"/>
  <c r="BJ269" i="1"/>
  <c r="BF269" i="6"/>
  <c r="BK269" i="1"/>
  <c r="BG269" i="6"/>
  <c r="BL269" i="1"/>
  <c r="BH269" i="6"/>
  <c r="BM269" i="1"/>
  <c r="BW269" i="1"/>
  <c r="AO270" i="6"/>
  <c r="AT270" i="1"/>
  <c r="B270" i="6"/>
  <c r="D270" i="1"/>
  <c r="C270" i="6"/>
  <c r="E270" i="1"/>
  <c r="D270" i="6"/>
  <c r="F270" i="1"/>
  <c r="E270" i="6"/>
  <c r="G270" i="1"/>
  <c r="F270" i="6"/>
  <c r="H270" i="1"/>
  <c r="G270" i="6"/>
  <c r="I270" i="1"/>
  <c r="H270" i="6"/>
  <c r="J270" i="1"/>
  <c r="I270" i="6"/>
  <c r="K270" i="1"/>
  <c r="J270" i="6"/>
  <c r="L270" i="1"/>
  <c r="K270" i="6"/>
  <c r="M270" i="1"/>
  <c r="L270" i="6"/>
  <c r="N270" i="1"/>
  <c r="M270" i="6"/>
  <c r="O270" i="1"/>
  <c r="O270" i="6"/>
  <c r="Q270" i="1"/>
  <c r="P270" i="6"/>
  <c r="R270" i="1"/>
  <c r="Q270" i="6"/>
  <c r="T270" i="1"/>
  <c r="S270" i="6"/>
  <c r="U270" i="1"/>
  <c r="T270" i="6"/>
  <c r="V270" i="1"/>
  <c r="U270" i="6"/>
  <c r="W270" i="1"/>
  <c r="V270" i="6"/>
  <c r="X270" i="1"/>
  <c r="W270" i="6"/>
  <c r="Y270" i="1"/>
  <c r="X270" i="6"/>
  <c r="Z270" i="1"/>
  <c r="Y270" i="6"/>
  <c r="AA270" i="1"/>
  <c r="Z270" i="6"/>
  <c r="AB270" i="1"/>
  <c r="AA270" i="6"/>
  <c r="AD270" i="1"/>
  <c r="AB270" i="6"/>
  <c r="AE270" i="1"/>
  <c r="AC270" i="6"/>
  <c r="AF270" i="1"/>
  <c r="AD270" i="6"/>
  <c r="AG270" i="1"/>
  <c r="AE270" i="6"/>
  <c r="AH270" i="1"/>
  <c r="AF270" i="6"/>
  <c r="AI270" i="1"/>
  <c r="AG270" i="6"/>
  <c r="AJ270" i="1"/>
  <c r="AH270" i="6"/>
  <c r="AK270" i="1"/>
  <c r="AI270" i="6"/>
  <c r="AM270" i="1"/>
  <c r="AJ270" i="6"/>
  <c r="AO270" i="1"/>
  <c r="AK270" i="6"/>
  <c r="AP270" i="1"/>
  <c r="AL270" i="6"/>
  <c r="AQ270" i="1"/>
  <c r="AM270" i="6"/>
  <c r="AR270" i="1"/>
  <c r="AN270" i="6"/>
  <c r="AS270" i="1"/>
  <c r="AP270" i="6"/>
  <c r="AU270" i="1"/>
  <c r="AQ270" i="6"/>
  <c r="AV270" i="1"/>
  <c r="AR270" i="6"/>
  <c r="AW270" i="1"/>
  <c r="AS270" i="6"/>
  <c r="AX270" i="1"/>
  <c r="AT270" i="6"/>
  <c r="AY270" i="1"/>
  <c r="AU270" i="6"/>
  <c r="AZ270" i="1"/>
  <c r="AV270" i="6"/>
  <c r="BA270" i="1"/>
  <c r="AW270" i="6"/>
  <c r="BB270" i="1"/>
  <c r="AX270" i="6"/>
  <c r="BC270" i="1"/>
  <c r="AY270" i="6"/>
  <c r="BD270" i="1"/>
  <c r="AZ270" i="6"/>
  <c r="BE270" i="1"/>
  <c r="BA270" i="6"/>
  <c r="BF270" i="1"/>
  <c r="BB270" i="6"/>
  <c r="BG270" i="1"/>
  <c r="BC270" i="6"/>
  <c r="BH270" i="1"/>
  <c r="BD270" i="6"/>
  <c r="BI270" i="1"/>
  <c r="BE270" i="6"/>
  <c r="BJ270" i="1"/>
  <c r="BF270" i="6"/>
  <c r="BK270" i="1"/>
  <c r="BG270" i="6"/>
  <c r="BL270" i="1"/>
  <c r="BH270" i="6"/>
  <c r="BM270" i="1"/>
  <c r="BW270" i="1"/>
  <c r="AO271" i="6"/>
  <c r="AT271" i="1"/>
  <c r="B271" i="6"/>
  <c r="D271" i="1"/>
  <c r="C271" i="6"/>
  <c r="E271" i="1"/>
  <c r="D271" i="6"/>
  <c r="F271" i="1"/>
  <c r="E271" i="6"/>
  <c r="G271" i="1"/>
  <c r="F271" i="6"/>
  <c r="H271" i="1"/>
  <c r="G271" i="6"/>
  <c r="I271" i="1"/>
  <c r="H271" i="6"/>
  <c r="J271" i="1"/>
  <c r="I271" i="6"/>
  <c r="K271" i="1"/>
  <c r="J271" i="6"/>
  <c r="L271" i="1"/>
  <c r="K271" i="6"/>
  <c r="M271" i="1"/>
  <c r="L271" i="6"/>
  <c r="N271" i="1"/>
  <c r="M271" i="6"/>
  <c r="O271" i="1"/>
  <c r="O271" i="6"/>
  <c r="Q271" i="1"/>
  <c r="P271" i="6"/>
  <c r="R271" i="1"/>
  <c r="Q271" i="6"/>
  <c r="T271" i="1"/>
  <c r="S271" i="6"/>
  <c r="U271" i="1"/>
  <c r="T271" i="6"/>
  <c r="V271" i="1"/>
  <c r="U271" i="6"/>
  <c r="W271" i="1"/>
  <c r="V271" i="6"/>
  <c r="X271" i="1"/>
  <c r="W271" i="6"/>
  <c r="Y271" i="1"/>
  <c r="X271" i="6"/>
  <c r="Z271" i="1"/>
  <c r="Y271" i="6"/>
  <c r="AA271" i="1"/>
  <c r="Z271" i="6"/>
  <c r="AB271" i="1"/>
  <c r="AA271" i="6"/>
  <c r="AD271" i="1"/>
  <c r="AB271" i="6"/>
  <c r="AE271" i="1"/>
  <c r="AC271" i="6"/>
  <c r="AF271" i="1"/>
  <c r="AD271" i="6"/>
  <c r="AG271" i="1"/>
  <c r="AE271" i="6"/>
  <c r="AH271" i="1"/>
  <c r="AF271" i="6"/>
  <c r="AI271" i="1"/>
  <c r="AG271" i="6"/>
  <c r="AJ271" i="1"/>
  <c r="AH271" i="6"/>
  <c r="AK271" i="1"/>
  <c r="AI271" i="6"/>
  <c r="AM271" i="1"/>
  <c r="AJ271" i="6"/>
  <c r="AO271" i="1"/>
  <c r="AK271" i="6"/>
  <c r="AP271" i="1"/>
  <c r="AL271" i="6"/>
  <c r="AQ271" i="1"/>
  <c r="AM271" i="6"/>
  <c r="AR271" i="1"/>
  <c r="AN271" i="6"/>
  <c r="AS271" i="1"/>
  <c r="AP271" i="6"/>
  <c r="AU271" i="1"/>
  <c r="AQ271" i="6"/>
  <c r="AV271" i="1"/>
  <c r="AR271" i="6"/>
  <c r="AW271" i="1"/>
  <c r="AS271" i="6"/>
  <c r="AX271" i="1"/>
  <c r="AT271" i="6"/>
  <c r="AY271" i="1"/>
  <c r="AU271" i="6"/>
  <c r="AZ271" i="1"/>
  <c r="AV271" i="6"/>
  <c r="BA271" i="1"/>
  <c r="AW271" i="6"/>
  <c r="BB271" i="1"/>
  <c r="AX271" i="6"/>
  <c r="BC271" i="1"/>
  <c r="AY271" i="6"/>
  <c r="BD271" i="1"/>
  <c r="AZ271" i="6"/>
  <c r="BE271" i="1"/>
  <c r="BA271" i="6"/>
  <c r="BF271" i="1"/>
  <c r="BB271" i="6"/>
  <c r="BG271" i="1"/>
  <c r="BC271" i="6"/>
  <c r="BH271" i="1"/>
  <c r="BD271" i="6"/>
  <c r="BI271" i="1"/>
  <c r="BE271" i="6"/>
  <c r="BJ271" i="1"/>
  <c r="BF271" i="6"/>
  <c r="BK271" i="1"/>
  <c r="BG271" i="6"/>
  <c r="BL271" i="1"/>
  <c r="BH271" i="6"/>
  <c r="BM271" i="1"/>
  <c r="BW271" i="1"/>
  <c r="AO272" i="6"/>
  <c r="AT272" i="1"/>
  <c r="B272" i="6"/>
  <c r="D272" i="1"/>
  <c r="C272" i="6"/>
  <c r="E272" i="1"/>
  <c r="D272" i="6"/>
  <c r="F272" i="1"/>
  <c r="E272" i="6"/>
  <c r="G272" i="1"/>
  <c r="F272" i="6"/>
  <c r="H272" i="1"/>
  <c r="G272" i="6"/>
  <c r="I272" i="1"/>
  <c r="H272" i="6"/>
  <c r="J272" i="1"/>
  <c r="I272" i="6"/>
  <c r="K272" i="1"/>
  <c r="J272" i="6"/>
  <c r="L272" i="1"/>
  <c r="K272" i="6"/>
  <c r="M272" i="1"/>
  <c r="L272" i="6"/>
  <c r="N272" i="1"/>
  <c r="M272" i="6"/>
  <c r="O272" i="1"/>
  <c r="O272" i="6"/>
  <c r="Q272" i="1"/>
  <c r="P272" i="6"/>
  <c r="R272" i="1"/>
  <c r="Q272" i="6"/>
  <c r="T272" i="1"/>
  <c r="S272" i="6"/>
  <c r="U272" i="1"/>
  <c r="T272" i="6"/>
  <c r="V272" i="1"/>
  <c r="U272" i="6"/>
  <c r="W272" i="1"/>
  <c r="V272" i="6"/>
  <c r="X272" i="1"/>
  <c r="W272" i="6"/>
  <c r="Y272" i="1"/>
  <c r="X272" i="6"/>
  <c r="Z272" i="1"/>
  <c r="Y272" i="6"/>
  <c r="AA272" i="1"/>
  <c r="Z272" i="6"/>
  <c r="AB272" i="1"/>
  <c r="AA272" i="6"/>
  <c r="AD272" i="1"/>
  <c r="AB272" i="6"/>
  <c r="AE272" i="1"/>
  <c r="AC272" i="6"/>
  <c r="AF272" i="1"/>
  <c r="AD272" i="6"/>
  <c r="AG272" i="1"/>
  <c r="AE272" i="6"/>
  <c r="AH272" i="1"/>
  <c r="AF272" i="6"/>
  <c r="AI272" i="1"/>
  <c r="AG272" i="6"/>
  <c r="AJ272" i="1"/>
  <c r="AH272" i="6"/>
  <c r="AK272" i="1"/>
  <c r="AI272" i="6"/>
  <c r="AM272" i="1"/>
  <c r="AJ272" i="6"/>
  <c r="AO272" i="1"/>
  <c r="AK272" i="6"/>
  <c r="AP272" i="1"/>
  <c r="AL272" i="6"/>
  <c r="AQ272" i="1"/>
  <c r="AM272" i="6"/>
  <c r="AR272" i="1"/>
  <c r="AN272" i="6"/>
  <c r="AS272" i="1"/>
  <c r="AP272" i="6"/>
  <c r="AU272" i="1"/>
  <c r="AQ272" i="6"/>
  <c r="AV272" i="1"/>
  <c r="AR272" i="6"/>
  <c r="AW272" i="1"/>
  <c r="AS272" i="6"/>
  <c r="AX272" i="1"/>
  <c r="AT272" i="6"/>
  <c r="AY272" i="1"/>
  <c r="AU272" i="6"/>
  <c r="AZ272" i="1"/>
  <c r="AV272" i="6"/>
  <c r="BA272" i="1"/>
  <c r="AW272" i="6"/>
  <c r="BB272" i="1"/>
  <c r="AX272" i="6"/>
  <c r="BC272" i="1"/>
  <c r="AY272" i="6"/>
  <c r="BD272" i="1"/>
  <c r="AZ272" i="6"/>
  <c r="BE272" i="1"/>
  <c r="BA272" i="6"/>
  <c r="BF272" i="1"/>
  <c r="BB272" i="6"/>
  <c r="BG272" i="1"/>
  <c r="BC272" i="6"/>
  <c r="BH272" i="1"/>
  <c r="BD272" i="6"/>
  <c r="BI272" i="1"/>
  <c r="BE272" i="6"/>
  <c r="BJ272" i="1"/>
  <c r="BF272" i="6"/>
  <c r="BK272" i="1"/>
  <c r="BG272" i="6"/>
  <c r="BL272" i="1"/>
  <c r="BH272" i="6"/>
  <c r="BM272" i="1"/>
  <c r="BW272" i="1"/>
  <c r="AO273" i="6"/>
  <c r="AT273" i="1"/>
  <c r="B273" i="6"/>
  <c r="D273" i="1"/>
  <c r="C273" i="6"/>
  <c r="E273" i="1"/>
  <c r="D273" i="6"/>
  <c r="F273" i="1"/>
  <c r="E273" i="6"/>
  <c r="G273" i="1"/>
  <c r="F273" i="6"/>
  <c r="H273" i="1"/>
  <c r="G273" i="6"/>
  <c r="I273" i="1"/>
  <c r="H273" i="6"/>
  <c r="J273" i="1"/>
  <c r="I273" i="6"/>
  <c r="K273" i="1"/>
  <c r="J273" i="6"/>
  <c r="L273" i="1"/>
  <c r="K273" i="6"/>
  <c r="M273" i="1"/>
  <c r="L273" i="6"/>
  <c r="N273" i="1"/>
  <c r="M273" i="6"/>
  <c r="O273" i="1"/>
  <c r="O273" i="6"/>
  <c r="Q273" i="1"/>
  <c r="P273" i="6"/>
  <c r="R273" i="1"/>
  <c r="Q273" i="6"/>
  <c r="T273" i="1"/>
  <c r="S273" i="6"/>
  <c r="U273" i="1"/>
  <c r="T273" i="6"/>
  <c r="V273" i="1"/>
  <c r="U273" i="6"/>
  <c r="W273" i="1"/>
  <c r="V273" i="6"/>
  <c r="X273" i="1"/>
  <c r="W273" i="6"/>
  <c r="Y273" i="1"/>
  <c r="X273" i="6"/>
  <c r="Z273" i="1"/>
  <c r="Y273" i="6"/>
  <c r="AA273" i="1"/>
  <c r="Z273" i="6"/>
  <c r="AB273" i="1"/>
  <c r="AA273" i="6"/>
  <c r="AD273" i="1"/>
  <c r="AB273" i="6"/>
  <c r="AE273" i="1"/>
  <c r="AC273" i="6"/>
  <c r="AF273" i="1"/>
  <c r="AD273" i="6"/>
  <c r="AG273" i="1"/>
  <c r="AE273" i="6"/>
  <c r="AH273" i="1"/>
  <c r="AF273" i="6"/>
  <c r="AI273" i="1"/>
  <c r="AG273" i="6"/>
  <c r="AJ273" i="1"/>
  <c r="AH273" i="6"/>
  <c r="AK273" i="1"/>
  <c r="AI273" i="6"/>
  <c r="AM273" i="1"/>
  <c r="AJ273" i="6"/>
  <c r="AO273" i="1"/>
  <c r="AK273" i="6"/>
  <c r="AP273" i="1"/>
  <c r="AL273" i="6"/>
  <c r="AQ273" i="1"/>
  <c r="AM273" i="6"/>
  <c r="AR273" i="1"/>
  <c r="AN273" i="6"/>
  <c r="AS273" i="1"/>
  <c r="AP273" i="6"/>
  <c r="AU273" i="1"/>
  <c r="AQ273" i="6"/>
  <c r="AV273" i="1"/>
  <c r="AR273" i="6"/>
  <c r="AW273" i="1"/>
  <c r="AS273" i="6"/>
  <c r="AX273" i="1"/>
  <c r="AT273" i="6"/>
  <c r="AY273" i="1"/>
  <c r="AU273" i="6"/>
  <c r="AZ273" i="1"/>
  <c r="AV273" i="6"/>
  <c r="BA273" i="1"/>
  <c r="AW273" i="6"/>
  <c r="BB273" i="1"/>
  <c r="AX273" i="6"/>
  <c r="BC273" i="1"/>
  <c r="AY273" i="6"/>
  <c r="BD273" i="1"/>
  <c r="AZ273" i="6"/>
  <c r="BE273" i="1"/>
  <c r="BA273" i="6"/>
  <c r="BF273" i="1"/>
  <c r="BB273" i="6"/>
  <c r="BG273" i="1"/>
  <c r="BC273" i="6"/>
  <c r="BH273" i="1"/>
  <c r="BD273" i="6"/>
  <c r="BI273" i="1"/>
  <c r="BE273" i="6"/>
  <c r="BJ273" i="1"/>
  <c r="BF273" i="6"/>
  <c r="BK273" i="1"/>
  <c r="BG273" i="6"/>
  <c r="BL273" i="1"/>
  <c r="BH273" i="6"/>
  <c r="BM273" i="1"/>
  <c r="BW273" i="1"/>
  <c r="AO274" i="6"/>
  <c r="AT274" i="1"/>
  <c r="B274" i="6"/>
  <c r="D274" i="1"/>
  <c r="C274" i="6"/>
  <c r="E274" i="1"/>
  <c r="D274" i="6"/>
  <c r="F274" i="1"/>
  <c r="E274" i="6"/>
  <c r="G274" i="1"/>
  <c r="F274" i="6"/>
  <c r="H274" i="1"/>
  <c r="G274" i="6"/>
  <c r="I274" i="1"/>
  <c r="H274" i="6"/>
  <c r="J274" i="1"/>
  <c r="I274" i="6"/>
  <c r="K274" i="1"/>
  <c r="J274" i="6"/>
  <c r="L274" i="1"/>
  <c r="K274" i="6"/>
  <c r="M274" i="1"/>
  <c r="L274" i="6"/>
  <c r="N274" i="1"/>
  <c r="M274" i="6"/>
  <c r="O274" i="1"/>
  <c r="O274" i="6"/>
  <c r="Q274" i="1"/>
  <c r="P274" i="6"/>
  <c r="R274" i="1"/>
  <c r="Q274" i="6"/>
  <c r="T274" i="1"/>
  <c r="S274" i="6"/>
  <c r="U274" i="1"/>
  <c r="T274" i="6"/>
  <c r="V274" i="1"/>
  <c r="U274" i="6"/>
  <c r="W274" i="1"/>
  <c r="V274" i="6"/>
  <c r="X274" i="1"/>
  <c r="W274" i="6"/>
  <c r="Y274" i="1"/>
  <c r="X274" i="6"/>
  <c r="Z274" i="1"/>
  <c r="Y274" i="6"/>
  <c r="AA274" i="1"/>
  <c r="Z274" i="6"/>
  <c r="AB274" i="1"/>
  <c r="AA274" i="6"/>
  <c r="AD274" i="1"/>
  <c r="AB274" i="6"/>
  <c r="AE274" i="1"/>
  <c r="AC274" i="6"/>
  <c r="AF274" i="1"/>
  <c r="AD274" i="6"/>
  <c r="AG274" i="1"/>
  <c r="AE274" i="6"/>
  <c r="AH274" i="1"/>
  <c r="AF274" i="6"/>
  <c r="AI274" i="1"/>
  <c r="AG274" i="6"/>
  <c r="AJ274" i="1"/>
  <c r="AH274" i="6"/>
  <c r="AK274" i="1"/>
  <c r="AI274" i="6"/>
  <c r="AM274" i="1"/>
  <c r="AJ274" i="6"/>
  <c r="AO274" i="1"/>
  <c r="AK274" i="6"/>
  <c r="AP274" i="1"/>
  <c r="AL274" i="6"/>
  <c r="AQ274" i="1"/>
  <c r="AM274" i="6"/>
  <c r="AR274" i="1"/>
  <c r="AN274" i="6"/>
  <c r="AS274" i="1"/>
  <c r="AP274" i="6"/>
  <c r="AU274" i="1"/>
  <c r="AQ274" i="6"/>
  <c r="AV274" i="1"/>
  <c r="AR274" i="6"/>
  <c r="AW274" i="1"/>
  <c r="AS274" i="6"/>
  <c r="AX274" i="1"/>
  <c r="AT274" i="6"/>
  <c r="AY274" i="1"/>
  <c r="AU274" i="6"/>
  <c r="AZ274" i="1"/>
  <c r="AV274" i="6"/>
  <c r="BA274" i="1"/>
  <c r="AW274" i="6"/>
  <c r="BB274" i="1"/>
  <c r="AX274" i="6"/>
  <c r="BC274" i="1"/>
  <c r="AY274" i="6"/>
  <c r="BD274" i="1"/>
  <c r="AZ274" i="6"/>
  <c r="BE274" i="1"/>
  <c r="BA274" i="6"/>
  <c r="BF274" i="1"/>
  <c r="BB274" i="6"/>
  <c r="BG274" i="1"/>
  <c r="BC274" i="6"/>
  <c r="BH274" i="1"/>
  <c r="BD274" i="6"/>
  <c r="BI274" i="1"/>
  <c r="BE274" i="6"/>
  <c r="BJ274" i="1"/>
  <c r="BF274" i="6"/>
  <c r="BK274" i="1"/>
  <c r="BG274" i="6"/>
  <c r="BL274" i="1"/>
  <c r="BH274" i="6"/>
  <c r="BM274" i="1"/>
  <c r="BW274" i="1"/>
  <c r="AO275" i="6"/>
  <c r="AT275" i="1"/>
  <c r="B275" i="6"/>
  <c r="D275" i="1"/>
  <c r="C275" i="6"/>
  <c r="E275" i="1"/>
  <c r="D275" i="6"/>
  <c r="F275" i="1"/>
  <c r="E275" i="6"/>
  <c r="G275" i="1"/>
  <c r="F275" i="6"/>
  <c r="H275" i="1"/>
  <c r="G275" i="6"/>
  <c r="I275" i="1"/>
  <c r="H275" i="6"/>
  <c r="J275" i="1"/>
  <c r="I275" i="6"/>
  <c r="K275" i="1"/>
  <c r="J275" i="6"/>
  <c r="L275" i="1"/>
  <c r="K275" i="6"/>
  <c r="M275" i="1"/>
  <c r="L275" i="6"/>
  <c r="N275" i="1"/>
  <c r="M275" i="6"/>
  <c r="O275" i="1"/>
  <c r="O275" i="6"/>
  <c r="Q275" i="1"/>
  <c r="P275" i="6"/>
  <c r="R275" i="1"/>
  <c r="Q275" i="6"/>
  <c r="T275" i="1"/>
  <c r="S275" i="6"/>
  <c r="U275" i="1"/>
  <c r="T275" i="6"/>
  <c r="V275" i="1"/>
  <c r="U275" i="6"/>
  <c r="W275" i="1"/>
  <c r="V275" i="6"/>
  <c r="X275" i="1"/>
  <c r="W275" i="6"/>
  <c r="Y275" i="1"/>
  <c r="X275" i="6"/>
  <c r="Z275" i="1"/>
  <c r="Y275" i="6"/>
  <c r="AA275" i="1"/>
  <c r="Z275" i="6"/>
  <c r="AB275" i="1"/>
  <c r="AA275" i="6"/>
  <c r="AD275" i="1"/>
  <c r="AB275" i="6"/>
  <c r="AE275" i="1"/>
  <c r="AC275" i="6"/>
  <c r="AF275" i="1"/>
  <c r="AD275" i="6"/>
  <c r="AG275" i="1"/>
  <c r="AE275" i="6"/>
  <c r="AH275" i="1"/>
  <c r="AF275" i="6"/>
  <c r="AI275" i="1"/>
  <c r="AG275" i="6"/>
  <c r="AJ275" i="1"/>
  <c r="AH275" i="6"/>
  <c r="AK275" i="1"/>
  <c r="AI275" i="6"/>
  <c r="AM275" i="1"/>
  <c r="AJ275" i="6"/>
  <c r="AO275" i="1"/>
  <c r="AK275" i="6"/>
  <c r="AP275" i="1"/>
  <c r="AL275" i="6"/>
  <c r="AQ275" i="1"/>
  <c r="AM275" i="6"/>
  <c r="AR275" i="1"/>
  <c r="AN275" i="6"/>
  <c r="AS275" i="1"/>
  <c r="AP275" i="6"/>
  <c r="AU275" i="1"/>
  <c r="AQ275" i="6"/>
  <c r="AV275" i="1"/>
  <c r="AR275" i="6"/>
  <c r="AW275" i="1"/>
  <c r="AS275" i="6"/>
  <c r="AX275" i="1"/>
  <c r="AT275" i="6"/>
  <c r="AY275" i="1"/>
  <c r="AU275" i="6"/>
  <c r="AZ275" i="1"/>
  <c r="AV275" i="6"/>
  <c r="BA275" i="1"/>
  <c r="AW275" i="6"/>
  <c r="BB275" i="1"/>
  <c r="AX275" i="6"/>
  <c r="BC275" i="1"/>
  <c r="AY275" i="6"/>
  <c r="BD275" i="1"/>
  <c r="AZ275" i="6"/>
  <c r="BE275" i="1"/>
  <c r="BA275" i="6"/>
  <c r="BF275" i="1"/>
  <c r="BB275" i="6"/>
  <c r="BG275" i="1"/>
  <c r="BC275" i="6"/>
  <c r="BH275" i="1"/>
  <c r="BD275" i="6"/>
  <c r="BI275" i="1"/>
  <c r="BE275" i="6"/>
  <c r="BJ275" i="1"/>
  <c r="BF275" i="6"/>
  <c r="BK275" i="1"/>
  <c r="BG275" i="6"/>
  <c r="BL275" i="1"/>
  <c r="BH275" i="6"/>
  <c r="BM275" i="1"/>
  <c r="BW275" i="1"/>
  <c r="AO276" i="6"/>
  <c r="AT276" i="1"/>
  <c r="B276" i="6"/>
  <c r="D276" i="1"/>
  <c r="C276" i="6"/>
  <c r="E276" i="1"/>
  <c r="D276" i="6"/>
  <c r="F276" i="1"/>
  <c r="E276" i="6"/>
  <c r="G276" i="1"/>
  <c r="F276" i="6"/>
  <c r="H276" i="1"/>
  <c r="G276" i="6"/>
  <c r="I276" i="1"/>
  <c r="H276" i="6"/>
  <c r="J276" i="1"/>
  <c r="I276" i="6"/>
  <c r="K276" i="1"/>
  <c r="J276" i="6"/>
  <c r="L276" i="1"/>
  <c r="K276" i="6"/>
  <c r="M276" i="1"/>
  <c r="L276" i="6"/>
  <c r="N276" i="1"/>
  <c r="M276" i="6"/>
  <c r="O276" i="1"/>
  <c r="O276" i="6"/>
  <c r="Q276" i="1"/>
  <c r="P276" i="6"/>
  <c r="R276" i="1"/>
  <c r="Q276" i="6"/>
  <c r="T276" i="1"/>
  <c r="S276" i="6"/>
  <c r="U276" i="1"/>
  <c r="T276" i="6"/>
  <c r="V276" i="1"/>
  <c r="U276" i="6"/>
  <c r="W276" i="1"/>
  <c r="V276" i="6"/>
  <c r="X276" i="1"/>
  <c r="W276" i="6"/>
  <c r="Y276" i="1"/>
  <c r="X276" i="6"/>
  <c r="Z276" i="1"/>
  <c r="Y276" i="6"/>
  <c r="AA276" i="1"/>
  <c r="Z276" i="6"/>
  <c r="AB276" i="1"/>
  <c r="AA276" i="6"/>
  <c r="AD276" i="1"/>
  <c r="AB276" i="6"/>
  <c r="AE276" i="1"/>
  <c r="AC276" i="6"/>
  <c r="AF276" i="1"/>
  <c r="AD276" i="6"/>
  <c r="AG276" i="1"/>
  <c r="AE276" i="6"/>
  <c r="AH276" i="1"/>
  <c r="AF276" i="6"/>
  <c r="AI276" i="1"/>
  <c r="AG276" i="6"/>
  <c r="AJ276" i="1"/>
  <c r="AH276" i="6"/>
  <c r="AK276" i="1"/>
  <c r="AI276" i="6"/>
  <c r="AM276" i="1"/>
  <c r="AJ276" i="6"/>
  <c r="AO276" i="1"/>
  <c r="AK276" i="6"/>
  <c r="AP276" i="1"/>
  <c r="AL276" i="6"/>
  <c r="AQ276" i="1"/>
  <c r="AM276" i="6"/>
  <c r="AR276" i="1"/>
  <c r="AN276" i="6"/>
  <c r="AS276" i="1"/>
  <c r="AP276" i="6"/>
  <c r="AU276" i="1"/>
  <c r="AQ276" i="6"/>
  <c r="AV276" i="1"/>
  <c r="AR276" i="6"/>
  <c r="AW276" i="1"/>
  <c r="AS276" i="6"/>
  <c r="AX276" i="1"/>
  <c r="AT276" i="6"/>
  <c r="AY276" i="1"/>
  <c r="AU276" i="6"/>
  <c r="AZ276" i="1"/>
  <c r="AV276" i="6"/>
  <c r="BA276" i="1"/>
  <c r="AW276" i="6"/>
  <c r="BB276" i="1"/>
  <c r="AX276" i="6"/>
  <c r="BC276" i="1"/>
  <c r="AY276" i="6"/>
  <c r="BD276" i="1"/>
  <c r="AZ276" i="6"/>
  <c r="BE276" i="1"/>
  <c r="BA276" i="6"/>
  <c r="BF276" i="1"/>
  <c r="BB276" i="6"/>
  <c r="BG276" i="1"/>
  <c r="BC276" i="6"/>
  <c r="BH276" i="1"/>
  <c r="BD276" i="6"/>
  <c r="BI276" i="1"/>
  <c r="BE276" i="6"/>
  <c r="BJ276" i="1"/>
  <c r="BF276" i="6"/>
  <c r="BK276" i="1"/>
  <c r="BG276" i="6"/>
  <c r="BL276" i="1"/>
  <c r="BH276" i="6"/>
  <c r="BM276" i="1"/>
  <c r="BW276" i="1"/>
  <c r="AO277" i="6"/>
  <c r="AT277" i="1"/>
  <c r="B277" i="6"/>
  <c r="D277" i="1"/>
  <c r="C277" i="6"/>
  <c r="E277" i="1"/>
  <c r="D277" i="6"/>
  <c r="F277" i="1"/>
  <c r="E277" i="6"/>
  <c r="G277" i="1"/>
  <c r="F277" i="6"/>
  <c r="H277" i="1"/>
  <c r="G277" i="6"/>
  <c r="I277" i="1"/>
  <c r="H277" i="6"/>
  <c r="J277" i="1"/>
  <c r="I277" i="6"/>
  <c r="K277" i="1"/>
  <c r="J277" i="6"/>
  <c r="L277" i="1"/>
  <c r="K277" i="6"/>
  <c r="M277" i="1"/>
  <c r="L277" i="6"/>
  <c r="N277" i="1"/>
  <c r="M277" i="6"/>
  <c r="O277" i="1"/>
  <c r="O277" i="6"/>
  <c r="Q277" i="1"/>
  <c r="P277" i="6"/>
  <c r="R277" i="1"/>
  <c r="Q277" i="6"/>
  <c r="T277" i="1"/>
  <c r="S277" i="6"/>
  <c r="U277" i="1"/>
  <c r="T277" i="6"/>
  <c r="V277" i="1"/>
  <c r="U277" i="6"/>
  <c r="W277" i="1"/>
  <c r="V277" i="6"/>
  <c r="X277" i="1"/>
  <c r="W277" i="6"/>
  <c r="Y277" i="1"/>
  <c r="X277" i="6"/>
  <c r="Z277" i="1"/>
  <c r="Y277" i="6"/>
  <c r="AA277" i="1"/>
  <c r="Z277" i="6"/>
  <c r="AB277" i="1"/>
  <c r="AA277" i="6"/>
  <c r="AD277" i="1"/>
  <c r="AB277" i="6"/>
  <c r="AE277" i="1"/>
  <c r="AC277" i="6"/>
  <c r="AF277" i="1"/>
  <c r="AD277" i="6"/>
  <c r="AG277" i="1"/>
  <c r="AE277" i="6"/>
  <c r="AH277" i="1"/>
  <c r="AF277" i="6"/>
  <c r="AI277" i="1"/>
  <c r="AG277" i="6"/>
  <c r="AJ277" i="1"/>
  <c r="AH277" i="6"/>
  <c r="AK277" i="1"/>
  <c r="AI277" i="6"/>
  <c r="AM277" i="1"/>
  <c r="AJ277" i="6"/>
  <c r="AO277" i="1"/>
  <c r="AK277" i="6"/>
  <c r="AP277" i="1"/>
  <c r="AL277" i="6"/>
  <c r="AQ277" i="1"/>
  <c r="AM277" i="6"/>
  <c r="AR277" i="1"/>
  <c r="AN277" i="6"/>
  <c r="AS277" i="1"/>
  <c r="AP277" i="6"/>
  <c r="AU277" i="1"/>
  <c r="AQ277" i="6"/>
  <c r="AV277" i="1"/>
  <c r="AR277" i="6"/>
  <c r="AW277" i="1"/>
  <c r="AS277" i="6"/>
  <c r="AX277" i="1"/>
  <c r="AT277" i="6"/>
  <c r="AY277" i="1"/>
  <c r="AU277" i="6"/>
  <c r="AZ277" i="1"/>
  <c r="AV277" i="6"/>
  <c r="BA277" i="1"/>
  <c r="AW277" i="6"/>
  <c r="BB277" i="1"/>
  <c r="AX277" i="6"/>
  <c r="BC277" i="1"/>
  <c r="AY277" i="6"/>
  <c r="BD277" i="1"/>
  <c r="AZ277" i="6"/>
  <c r="BE277" i="1"/>
  <c r="BA277" i="6"/>
  <c r="BF277" i="1"/>
  <c r="BB277" i="6"/>
  <c r="BG277" i="1"/>
  <c r="BC277" i="6"/>
  <c r="BH277" i="1"/>
  <c r="BD277" i="6"/>
  <c r="BI277" i="1"/>
  <c r="BE277" i="6"/>
  <c r="BJ277" i="1"/>
  <c r="BF277" i="6"/>
  <c r="BK277" i="1"/>
  <c r="BG277" i="6"/>
  <c r="BL277" i="1"/>
  <c r="BH277" i="6"/>
  <c r="BM277" i="1"/>
  <c r="BW277" i="1"/>
  <c r="AO278" i="6"/>
  <c r="AT278" i="1"/>
  <c r="B278" i="6"/>
  <c r="D278" i="1"/>
  <c r="C278" i="6"/>
  <c r="E278" i="1"/>
  <c r="D278" i="6"/>
  <c r="F278" i="1"/>
  <c r="E278" i="6"/>
  <c r="G278" i="1"/>
  <c r="F278" i="6"/>
  <c r="H278" i="1"/>
  <c r="G278" i="6"/>
  <c r="I278" i="1"/>
  <c r="H278" i="6"/>
  <c r="J278" i="1"/>
  <c r="I278" i="6"/>
  <c r="K278" i="1"/>
  <c r="J278" i="6"/>
  <c r="L278" i="1"/>
  <c r="K278" i="6"/>
  <c r="M278" i="1"/>
  <c r="L278" i="6"/>
  <c r="N278" i="1"/>
  <c r="M278" i="6"/>
  <c r="O278" i="1"/>
  <c r="O278" i="6"/>
  <c r="Q278" i="1"/>
  <c r="P278" i="6"/>
  <c r="R278" i="1"/>
  <c r="Q278" i="6"/>
  <c r="T278" i="1"/>
  <c r="S278" i="6"/>
  <c r="U278" i="1"/>
  <c r="T278" i="6"/>
  <c r="V278" i="1"/>
  <c r="U278" i="6"/>
  <c r="W278" i="1"/>
  <c r="V278" i="6"/>
  <c r="X278" i="1"/>
  <c r="W278" i="6"/>
  <c r="Y278" i="1"/>
  <c r="X278" i="6"/>
  <c r="Z278" i="1"/>
  <c r="Y278" i="6"/>
  <c r="AA278" i="1"/>
  <c r="Z278" i="6"/>
  <c r="AB278" i="1"/>
  <c r="AA278" i="6"/>
  <c r="AD278" i="1"/>
  <c r="AB278" i="6"/>
  <c r="AE278" i="1"/>
  <c r="AC278" i="6"/>
  <c r="AF278" i="1"/>
  <c r="AD278" i="6"/>
  <c r="AG278" i="1"/>
  <c r="AE278" i="6"/>
  <c r="AH278" i="1"/>
  <c r="AF278" i="6"/>
  <c r="AI278" i="1"/>
  <c r="AG278" i="6"/>
  <c r="AJ278" i="1"/>
  <c r="AH278" i="6"/>
  <c r="AK278" i="1"/>
  <c r="AI278" i="6"/>
  <c r="AM278" i="1"/>
  <c r="AJ278" i="6"/>
  <c r="AO278" i="1"/>
  <c r="AK278" i="6"/>
  <c r="AP278" i="1"/>
  <c r="AL278" i="6"/>
  <c r="AQ278" i="1"/>
  <c r="AM278" i="6"/>
  <c r="AR278" i="1"/>
  <c r="AN278" i="6"/>
  <c r="AS278" i="1"/>
  <c r="AP278" i="6"/>
  <c r="AU278" i="1"/>
  <c r="AQ278" i="6"/>
  <c r="AV278" i="1"/>
  <c r="AR278" i="6"/>
  <c r="AW278" i="1"/>
  <c r="AS278" i="6"/>
  <c r="AX278" i="1"/>
  <c r="AT278" i="6"/>
  <c r="AY278" i="1"/>
  <c r="AU278" i="6"/>
  <c r="AZ278" i="1"/>
  <c r="AV278" i="6"/>
  <c r="BA278" i="1"/>
  <c r="AW278" i="6"/>
  <c r="BB278" i="1"/>
  <c r="AX278" i="6"/>
  <c r="BC278" i="1"/>
  <c r="AY278" i="6"/>
  <c r="BD278" i="1"/>
  <c r="AZ278" i="6"/>
  <c r="BE278" i="1"/>
  <c r="BA278" i="6"/>
  <c r="BF278" i="1"/>
  <c r="BB278" i="6"/>
  <c r="BG278" i="1"/>
  <c r="BC278" i="6"/>
  <c r="BH278" i="1"/>
  <c r="BD278" i="6"/>
  <c r="BI278" i="1"/>
  <c r="BE278" i="6"/>
  <c r="BJ278" i="1"/>
  <c r="BF278" i="6"/>
  <c r="BK278" i="1"/>
  <c r="BG278" i="6"/>
  <c r="BL278" i="1"/>
  <c r="BH278" i="6"/>
  <c r="BM278" i="1"/>
  <c r="BW278" i="1"/>
  <c r="AO279" i="6"/>
  <c r="AT279" i="1"/>
  <c r="B279" i="6"/>
  <c r="D279" i="1"/>
  <c r="C279" i="6"/>
  <c r="E279" i="1"/>
  <c r="D279" i="6"/>
  <c r="F279" i="1"/>
  <c r="E279" i="6"/>
  <c r="G279" i="1"/>
  <c r="F279" i="6"/>
  <c r="H279" i="1"/>
  <c r="G279" i="6"/>
  <c r="I279" i="1"/>
  <c r="H279" i="6"/>
  <c r="J279" i="1"/>
  <c r="I279" i="6"/>
  <c r="K279" i="1"/>
  <c r="J279" i="6"/>
  <c r="L279" i="1"/>
  <c r="K279" i="6"/>
  <c r="M279" i="1"/>
  <c r="L279" i="6"/>
  <c r="N279" i="1"/>
  <c r="M279" i="6"/>
  <c r="O279" i="1"/>
  <c r="O279" i="6"/>
  <c r="Q279" i="1"/>
  <c r="P279" i="6"/>
  <c r="R279" i="1"/>
  <c r="Q279" i="6"/>
  <c r="T279" i="1"/>
  <c r="S279" i="6"/>
  <c r="U279" i="1"/>
  <c r="T279" i="6"/>
  <c r="V279" i="1"/>
  <c r="U279" i="6"/>
  <c r="W279" i="1"/>
  <c r="V279" i="6"/>
  <c r="X279" i="1"/>
  <c r="W279" i="6"/>
  <c r="Y279" i="1"/>
  <c r="X279" i="6"/>
  <c r="Z279" i="1"/>
  <c r="Y279" i="6"/>
  <c r="AA279" i="1"/>
  <c r="Z279" i="6"/>
  <c r="AB279" i="1"/>
  <c r="AA279" i="6"/>
  <c r="AD279" i="1"/>
  <c r="AB279" i="6"/>
  <c r="AE279" i="1"/>
  <c r="AC279" i="6"/>
  <c r="AF279" i="1"/>
  <c r="AD279" i="6"/>
  <c r="AG279" i="1"/>
  <c r="AE279" i="6"/>
  <c r="AH279" i="1"/>
  <c r="AF279" i="6"/>
  <c r="AI279" i="1"/>
  <c r="AG279" i="6"/>
  <c r="AJ279" i="1"/>
  <c r="AH279" i="6"/>
  <c r="AK279" i="1"/>
  <c r="AI279" i="6"/>
  <c r="AM279" i="1"/>
  <c r="AJ279" i="6"/>
  <c r="AO279" i="1"/>
  <c r="AK279" i="6"/>
  <c r="AP279" i="1"/>
  <c r="AL279" i="6"/>
  <c r="AQ279" i="1"/>
  <c r="AM279" i="6"/>
  <c r="AR279" i="1"/>
  <c r="AN279" i="6"/>
  <c r="AS279" i="1"/>
  <c r="AP279" i="6"/>
  <c r="AU279" i="1"/>
  <c r="AQ279" i="6"/>
  <c r="AV279" i="1"/>
  <c r="AR279" i="6"/>
  <c r="AW279" i="1"/>
  <c r="AS279" i="6"/>
  <c r="AX279" i="1"/>
  <c r="AT279" i="6"/>
  <c r="AY279" i="1"/>
  <c r="AU279" i="6"/>
  <c r="AZ279" i="1"/>
  <c r="AV279" i="6"/>
  <c r="BA279" i="1"/>
  <c r="AW279" i="6"/>
  <c r="BB279" i="1"/>
  <c r="AX279" i="6"/>
  <c r="BC279" i="1"/>
  <c r="AY279" i="6"/>
  <c r="BD279" i="1"/>
  <c r="AZ279" i="6"/>
  <c r="BE279" i="1"/>
  <c r="BA279" i="6"/>
  <c r="BF279" i="1"/>
  <c r="BB279" i="6"/>
  <c r="BG279" i="1"/>
  <c r="BC279" i="6"/>
  <c r="BH279" i="1"/>
  <c r="BD279" i="6"/>
  <c r="BI279" i="1"/>
  <c r="BE279" i="6"/>
  <c r="BJ279" i="1"/>
  <c r="BF279" i="6"/>
  <c r="BK279" i="1"/>
  <c r="BG279" i="6"/>
  <c r="BL279" i="1"/>
  <c r="BH279" i="6"/>
  <c r="BM279" i="1"/>
  <c r="BW279" i="1"/>
  <c r="AO280" i="6"/>
  <c r="AT280" i="1"/>
  <c r="B280" i="6"/>
  <c r="D280" i="1"/>
  <c r="C280" i="6"/>
  <c r="E280" i="1"/>
  <c r="D280" i="6"/>
  <c r="F280" i="1"/>
  <c r="E280" i="6"/>
  <c r="G280" i="1"/>
  <c r="F280" i="6"/>
  <c r="H280" i="1"/>
  <c r="G280" i="6"/>
  <c r="I280" i="1"/>
  <c r="H280" i="6"/>
  <c r="J280" i="1"/>
  <c r="I280" i="6"/>
  <c r="K280" i="1"/>
  <c r="J280" i="6"/>
  <c r="L280" i="1"/>
  <c r="K280" i="6"/>
  <c r="M280" i="1"/>
  <c r="L280" i="6"/>
  <c r="N280" i="1"/>
  <c r="M280" i="6"/>
  <c r="O280" i="1"/>
  <c r="O280" i="6"/>
  <c r="Q280" i="1"/>
  <c r="P280" i="6"/>
  <c r="R280" i="1"/>
  <c r="Q280" i="6"/>
  <c r="T280" i="1"/>
  <c r="S280" i="6"/>
  <c r="U280" i="1"/>
  <c r="T280" i="6"/>
  <c r="V280" i="1"/>
  <c r="U280" i="6"/>
  <c r="W280" i="1"/>
  <c r="V280" i="6"/>
  <c r="X280" i="1"/>
  <c r="W280" i="6"/>
  <c r="Y280" i="1"/>
  <c r="X280" i="6"/>
  <c r="Z280" i="1"/>
  <c r="Y280" i="6"/>
  <c r="AA280" i="1"/>
  <c r="Z280" i="6"/>
  <c r="AB280" i="1"/>
  <c r="AA280" i="6"/>
  <c r="AD280" i="1"/>
  <c r="AB280" i="6"/>
  <c r="AE280" i="1"/>
  <c r="AC280" i="6"/>
  <c r="AF280" i="1"/>
  <c r="AD280" i="6"/>
  <c r="AG280" i="1"/>
  <c r="AE280" i="6"/>
  <c r="AH280" i="1"/>
  <c r="AF280" i="6"/>
  <c r="AI280" i="1"/>
  <c r="AG280" i="6"/>
  <c r="AJ280" i="1"/>
  <c r="AH280" i="6"/>
  <c r="AK280" i="1"/>
  <c r="AI280" i="6"/>
  <c r="AM280" i="1"/>
  <c r="AJ280" i="6"/>
  <c r="AO280" i="1"/>
  <c r="AK280" i="6"/>
  <c r="AP280" i="1"/>
  <c r="AL280" i="6"/>
  <c r="AQ280" i="1"/>
  <c r="AM280" i="6"/>
  <c r="AR280" i="1"/>
  <c r="AN280" i="6"/>
  <c r="AS280" i="1"/>
  <c r="AP280" i="6"/>
  <c r="AU280" i="1"/>
  <c r="AQ280" i="6"/>
  <c r="AV280" i="1"/>
  <c r="AR280" i="6"/>
  <c r="AW280" i="1"/>
  <c r="AS280" i="6"/>
  <c r="AX280" i="1"/>
  <c r="AT280" i="6"/>
  <c r="AY280" i="1"/>
  <c r="AU280" i="6"/>
  <c r="AZ280" i="1"/>
  <c r="AV280" i="6"/>
  <c r="BA280" i="1"/>
  <c r="AW280" i="6"/>
  <c r="BB280" i="1"/>
  <c r="AX280" i="6"/>
  <c r="BC280" i="1"/>
  <c r="AY280" i="6"/>
  <c r="BD280" i="1"/>
  <c r="AZ280" i="6"/>
  <c r="BE280" i="1"/>
  <c r="BA280" i="6"/>
  <c r="BF280" i="1"/>
  <c r="BB280" i="6"/>
  <c r="BG280" i="1"/>
  <c r="BC280" i="6"/>
  <c r="BH280" i="1"/>
  <c r="BD280" i="6"/>
  <c r="BI280" i="1"/>
  <c r="BE280" i="6"/>
  <c r="BJ280" i="1"/>
  <c r="BF280" i="6"/>
  <c r="BK280" i="1"/>
  <c r="BG280" i="6"/>
  <c r="BL280" i="1"/>
  <c r="BH280" i="6"/>
  <c r="BM280" i="1"/>
  <c r="BW280" i="1"/>
  <c r="AO281" i="6"/>
  <c r="AT281" i="1"/>
  <c r="B281" i="6"/>
  <c r="D281" i="1"/>
  <c r="C281" i="6"/>
  <c r="E281" i="1"/>
  <c r="D281" i="6"/>
  <c r="F281" i="1"/>
  <c r="E281" i="6"/>
  <c r="G281" i="1"/>
  <c r="F281" i="6"/>
  <c r="H281" i="1"/>
  <c r="G281" i="6"/>
  <c r="I281" i="1"/>
  <c r="H281" i="6"/>
  <c r="J281" i="1"/>
  <c r="I281" i="6"/>
  <c r="K281" i="1"/>
  <c r="J281" i="6"/>
  <c r="L281" i="1"/>
  <c r="K281" i="6"/>
  <c r="M281" i="1"/>
  <c r="L281" i="6"/>
  <c r="N281" i="1"/>
  <c r="M281" i="6"/>
  <c r="O281" i="1"/>
  <c r="O281" i="6"/>
  <c r="Q281" i="1"/>
  <c r="P281" i="6"/>
  <c r="R281" i="1"/>
  <c r="Q281" i="6"/>
  <c r="T281" i="1"/>
  <c r="S281" i="6"/>
  <c r="U281" i="1"/>
  <c r="T281" i="6"/>
  <c r="V281" i="1"/>
  <c r="U281" i="6"/>
  <c r="W281" i="1"/>
  <c r="V281" i="6"/>
  <c r="X281" i="1"/>
  <c r="W281" i="6"/>
  <c r="Y281" i="1"/>
  <c r="X281" i="6"/>
  <c r="Z281" i="1"/>
  <c r="Y281" i="6"/>
  <c r="AA281" i="1"/>
  <c r="Z281" i="6"/>
  <c r="AB281" i="1"/>
  <c r="AA281" i="6"/>
  <c r="AD281" i="1"/>
  <c r="AB281" i="6"/>
  <c r="AE281" i="1"/>
  <c r="AC281" i="6"/>
  <c r="AF281" i="1"/>
  <c r="AD281" i="6"/>
  <c r="AG281" i="1"/>
  <c r="AE281" i="6"/>
  <c r="AH281" i="1"/>
  <c r="AF281" i="6"/>
  <c r="AI281" i="1"/>
  <c r="AG281" i="6"/>
  <c r="AJ281" i="1"/>
  <c r="AH281" i="6"/>
  <c r="AK281" i="1"/>
  <c r="AI281" i="6"/>
  <c r="AM281" i="1"/>
  <c r="AJ281" i="6"/>
  <c r="AO281" i="1"/>
  <c r="AK281" i="6"/>
  <c r="AP281" i="1"/>
  <c r="AL281" i="6"/>
  <c r="AQ281" i="1"/>
  <c r="AM281" i="6"/>
  <c r="AR281" i="1"/>
  <c r="AN281" i="6"/>
  <c r="AS281" i="1"/>
  <c r="AP281" i="6"/>
  <c r="AU281" i="1"/>
  <c r="AQ281" i="6"/>
  <c r="AV281" i="1"/>
  <c r="AR281" i="6"/>
  <c r="AW281" i="1"/>
  <c r="AS281" i="6"/>
  <c r="AX281" i="1"/>
  <c r="AT281" i="6"/>
  <c r="AY281" i="1"/>
  <c r="AU281" i="6"/>
  <c r="AZ281" i="1"/>
  <c r="AV281" i="6"/>
  <c r="BA281" i="1"/>
  <c r="AW281" i="6"/>
  <c r="BB281" i="1"/>
  <c r="AX281" i="6"/>
  <c r="BC281" i="1"/>
  <c r="AY281" i="6"/>
  <c r="BD281" i="1"/>
  <c r="AZ281" i="6"/>
  <c r="BE281" i="1"/>
  <c r="BA281" i="6"/>
  <c r="BF281" i="1"/>
  <c r="BB281" i="6"/>
  <c r="BG281" i="1"/>
  <c r="BC281" i="6"/>
  <c r="BH281" i="1"/>
  <c r="BD281" i="6"/>
  <c r="BI281" i="1"/>
  <c r="BE281" i="6"/>
  <c r="BJ281" i="1"/>
  <c r="BF281" i="6"/>
  <c r="BK281" i="1"/>
  <c r="BG281" i="6"/>
  <c r="BL281" i="1"/>
  <c r="BH281" i="6"/>
  <c r="BM281" i="1"/>
  <c r="BW281" i="1"/>
  <c r="AO282" i="6"/>
  <c r="AT282" i="1"/>
  <c r="B282" i="6"/>
  <c r="D282" i="1"/>
  <c r="C282" i="6"/>
  <c r="E282" i="1"/>
  <c r="D282" i="6"/>
  <c r="F282" i="1"/>
  <c r="E282" i="6"/>
  <c r="G282" i="1"/>
  <c r="F282" i="6"/>
  <c r="H282" i="1"/>
  <c r="G282" i="6"/>
  <c r="I282" i="1"/>
  <c r="H282" i="6"/>
  <c r="J282" i="1"/>
  <c r="I282" i="6"/>
  <c r="K282" i="1"/>
  <c r="J282" i="6"/>
  <c r="L282" i="1"/>
  <c r="K282" i="6"/>
  <c r="M282" i="1"/>
  <c r="L282" i="6"/>
  <c r="N282" i="1"/>
  <c r="M282" i="6"/>
  <c r="O282" i="1"/>
  <c r="O282" i="6"/>
  <c r="Q282" i="1"/>
  <c r="P282" i="6"/>
  <c r="R282" i="1"/>
  <c r="Q282" i="6"/>
  <c r="T282" i="1"/>
  <c r="S282" i="6"/>
  <c r="U282" i="1"/>
  <c r="T282" i="6"/>
  <c r="V282" i="1"/>
  <c r="U282" i="6"/>
  <c r="W282" i="1"/>
  <c r="V282" i="6"/>
  <c r="X282" i="1"/>
  <c r="W282" i="6"/>
  <c r="Y282" i="1"/>
  <c r="X282" i="6"/>
  <c r="Z282" i="1"/>
  <c r="Y282" i="6"/>
  <c r="AA282" i="1"/>
  <c r="Z282" i="6"/>
  <c r="AB282" i="1"/>
  <c r="AA282" i="6"/>
  <c r="AD282" i="1"/>
  <c r="AB282" i="6"/>
  <c r="AE282" i="1"/>
  <c r="AC282" i="6"/>
  <c r="AF282" i="1"/>
  <c r="AD282" i="6"/>
  <c r="AG282" i="1"/>
  <c r="AE282" i="6"/>
  <c r="AH282" i="1"/>
  <c r="AF282" i="6"/>
  <c r="AI282" i="1"/>
  <c r="AG282" i="6"/>
  <c r="AJ282" i="1"/>
  <c r="AH282" i="6"/>
  <c r="AK282" i="1"/>
  <c r="AI282" i="6"/>
  <c r="AM282" i="1"/>
  <c r="AJ282" i="6"/>
  <c r="AO282" i="1"/>
  <c r="AK282" i="6"/>
  <c r="AP282" i="1"/>
  <c r="AL282" i="6"/>
  <c r="AQ282" i="1"/>
  <c r="AM282" i="6"/>
  <c r="AR282" i="1"/>
  <c r="AN282" i="6"/>
  <c r="AS282" i="1"/>
  <c r="AP282" i="6"/>
  <c r="AU282" i="1"/>
  <c r="AQ282" i="6"/>
  <c r="AV282" i="1"/>
  <c r="AR282" i="6"/>
  <c r="AW282" i="1"/>
  <c r="AS282" i="6"/>
  <c r="AX282" i="1"/>
  <c r="AT282" i="6"/>
  <c r="AY282" i="1"/>
  <c r="AU282" i="6"/>
  <c r="AZ282" i="1"/>
  <c r="AV282" i="6"/>
  <c r="BA282" i="1"/>
  <c r="AW282" i="6"/>
  <c r="BB282" i="1"/>
  <c r="AX282" i="6"/>
  <c r="BC282" i="1"/>
  <c r="AY282" i="6"/>
  <c r="BD282" i="1"/>
  <c r="AZ282" i="6"/>
  <c r="BE282" i="1"/>
  <c r="BA282" i="6"/>
  <c r="BF282" i="1"/>
  <c r="BB282" i="6"/>
  <c r="BG282" i="1"/>
  <c r="BC282" i="6"/>
  <c r="BH282" i="1"/>
  <c r="BD282" i="6"/>
  <c r="BI282" i="1"/>
  <c r="BE282" i="6"/>
  <c r="BJ282" i="1"/>
  <c r="BF282" i="6"/>
  <c r="BK282" i="1"/>
  <c r="BG282" i="6"/>
  <c r="BL282" i="1"/>
  <c r="BH282" i="6"/>
  <c r="BM282" i="1"/>
  <c r="BW282" i="1"/>
  <c r="AO283" i="6"/>
  <c r="AT283" i="1"/>
  <c r="B283" i="6"/>
  <c r="D283" i="1"/>
  <c r="C283" i="6"/>
  <c r="E283" i="1"/>
  <c r="D283" i="6"/>
  <c r="F283" i="1"/>
  <c r="E283" i="6"/>
  <c r="G283" i="1"/>
  <c r="F283" i="6"/>
  <c r="H283" i="1"/>
  <c r="G283" i="6"/>
  <c r="I283" i="1"/>
  <c r="H283" i="6"/>
  <c r="J283" i="1"/>
  <c r="I283" i="6"/>
  <c r="K283" i="1"/>
  <c r="J283" i="6"/>
  <c r="L283" i="1"/>
  <c r="K283" i="6"/>
  <c r="M283" i="1"/>
  <c r="L283" i="6"/>
  <c r="N283" i="1"/>
  <c r="M283" i="6"/>
  <c r="O283" i="1"/>
  <c r="O283" i="6"/>
  <c r="Q283" i="1"/>
  <c r="P283" i="6"/>
  <c r="R283" i="1"/>
  <c r="Q283" i="6"/>
  <c r="T283" i="1"/>
  <c r="S283" i="6"/>
  <c r="U283" i="1"/>
  <c r="T283" i="6"/>
  <c r="V283" i="1"/>
  <c r="U283" i="6"/>
  <c r="W283" i="1"/>
  <c r="V283" i="6"/>
  <c r="X283" i="1"/>
  <c r="W283" i="6"/>
  <c r="Y283" i="1"/>
  <c r="X283" i="6"/>
  <c r="Z283" i="1"/>
  <c r="Y283" i="6"/>
  <c r="AA283" i="1"/>
  <c r="Z283" i="6"/>
  <c r="AB283" i="1"/>
  <c r="AA283" i="6"/>
  <c r="AD283" i="1"/>
  <c r="AB283" i="6"/>
  <c r="AE283" i="1"/>
  <c r="AC283" i="6"/>
  <c r="AF283" i="1"/>
  <c r="AD283" i="6"/>
  <c r="AG283" i="1"/>
  <c r="AE283" i="6"/>
  <c r="AH283" i="1"/>
  <c r="AF283" i="6"/>
  <c r="AI283" i="1"/>
  <c r="AG283" i="6"/>
  <c r="AJ283" i="1"/>
  <c r="AH283" i="6"/>
  <c r="AK283" i="1"/>
  <c r="AI283" i="6"/>
  <c r="AM283" i="1"/>
  <c r="AJ283" i="6"/>
  <c r="AO283" i="1"/>
  <c r="AK283" i="6"/>
  <c r="AP283" i="1"/>
  <c r="AL283" i="6"/>
  <c r="AQ283" i="1"/>
  <c r="AM283" i="6"/>
  <c r="AR283" i="1"/>
  <c r="AN283" i="6"/>
  <c r="AS283" i="1"/>
  <c r="AP283" i="6"/>
  <c r="AU283" i="1"/>
  <c r="AQ283" i="6"/>
  <c r="AV283" i="1"/>
  <c r="AR283" i="6"/>
  <c r="AW283" i="1"/>
  <c r="AS283" i="6"/>
  <c r="AX283" i="1"/>
  <c r="AT283" i="6"/>
  <c r="AY283" i="1"/>
  <c r="AU283" i="6"/>
  <c r="AZ283" i="1"/>
  <c r="AV283" i="6"/>
  <c r="BA283" i="1"/>
  <c r="AW283" i="6"/>
  <c r="BB283" i="1"/>
  <c r="AX283" i="6"/>
  <c r="BC283" i="1"/>
  <c r="AY283" i="6"/>
  <c r="BD283" i="1"/>
  <c r="AZ283" i="6"/>
  <c r="BE283" i="1"/>
  <c r="BA283" i="6"/>
  <c r="BF283" i="1"/>
  <c r="BB283" i="6"/>
  <c r="BG283" i="1"/>
  <c r="BC283" i="6"/>
  <c r="BH283" i="1"/>
  <c r="BD283" i="6"/>
  <c r="BI283" i="1"/>
  <c r="BE283" i="6"/>
  <c r="BJ283" i="1"/>
  <c r="BF283" i="6"/>
  <c r="BK283" i="1"/>
  <c r="BG283" i="6"/>
  <c r="BL283" i="1"/>
  <c r="BH283" i="6"/>
  <c r="BM283" i="1"/>
  <c r="BW283" i="1"/>
  <c r="AO284" i="6"/>
  <c r="AT284" i="1"/>
  <c r="B284" i="6"/>
  <c r="D284" i="1"/>
  <c r="C284" i="6"/>
  <c r="E284" i="1"/>
  <c r="D284" i="6"/>
  <c r="F284" i="1"/>
  <c r="E284" i="6"/>
  <c r="G284" i="1"/>
  <c r="F284" i="6"/>
  <c r="H284" i="1"/>
  <c r="G284" i="6"/>
  <c r="I284" i="1"/>
  <c r="H284" i="6"/>
  <c r="J284" i="1"/>
  <c r="I284" i="6"/>
  <c r="K284" i="1"/>
  <c r="J284" i="6"/>
  <c r="L284" i="1"/>
  <c r="K284" i="6"/>
  <c r="M284" i="1"/>
  <c r="L284" i="6"/>
  <c r="N284" i="1"/>
  <c r="M284" i="6"/>
  <c r="O284" i="1"/>
  <c r="O284" i="6"/>
  <c r="Q284" i="1"/>
  <c r="P284" i="6"/>
  <c r="R284" i="1"/>
  <c r="Q284" i="6"/>
  <c r="T284" i="1"/>
  <c r="S284" i="6"/>
  <c r="U284" i="1"/>
  <c r="T284" i="6"/>
  <c r="V284" i="1"/>
  <c r="U284" i="6"/>
  <c r="W284" i="1"/>
  <c r="V284" i="6"/>
  <c r="X284" i="1"/>
  <c r="W284" i="6"/>
  <c r="Y284" i="1"/>
  <c r="X284" i="6"/>
  <c r="Z284" i="1"/>
  <c r="Y284" i="6"/>
  <c r="AA284" i="1"/>
  <c r="Z284" i="6"/>
  <c r="AB284" i="1"/>
  <c r="AA284" i="6"/>
  <c r="AD284" i="1"/>
  <c r="AB284" i="6"/>
  <c r="AE284" i="1"/>
  <c r="AC284" i="6"/>
  <c r="AF284" i="1"/>
  <c r="AD284" i="6"/>
  <c r="AG284" i="1"/>
  <c r="AE284" i="6"/>
  <c r="AH284" i="1"/>
  <c r="AF284" i="6"/>
  <c r="AI284" i="1"/>
  <c r="AG284" i="6"/>
  <c r="AJ284" i="1"/>
  <c r="AH284" i="6"/>
  <c r="AK284" i="1"/>
  <c r="AI284" i="6"/>
  <c r="AM284" i="1"/>
  <c r="AJ284" i="6"/>
  <c r="AO284" i="1"/>
  <c r="AK284" i="6"/>
  <c r="AP284" i="1"/>
  <c r="AL284" i="6"/>
  <c r="AQ284" i="1"/>
  <c r="AM284" i="6"/>
  <c r="AR284" i="1"/>
  <c r="AN284" i="6"/>
  <c r="AS284" i="1"/>
  <c r="AP284" i="6"/>
  <c r="AU284" i="1"/>
  <c r="AQ284" i="6"/>
  <c r="AV284" i="1"/>
  <c r="AR284" i="6"/>
  <c r="AW284" i="1"/>
  <c r="AS284" i="6"/>
  <c r="AX284" i="1"/>
  <c r="AT284" i="6"/>
  <c r="AY284" i="1"/>
  <c r="AU284" i="6"/>
  <c r="AZ284" i="1"/>
  <c r="AV284" i="6"/>
  <c r="BA284" i="1"/>
  <c r="AW284" i="6"/>
  <c r="BB284" i="1"/>
  <c r="AX284" i="6"/>
  <c r="BC284" i="1"/>
  <c r="AY284" i="6"/>
  <c r="BD284" i="1"/>
  <c r="AZ284" i="6"/>
  <c r="BE284" i="1"/>
  <c r="BA284" i="6"/>
  <c r="BF284" i="1"/>
  <c r="BB284" i="6"/>
  <c r="BG284" i="1"/>
  <c r="BC284" i="6"/>
  <c r="BH284" i="1"/>
  <c r="BD284" i="6"/>
  <c r="BI284" i="1"/>
  <c r="BE284" i="6"/>
  <c r="BJ284" i="1"/>
  <c r="BF284" i="6"/>
  <c r="BK284" i="1"/>
  <c r="BG284" i="6"/>
  <c r="BL284" i="1"/>
  <c r="BH284" i="6"/>
  <c r="BM284" i="1"/>
  <c r="BW284" i="1"/>
  <c r="AO285" i="6"/>
  <c r="AT285" i="1"/>
  <c r="B285" i="6"/>
  <c r="D285" i="1"/>
  <c r="C285" i="6"/>
  <c r="E285" i="1"/>
  <c r="D285" i="6"/>
  <c r="F285" i="1"/>
  <c r="E285" i="6"/>
  <c r="G285" i="1"/>
  <c r="F285" i="6"/>
  <c r="H285" i="1"/>
  <c r="G285" i="6"/>
  <c r="I285" i="1"/>
  <c r="H285" i="6"/>
  <c r="J285" i="1"/>
  <c r="I285" i="6"/>
  <c r="K285" i="1"/>
  <c r="J285" i="6"/>
  <c r="L285" i="1"/>
  <c r="K285" i="6"/>
  <c r="M285" i="1"/>
  <c r="L285" i="6"/>
  <c r="N285" i="1"/>
  <c r="M285" i="6"/>
  <c r="O285" i="1"/>
  <c r="O285" i="6"/>
  <c r="Q285" i="1"/>
  <c r="P285" i="6"/>
  <c r="R285" i="1"/>
  <c r="Q285" i="6"/>
  <c r="T285" i="1"/>
  <c r="S285" i="6"/>
  <c r="U285" i="1"/>
  <c r="T285" i="6"/>
  <c r="V285" i="1"/>
  <c r="U285" i="6"/>
  <c r="W285" i="1"/>
  <c r="V285" i="6"/>
  <c r="X285" i="1"/>
  <c r="W285" i="6"/>
  <c r="Y285" i="1"/>
  <c r="X285" i="6"/>
  <c r="Z285" i="1"/>
  <c r="Y285" i="6"/>
  <c r="AA285" i="1"/>
  <c r="Z285" i="6"/>
  <c r="AB285" i="1"/>
  <c r="AA285" i="6"/>
  <c r="AD285" i="1"/>
  <c r="AB285" i="6"/>
  <c r="AE285" i="1"/>
  <c r="AC285" i="6"/>
  <c r="AF285" i="1"/>
  <c r="AD285" i="6"/>
  <c r="AG285" i="1"/>
  <c r="AE285" i="6"/>
  <c r="AH285" i="1"/>
  <c r="AF285" i="6"/>
  <c r="AI285" i="1"/>
  <c r="AG285" i="6"/>
  <c r="AJ285" i="1"/>
  <c r="AH285" i="6"/>
  <c r="AK285" i="1"/>
  <c r="AI285" i="6"/>
  <c r="AM285" i="1"/>
  <c r="AJ285" i="6"/>
  <c r="AO285" i="1"/>
  <c r="AK285" i="6"/>
  <c r="AP285" i="1"/>
  <c r="AL285" i="6"/>
  <c r="AQ285" i="1"/>
  <c r="AM285" i="6"/>
  <c r="AR285" i="1"/>
  <c r="AN285" i="6"/>
  <c r="AS285" i="1"/>
  <c r="AP285" i="6"/>
  <c r="AU285" i="1"/>
  <c r="AQ285" i="6"/>
  <c r="AV285" i="1"/>
  <c r="AR285" i="6"/>
  <c r="AW285" i="1"/>
  <c r="AS285" i="6"/>
  <c r="AX285" i="1"/>
  <c r="AT285" i="6"/>
  <c r="AY285" i="1"/>
  <c r="AU285" i="6"/>
  <c r="AZ285" i="1"/>
  <c r="AV285" i="6"/>
  <c r="BA285" i="1"/>
  <c r="AW285" i="6"/>
  <c r="BB285" i="1"/>
  <c r="AX285" i="6"/>
  <c r="BC285" i="1"/>
  <c r="AY285" i="6"/>
  <c r="BD285" i="1"/>
  <c r="AZ285" i="6"/>
  <c r="BE285" i="1"/>
  <c r="BA285" i="6"/>
  <c r="BF285" i="1"/>
  <c r="BB285" i="6"/>
  <c r="BG285" i="1"/>
  <c r="BC285" i="6"/>
  <c r="BH285" i="1"/>
  <c r="BD285" i="6"/>
  <c r="BI285" i="1"/>
  <c r="BE285" i="6"/>
  <c r="BJ285" i="1"/>
  <c r="BF285" i="6"/>
  <c r="BK285" i="1"/>
  <c r="BG285" i="6"/>
  <c r="BL285" i="1"/>
  <c r="BH285" i="6"/>
  <c r="BM285" i="1"/>
  <c r="BW285" i="1"/>
  <c r="AO286" i="6"/>
  <c r="AT286" i="1"/>
  <c r="B286" i="6"/>
  <c r="D286" i="1"/>
  <c r="C286" i="6"/>
  <c r="E286" i="1"/>
  <c r="D286" i="6"/>
  <c r="F286" i="1"/>
  <c r="E286" i="6"/>
  <c r="G286" i="1"/>
  <c r="F286" i="6"/>
  <c r="H286" i="1"/>
  <c r="G286" i="6"/>
  <c r="I286" i="1"/>
  <c r="H286" i="6"/>
  <c r="J286" i="1"/>
  <c r="I286" i="6"/>
  <c r="K286" i="1"/>
  <c r="J286" i="6"/>
  <c r="L286" i="1"/>
  <c r="K286" i="6"/>
  <c r="M286" i="1"/>
  <c r="L286" i="6"/>
  <c r="N286" i="1"/>
  <c r="M286" i="6"/>
  <c r="O286" i="1"/>
  <c r="O286" i="6"/>
  <c r="Q286" i="1"/>
  <c r="P286" i="6"/>
  <c r="R286" i="1"/>
  <c r="Q286" i="6"/>
  <c r="T286" i="1"/>
  <c r="S286" i="6"/>
  <c r="U286" i="1"/>
  <c r="T286" i="6"/>
  <c r="V286" i="1"/>
  <c r="U286" i="6"/>
  <c r="W286" i="1"/>
  <c r="V286" i="6"/>
  <c r="X286" i="1"/>
  <c r="W286" i="6"/>
  <c r="Y286" i="1"/>
  <c r="X286" i="6"/>
  <c r="Z286" i="1"/>
  <c r="Y286" i="6"/>
  <c r="AA286" i="1"/>
  <c r="Z286" i="6"/>
  <c r="AB286" i="1"/>
  <c r="AA286" i="6"/>
  <c r="AD286" i="1"/>
  <c r="AB286" i="6"/>
  <c r="AE286" i="1"/>
  <c r="AC286" i="6"/>
  <c r="AF286" i="1"/>
  <c r="AD286" i="6"/>
  <c r="AG286" i="1"/>
  <c r="AE286" i="6"/>
  <c r="AH286" i="1"/>
  <c r="AF286" i="6"/>
  <c r="AI286" i="1"/>
  <c r="AG286" i="6"/>
  <c r="AJ286" i="1"/>
  <c r="AH286" i="6"/>
  <c r="AK286" i="1"/>
  <c r="AI286" i="6"/>
  <c r="AM286" i="1"/>
  <c r="AJ286" i="6"/>
  <c r="AO286" i="1"/>
  <c r="AK286" i="6"/>
  <c r="AP286" i="1"/>
  <c r="AL286" i="6"/>
  <c r="AQ286" i="1"/>
  <c r="AM286" i="6"/>
  <c r="AR286" i="1"/>
  <c r="AN286" i="6"/>
  <c r="AS286" i="1"/>
  <c r="AP286" i="6"/>
  <c r="AU286" i="1"/>
  <c r="AQ286" i="6"/>
  <c r="AV286" i="1"/>
  <c r="AR286" i="6"/>
  <c r="AW286" i="1"/>
  <c r="AS286" i="6"/>
  <c r="AX286" i="1"/>
  <c r="AT286" i="6"/>
  <c r="AY286" i="1"/>
  <c r="AU286" i="6"/>
  <c r="AZ286" i="1"/>
  <c r="AV286" i="6"/>
  <c r="BA286" i="1"/>
  <c r="AW286" i="6"/>
  <c r="BB286" i="1"/>
  <c r="AX286" i="6"/>
  <c r="BC286" i="1"/>
  <c r="AY286" i="6"/>
  <c r="BD286" i="1"/>
  <c r="AZ286" i="6"/>
  <c r="BE286" i="1"/>
  <c r="BA286" i="6"/>
  <c r="BF286" i="1"/>
  <c r="BB286" i="6"/>
  <c r="BG286" i="1"/>
  <c r="BC286" i="6"/>
  <c r="BH286" i="1"/>
  <c r="BD286" i="6"/>
  <c r="BI286" i="1"/>
  <c r="BE286" i="6"/>
  <c r="BJ286" i="1"/>
  <c r="BF286" i="6"/>
  <c r="BK286" i="1"/>
  <c r="BG286" i="6"/>
  <c r="BL286" i="1"/>
  <c r="BH286" i="6"/>
  <c r="BM286" i="1"/>
  <c r="BW286" i="1"/>
  <c r="AO287" i="6"/>
  <c r="AT287" i="1"/>
  <c r="B287" i="6"/>
  <c r="D287" i="1"/>
  <c r="C287" i="6"/>
  <c r="E287" i="1"/>
  <c r="D287" i="6"/>
  <c r="F287" i="1"/>
  <c r="E287" i="6"/>
  <c r="G287" i="1"/>
  <c r="F287" i="6"/>
  <c r="H287" i="1"/>
  <c r="G287" i="6"/>
  <c r="I287" i="1"/>
  <c r="H287" i="6"/>
  <c r="J287" i="1"/>
  <c r="I287" i="6"/>
  <c r="K287" i="1"/>
  <c r="J287" i="6"/>
  <c r="L287" i="1"/>
  <c r="K287" i="6"/>
  <c r="M287" i="1"/>
  <c r="L287" i="6"/>
  <c r="N287" i="1"/>
  <c r="M287" i="6"/>
  <c r="O287" i="1"/>
  <c r="O287" i="6"/>
  <c r="Q287" i="1"/>
  <c r="P287" i="6"/>
  <c r="R287" i="1"/>
  <c r="Q287" i="6"/>
  <c r="T287" i="1"/>
  <c r="S287" i="6"/>
  <c r="U287" i="1"/>
  <c r="T287" i="6"/>
  <c r="V287" i="1"/>
  <c r="U287" i="6"/>
  <c r="W287" i="1"/>
  <c r="V287" i="6"/>
  <c r="X287" i="1"/>
  <c r="W287" i="6"/>
  <c r="Y287" i="1"/>
  <c r="X287" i="6"/>
  <c r="Z287" i="1"/>
  <c r="Y287" i="6"/>
  <c r="AA287" i="1"/>
  <c r="Z287" i="6"/>
  <c r="AB287" i="1"/>
  <c r="AA287" i="6"/>
  <c r="AD287" i="1"/>
  <c r="AB287" i="6"/>
  <c r="AE287" i="1"/>
  <c r="AC287" i="6"/>
  <c r="AF287" i="1"/>
  <c r="AD287" i="6"/>
  <c r="AG287" i="1"/>
  <c r="AE287" i="6"/>
  <c r="AH287" i="1"/>
  <c r="AF287" i="6"/>
  <c r="AI287" i="1"/>
  <c r="AG287" i="6"/>
  <c r="AJ287" i="1"/>
  <c r="AH287" i="6"/>
  <c r="AK287" i="1"/>
  <c r="AI287" i="6"/>
  <c r="AM287" i="1"/>
  <c r="AJ287" i="6"/>
  <c r="AO287" i="1"/>
  <c r="AK287" i="6"/>
  <c r="AP287" i="1"/>
  <c r="AL287" i="6"/>
  <c r="AQ287" i="1"/>
  <c r="AM287" i="6"/>
  <c r="AR287" i="1"/>
  <c r="AN287" i="6"/>
  <c r="AS287" i="1"/>
  <c r="AP287" i="6"/>
  <c r="AU287" i="1"/>
  <c r="AQ287" i="6"/>
  <c r="AV287" i="1"/>
  <c r="AR287" i="6"/>
  <c r="AW287" i="1"/>
  <c r="AS287" i="6"/>
  <c r="AX287" i="1"/>
  <c r="AT287" i="6"/>
  <c r="AY287" i="1"/>
  <c r="AU287" i="6"/>
  <c r="AZ287" i="1"/>
  <c r="AV287" i="6"/>
  <c r="BA287" i="1"/>
  <c r="AW287" i="6"/>
  <c r="BB287" i="1"/>
  <c r="AX287" i="6"/>
  <c r="BC287" i="1"/>
  <c r="AY287" i="6"/>
  <c r="BD287" i="1"/>
  <c r="AZ287" i="6"/>
  <c r="BE287" i="1"/>
  <c r="BA287" i="6"/>
  <c r="BF287" i="1"/>
  <c r="BB287" i="6"/>
  <c r="BG287" i="1"/>
  <c r="BC287" i="6"/>
  <c r="BH287" i="1"/>
  <c r="BD287" i="6"/>
  <c r="BI287" i="1"/>
  <c r="BE287" i="6"/>
  <c r="BJ287" i="1"/>
  <c r="BF287" i="6"/>
  <c r="BK287" i="1"/>
  <c r="BG287" i="6"/>
  <c r="BL287" i="1"/>
  <c r="BH287" i="6"/>
  <c r="BM287" i="1"/>
  <c r="BW287" i="1"/>
  <c r="AO288" i="6"/>
  <c r="AT288" i="1"/>
  <c r="B288" i="6"/>
  <c r="D288" i="1"/>
  <c r="C288" i="6"/>
  <c r="E288" i="1"/>
  <c r="D288" i="6"/>
  <c r="F288" i="1"/>
  <c r="E288" i="6"/>
  <c r="G288" i="1"/>
  <c r="F288" i="6"/>
  <c r="H288" i="1"/>
  <c r="G288" i="6"/>
  <c r="I288" i="1"/>
  <c r="H288" i="6"/>
  <c r="J288" i="1"/>
  <c r="I288" i="6"/>
  <c r="K288" i="1"/>
  <c r="J288" i="6"/>
  <c r="L288" i="1"/>
  <c r="K288" i="6"/>
  <c r="M288" i="1"/>
  <c r="L288" i="6"/>
  <c r="N288" i="1"/>
  <c r="M288" i="6"/>
  <c r="O288" i="1"/>
  <c r="O288" i="6"/>
  <c r="Q288" i="1"/>
  <c r="P288" i="6"/>
  <c r="R288" i="1"/>
  <c r="Q288" i="6"/>
  <c r="T288" i="1"/>
  <c r="S288" i="6"/>
  <c r="U288" i="1"/>
  <c r="T288" i="6"/>
  <c r="V288" i="1"/>
  <c r="U288" i="6"/>
  <c r="W288" i="1"/>
  <c r="V288" i="6"/>
  <c r="X288" i="1"/>
  <c r="W288" i="6"/>
  <c r="Y288" i="1"/>
  <c r="X288" i="6"/>
  <c r="Z288" i="1"/>
  <c r="Y288" i="6"/>
  <c r="AA288" i="1"/>
  <c r="Z288" i="6"/>
  <c r="AB288" i="1"/>
  <c r="AA288" i="6"/>
  <c r="AD288" i="1"/>
  <c r="AB288" i="6"/>
  <c r="AE288" i="1"/>
  <c r="AC288" i="6"/>
  <c r="AF288" i="1"/>
  <c r="AD288" i="6"/>
  <c r="AG288" i="1"/>
  <c r="AE288" i="6"/>
  <c r="AH288" i="1"/>
  <c r="AF288" i="6"/>
  <c r="AI288" i="1"/>
  <c r="AG288" i="6"/>
  <c r="AJ288" i="1"/>
  <c r="AH288" i="6"/>
  <c r="AK288" i="1"/>
  <c r="AI288" i="6"/>
  <c r="AM288" i="1"/>
  <c r="AJ288" i="6"/>
  <c r="AO288" i="1"/>
  <c r="AK288" i="6"/>
  <c r="AP288" i="1"/>
  <c r="AL288" i="6"/>
  <c r="AQ288" i="1"/>
  <c r="AM288" i="6"/>
  <c r="AR288" i="1"/>
  <c r="AN288" i="6"/>
  <c r="AS288" i="1"/>
  <c r="AP288" i="6"/>
  <c r="AU288" i="1"/>
  <c r="AQ288" i="6"/>
  <c r="AV288" i="1"/>
  <c r="AR288" i="6"/>
  <c r="AW288" i="1"/>
  <c r="AS288" i="6"/>
  <c r="AX288" i="1"/>
  <c r="AT288" i="6"/>
  <c r="AY288" i="1"/>
  <c r="AU288" i="6"/>
  <c r="AZ288" i="1"/>
  <c r="AV288" i="6"/>
  <c r="BA288" i="1"/>
  <c r="AW288" i="6"/>
  <c r="BB288" i="1"/>
  <c r="AX288" i="6"/>
  <c r="BC288" i="1"/>
  <c r="AY288" i="6"/>
  <c r="BD288" i="1"/>
  <c r="AZ288" i="6"/>
  <c r="BE288" i="1"/>
  <c r="BA288" i="6"/>
  <c r="BF288" i="1"/>
  <c r="BB288" i="6"/>
  <c r="BG288" i="1"/>
  <c r="BC288" i="6"/>
  <c r="BH288" i="1"/>
  <c r="BD288" i="6"/>
  <c r="BI288" i="1"/>
  <c r="BE288" i="6"/>
  <c r="BJ288" i="1"/>
  <c r="BF288" i="6"/>
  <c r="BK288" i="1"/>
  <c r="BG288" i="6"/>
  <c r="BL288" i="1"/>
  <c r="BH288" i="6"/>
  <c r="BM288" i="1"/>
  <c r="BW288" i="1"/>
  <c r="AO289" i="6"/>
  <c r="AT289" i="1"/>
  <c r="B289" i="6"/>
  <c r="D289" i="1"/>
  <c r="C289" i="6"/>
  <c r="E289" i="1"/>
  <c r="D289" i="6"/>
  <c r="F289" i="1"/>
  <c r="E289" i="6"/>
  <c r="G289" i="1"/>
  <c r="F289" i="6"/>
  <c r="H289" i="1"/>
  <c r="G289" i="6"/>
  <c r="I289" i="1"/>
  <c r="H289" i="6"/>
  <c r="J289" i="1"/>
  <c r="I289" i="6"/>
  <c r="K289" i="1"/>
  <c r="J289" i="6"/>
  <c r="L289" i="1"/>
  <c r="K289" i="6"/>
  <c r="M289" i="1"/>
  <c r="L289" i="6"/>
  <c r="N289" i="1"/>
  <c r="M289" i="6"/>
  <c r="O289" i="1"/>
  <c r="O289" i="6"/>
  <c r="Q289" i="1"/>
  <c r="P289" i="6"/>
  <c r="R289" i="1"/>
  <c r="Q289" i="6"/>
  <c r="T289" i="1"/>
  <c r="S289" i="6"/>
  <c r="U289" i="1"/>
  <c r="T289" i="6"/>
  <c r="V289" i="1"/>
  <c r="U289" i="6"/>
  <c r="W289" i="1"/>
  <c r="V289" i="6"/>
  <c r="X289" i="1"/>
  <c r="W289" i="6"/>
  <c r="Y289" i="1"/>
  <c r="X289" i="6"/>
  <c r="Z289" i="1"/>
  <c r="Y289" i="6"/>
  <c r="AA289" i="1"/>
  <c r="Z289" i="6"/>
  <c r="AB289" i="1"/>
  <c r="AA289" i="6"/>
  <c r="AD289" i="1"/>
  <c r="AB289" i="6"/>
  <c r="AE289" i="1"/>
  <c r="AC289" i="6"/>
  <c r="AF289" i="1"/>
  <c r="AD289" i="6"/>
  <c r="AG289" i="1"/>
  <c r="AE289" i="6"/>
  <c r="AH289" i="1"/>
  <c r="AF289" i="6"/>
  <c r="AI289" i="1"/>
  <c r="AG289" i="6"/>
  <c r="AJ289" i="1"/>
  <c r="AH289" i="6"/>
  <c r="AK289" i="1"/>
  <c r="AI289" i="6"/>
  <c r="AM289" i="1"/>
  <c r="AJ289" i="6"/>
  <c r="AO289" i="1"/>
  <c r="AK289" i="6"/>
  <c r="AP289" i="1"/>
  <c r="AL289" i="6"/>
  <c r="AQ289" i="1"/>
  <c r="AM289" i="6"/>
  <c r="AR289" i="1"/>
  <c r="AN289" i="6"/>
  <c r="AS289" i="1"/>
  <c r="AP289" i="6"/>
  <c r="AU289" i="1"/>
  <c r="AQ289" i="6"/>
  <c r="AV289" i="1"/>
  <c r="AR289" i="6"/>
  <c r="AW289" i="1"/>
  <c r="AS289" i="6"/>
  <c r="AX289" i="1"/>
  <c r="AT289" i="6"/>
  <c r="AY289" i="1"/>
  <c r="AU289" i="6"/>
  <c r="AZ289" i="1"/>
  <c r="AV289" i="6"/>
  <c r="BA289" i="1"/>
  <c r="AW289" i="6"/>
  <c r="BB289" i="1"/>
  <c r="AX289" i="6"/>
  <c r="BC289" i="1"/>
  <c r="AY289" i="6"/>
  <c r="BD289" i="1"/>
  <c r="AZ289" i="6"/>
  <c r="BE289" i="1"/>
  <c r="BA289" i="6"/>
  <c r="BF289" i="1"/>
  <c r="BB289" i="6"/>
  <c r="BG289" i="1"/>
  <c r="BC289" i="6"/>
  <c r="BH289" i="1"/>
  <c r="BD289" i="6"/>
  <c r="BI289" i="1"/>
  <c r="BE289" i="6"/>
  <c r="BJ289" i="1"/>
  <c r="BF289" i="6"/>
  <c r="BK289" i="1"/>
  <c r="BG289" i="6"/>
  <c r="BL289" i="1"/>
  <c r="BH289" i="6"/>
  <c r="BM289" i="1"/>
  <c r="BW289" i="1"/>
  <c r="AO290" i="6"/>
  <c r="AT290" i="1"/>
  <c r="B290" i="6"/>
  <c r="D290" i="1"/>
  <c r="C290" i="6"/>
  <c r="E290" i="1"/>
  <c r="D290" i="6"/>
  <c r="F290" i="1"/>
  <c r="E290" i="6"/>
  <c r="G290" i="1"/>
  <c r="F290" i="6"/>
  <c r="H290" i="1"/>
  <c r="G290" i="6"/>
  <c r="I290" i="1"/>
  <c r="H290" i="6"/>
  <c r="J290" i="1"/>
  <c r="I290" i="6"/>
  <c r="K290" i="1"/>
  <c r="J290" i="6"/>
  <c r="L290" i="1"/>
  <c r="K290" i="6"/>
  <c r="M290" i="1"/>
  <c r="L290" i="6"/>
  <c r="N290" i="1"/>
  <c r="M290" i="6"/>
  <c r="O290" i="1"/>
  <c r="O290" i="6"/>
  <c r="Q290" i="1"/>
  <c r="P290" i="6"/>
  <c r="R290" i="1"/>
  <c r="Q290" i="6"/>
  <c r="T290" i="1"/>
  <c r="S290" i="6"/>
  <c r="U290" i="1"/>
  <c r="T290" i="6"/>
  <c r="V290" i="1"/>
  <c r="U290" i="6"/>
  <c r="W290" i="1"/>
  <c r="V290" i="6"/>
  <c r="X290" i="1"/>
  <c r="W290" i="6"/>
  <c r="Y290" i="1"/>
  <c r="X290" i="6"/>
  <c r="Z290" i="1"/>
  <c r="Y290" i="6"/>
  <c r="AA290" i="1"/>
  <c r="Z290" i="6"/>
  <c r="AB290" i="1"/>
  <c r="AA290" i="6"/>
  <c r="AD290" i="1"/>
  <c r="AB290" i="6"/>
  <c r="AE290" i="1"/>
  <c r="AC290" i="6"/>
  <c r="AF290" i="1"/>
  <c r="AD290" i="6"/>
  <c r="AG290" i="1"/>
  <c r="AE290" i="6"/>
  <c r="AH290" i="1"/>
  <c r="AF290" i="6"/>
  <c r="AI290" i="1"/>
  <c r="AG290" i="6"/>
  <c r="AJ290" i="1"/>
  <c r="AH290" i="6"/>
  <c r="AK290" i="1"/>
  <c r="AI290" i="6"/>
  <c r="AM290" i="1"/>
  <c r="AJ290" i="6"/>
  <c r="AO290" i="1"/>
  <c r="AK290" i="6"/>
  <c r="AP290" i="1"/>
  <c r="AL290" i="6"/>
  <c r="AQ290" i="1"/>
  <c r="AM290" i="6"/>
  <c r="AR290" i="1"/>
  <c r="AN290" i="6"/>
  <c r="AS290" i="1"/>
  <c r="AP290" i="6"/>
  <c r="AU290" i="1"/>
  <c r="AQ290" i="6"/>
  <c r="AV290" i="1"/>
  <c r="AR290" i="6"/>
  <c r="AW290" i="1"/>
  <c r="AS290" i="6"/>
  <c r="AX290" i="1"/>
  <c r="AT290" i="6"/>
  <c r="AY290" i="1"/>
  <c r="AU290" i="6"/>
  <c r="AZ290" i="1"/>
  <c r="AV290" i="6"/>
  <c r="BA290" i="1"/>
  <c r="AW290" i="6"/>
  <c r="BB290" i="1"/>
  <c r="AX290" i="6"/>
  <c r="BC290" i="1"/>
  <c r="AY290" i="6"/>
  <c r="BD290" i="1"/>
  <c r="AZ290" i="6"/>
  <c r="BE290" i="1"/>
  <c r="BA290" i="6"/>
  <c r="BF290" i="1"/>
  <c r="BB290" i="6"/>
  <c r="BG290" i="1"/>
  <c r="BC290" i="6"/>
  <c r="BH290" i="1"/>
  <c r="BD290" i="6"/>
  <c r="BI290" i="1"/>
  <c r="BE290" i="6"/>
  <c r="BJ290" i="1"/>
  <c r="BF290" i="6"/>
  <c r="BK290" i="1"/>
  <c r="BG290" i="6"/>
  <c r="BL290" i="1"/>
  <c r="BH290" i="6"/>
  <c r="BM290" i="1"/>
  <c r="BW290" i="1"/>
  <c r="AO291" i="6"/>
  <c r="AT291" i="1"/>
  <c r="B291" i="6"/>
  <c r="D291" i="1"/>
  <c r="C291" i="6"/>
  <c r="E291" i="1"/>
  <c r="D291" i="6"/>
  <c r="F291" i="1"/>
  <c r="E291" i="6"/>
  <c r="G291" i="1"/>
  <c r="F291" i="6"/>
  <c r="H291" i="1"/>
  <c r="G291" i="6"/>
  <c r="I291" i="1"/>
  <c r="H291" i="6"/>
  <c r="J291" i="1"/>
  <c r="I291" i="6"/>
  <c r="K291" i="1"/>
  <c r="J291" i="6"/>
  <c r="L291" i="1"/>
  <c r="K291" i="6"/>
  <c r="M291" i="1"/>
  <c r="L291" i="6"/>
  <c r="N291" i="1"/>
  <c r="M291" i="6"/>
  <c r="O291" i="1"/>
  <c r="O291" i="6"/>
  <c r="Q291" i="1"/>
  <c r="P291" i="6"/>
  <c r="R291" i="1"/>
  <c r="Q291" i="6"/>
  <c r="T291" i="1"/>
  <c r="S291" i="6"/>
  <c r="U291" i="1"/>
  <c r="T291" i="6"/>
  <c r="V291" i="1"/>
  <c r="U291" i="6"/>
  <c r="W291" i="1"/>
  <c r="V291" i="6"/>
  <c r="X291" i="1"/>
  <c r="W291" i="6"/>
  <c r="Y291" i="1"/>
  <c r="X291" i="6"/>
  <c r="Z291" i="1"/>
  <c r="Y291" i="6"/>
  <c r="AA291" i="1"/>
  <c r="Z291" i="6"/>
  <c r="AB291" i="1"/>
  <c r="AA291" i="6"/>
  <c r="AD291" i="1"/>
  <c r="AB291" i="6"/>
  <c r="AE291" i="1"/>
  <c r="AC291" i="6"/>
  <c r="AF291" i="1"/>
  <c r="AD291" i="6"/>
  <c r="AG291" i="1"/>
  <c r="AE291" i="6"/>
  <c r="AH291" i="1"/>
  <c r="AF291" i="6"/>
  <c r="AI291" i="1"/>
  <c r="AG291" i="6"/>
  <c r="AJ291" i="1"/>
  <c r="AH291" i="6"/>
  <c r="AK291" i="1"/>
  <c r="AI291" i="6"/>
  <c r="AM291" i="1"/>
  <c r="AJ291" i="6"/>
  <c r="AO291" i="1"/>
  <c r="AK291" i="6"/>
  <c r="AP291" i="1"/>
  <c r="AL291" i="6"/>
  <c r="AQ291" i="1"/>
  <c r="AM291" i="6"/>
  <c r="AR291" i="1"/>
  <c r="AN291" i="6"/>
  <c r="AS291" i="1"/>
  <c r="AP291" i="6"/>
  <c r="AU291" i="1"/>
  <c r="AQ291" i="6"/>
  <c r="AV291" i="1"/>
  <c r="AR291" i="6"/>
  <c r="AW291" i="1"/>
  <c r="AS291" i="6"/>
  <c r="AX291" i="1"/>
  <c r="AT291" i="6"/>
  <c r="AY291" i="1"/>
  <c r="AU291" i="6"/>
  <c r="AZ291" i="1"/>
  <c r="AV291" i="6"/>
  <c r="BA291" i="1"/>
  <c r="AW291" i="6"/>
  <c r="BB291" i="1"/>
  <c r="AX291" i="6"/>
  <c r="BC291" i="1"/>
  <c r="AY291" i="6"/>
  <c r="BD291" i="1"/>
  <c r="AZ291" i="6"/>
  <c r="BE291" i="1"/>
  <c r="BA291" i="6"/>
  <c r="BF291" i="1"/>
  <c r="BB291" i="6"/>
  <c r="BG291" i="1"/>
  <c r="BC291" i="6"/>
  <c r="BH291" i="1"/>
  <c r="BD291" i="6"/>
  <c r="BI291" i="1"/>
  <c r="BE291" i="6"/>
  <c r="BJ291" i="1"/>
  <c r="BF291" i="6"/>
  <c r="BK291" i="1"/>
  <c r="BG291" i="6"/>
  <c r="BL291" i="1"/>
  <c r="BH291" i="6"/>
  <c r="BM291" i="1"/>
  <c r="BW291" i="1"/>
  <c r="AO292" i="6"/>
  <c r="AT292" i="1"/>
  <c r="B292" i="6"/>
  <c r="D292" i="1"/>
  <c r="C292" i="6"/>
  <c r="E292" i="1"/>
  <c r="D292" i="6"/>
  <c r="F292" i="1"/>
  <c r="E292" i="6"/>
  <c r="G292" i="1"/>
  <c r="F292" i="6"/>
  <c r="H292" i="1"/>
  <c r="G292" i="6"/>
  <c r="I292" i="1"/>
  <c r="H292" i="6"/>
  <c r="J292" i="1"/>
  <c r="I292" i="6"/>
  <c r="K292" i="1"/>
  <c r="J292" i="6"/>
  <c r="L292" i="1"/>
  <c r="K292" i="6"/>
  <c r="M292" i="1"/>
  <c r="L292" i="6"/>
  <c r="N292" i="1"/>
  <c r="M292" i="6"/>
  <c r="O292" i="1"/>
  <c r="O292" i="6"/>
  <c r="Q292" i="1"/>
  <c r="P292" i="6"/>
  <c r="R292" i="1"/>
  <c r="Q292" i="6"/>
  <c r="T292" i="1"/>
  <c r="S292" i="6"/>
  <c r="U292" i="1"/>
  <c r="T292" i="6"/>
  <c r="V292" i="1"/>
  <c r="U292" i="6"/>
  <c r="W292" i="1"/>
  <c r="V292" i="6"/>
  <c r="X292" i="1"/>
  <c r="W292" i="6"/>
  <c r="Y292" i="1"/>
  <c r="X292" i="6"/>
  <c r="Z292" i="1"/>
  <c r="Y292" i="6"/>
  <c r="AA292" i="1"/>
  <c r="Z292" i="6"/>
  <c r="AB292" i="1"/>
  <c r="AA292" i="6"/>
  <c r="AD292" i="1"/>
  <c r="AB292" i="6"/>
  <c r="AE292" i="1"/>
  <c r="AC292" i="6"/>
  <c r="AF292" i="1"/>
  <c r="AD292" i="6"/>
  <c r="AG292" i="1"/>
  <c r="AE292" i="6"/>
  <c r="AH292" i="1"/>
  <c r="AF292" i="6"/>
  <c r="AI292" i="1"/>
  <c r="AG292" i="6"/>
  <c r="AJ292" i="1"/>
  <c r="AH292" i="6"/>
  <c r="AK292" i="1"/>
  <c r="AI292" i="6"/>
  <c r="AM292" i="1"/>
  <c r="AJ292" i="6"/>
  <c r="AO292" i="1"/>
  <c r="AK292" i="6"/>
  <c r="AP292" i="1"/>
  <c r="AL292" i="6"/>
  <c r="AQ292" i="1"/>
  <c r="AM292" i="6"/>
  <c r="AR292" i="1"/>
  <c r="AN292" i="6"/>
  <c r="AS292" i="1"/>
  <c r="AP292" i="6"/>
  <c r="AU292" i="1"/>
  <c r="AQ292" i="6"/>
  <c r="AV292" i="1"/>
  <c r="AR292" i="6"/>
  <c r="AW292" i="1"/>
  <c r="AS292" i="6"/>
  <c r="AX292" i="1"/>
  <c r="AT292" i="6"/>
  <c r="AY292" i="1"/>
  <c r="AU292" i="6"/>
  <c r="AZ292" i="1"/>
  <c r="AV292" i="6"/>
  <c r="BA292" i="1"/>
  <c r="AW292" i="6"/>
  <c r="BB292" i="1"/>
  <c r="AX292" i="6"/>
  <c r="BC292" i="1"/>
  <c r="AY292" i="6"/>
  <c r="BD292" i="1"/>
  <c r="AZ292" i="6"/>
  <c r="BE292" i="1"/>
  <c r="BA292" i="6"/>
  <c r="BF292" i="1"/>
  <c r="BB292" i="6"/>
  <c r="BG292" i="1"/>
  <c r="BC292" i="6"/>
  <c r="BH292" i="1"/>
  <c r="BD292" i="6"/>
  <c r="BI292" i="1"/>
  <c r="BE292" i="6"/>
  <c r="BJ292" i="1"/>
  <c r="BF292" i="6"/>
  <c r="BK292" i="1"/>
  <c r="BG292" i="6"/>
  <c r="BL292" i="1"/>
  <c r="BH292" i="6"/>
  <c r="BM292" i="1"/>
  <c r="BW292" i="1"/>
  <c r="AO293" i="6"/>
  <c r="AT293" i="1"/>
  <c r="B293" i="6"/>
  <c r="D293" i="1"/>
  <c r="C293" i="6"/>
  <c r="E293" i="1"/>
  <c r="D293" i="6"/>
  <c r="F293" i="1"/>
  <c r="E293" i="6"/>
  <c r="G293" i="1"/>
  <c r="F293" i="6"/>
  <c r="H293" i="1"/>
  <c r="G293" i="6"/>
  <c r="I293" i="1"/>
  <c r="H293" i="6"/>
  <c r="J293" i="1"/>
  <c r="I293" i="6"/>
  <c r="K293" i="1"/>
  <c r="J293" i="6"/>
  <c r="L293" i="1"/>
  <c r="K293" i="6"/>
  <c r="M293" i="1"/>
  <c r="L293" i="6"/>
  <c r="N293" i="1"/>
  <c r="M293" i="6"/>
  <c r="O293" i="1"/>
  <c r="O293" i="6"/>
  <c r="Q293" i="1"/>
  <c r="P293" i="6"/>
  <c r="R293" i="1"/>
  <c r="Q293" i="6"/>
  <c r="T293" i="1"/>
  <c r="S293" i="6"/>
  <c r="U293" i="1"/>
  <c r="T293" i="6"/>
  <c r="V293" i="1"/>
  <c r="U293" i="6"/>
  <c r="W293" i="1"/>
  <c r="V293" i="6"/>
  <c r="X293" i="1"/>
  <c r="W293" i="6"/>
  <c r="Y293" i="1"/>
  <c r="X293" i="6"/>
  <c r="Z293" i="1"/>
  <c r="Y293" i="6"/>
  <c r="AA293" i="1"/>
  <c r="Z293" i="6"/>
  <c r="AB293" i="1"/>
  <c r="AA293" i="6"/>
  <c r="AD293" i="1"/>
  <c r="AB293" i="6"/>
  <c r="AE293" i="1"/>
  <c r="AC293" i="6"/>
  <c r="AF293" i="1"/>
  <c r="AD293" i="6"/>
  <c r="AG293" i="1"/>
  <c r="AE293" i="6"/>
  <c r="AH293" i="1"/>
  <c r="AF293" i="6"/>
  <c r="AI293" i="1"/>
  <c r="AG293" i="6"/>
  <c r="AJ293" i="1"/>
  <c r="AH293" i="6"/>
  <c r="AK293" i="1"/>
  <c r="AI293" i="6"/>
  <c r="AM293" i="1"/>
  <c r="AJ293" i="6"/>
  <c r="AO293" i="1"/>
  <c r="AK293" i="6"/>
  <c r="AP293" i="1"/>
  <c r="AL293" i="6"/>
  <c r="AQ293" i="1"/>
  <c r="AM293" i="6"/>
  <c r="AR293" i="1"/>
  <c r="AN293" i="6"/>
  <c r="AS293" i="1"/>
  <c r="AP293" i="6"/>
  <c r="AU293" i="1"/>
  <c r="AQ293" i="6"/>
  <c r="AV293" i="1"/>
  <c r="AR293" i="6"/>
  <c r="AW293" i="1"/>
  <c r="AS293" i="6"/>
  <c r="AX293" i="1"/>
  <c r="AT293" i="6"/>
  <c r="AY293" i="1"/>
  <c r="AU293" i="6"/>
  <c r="AZ293" i="1"/>
  <c r="AV293" i="6"/>
  <c r="BA293" i="1"/>
  <c r="AW293" i="6"/>
  <c r="BB293" i="1"/>
  <c r="AX293" i="6"/>
  <c r="BC293" i="1"/>
  <c r="AY293" i="6"/>
  <c r="BD293" i="1"/>
  <c r="AZ293" i="6"/>
  <c r="BE293" i="1"/>
  <c r="BA293" i="6"/>
  <c r="BF293" i="1"/>
  <c r="BB293" i="6"/>
  <c r="BG293" i="1"/>
  <c r="BC293" i="6"/>
  <c r="BH293" i="1"/>
  <c r="BD293" i="6"/>
  <c r="BI293" i="1"/>
  <c r="BE293" i="6"/>
  <c r="BJ293" i="1"/>
  <c r="BF293" i="6"/>
  <c r="BK293" i="1"/>
  <c r="BG293" i="6"/>
  <c r="BL293" i="1"/>
  <c r="BH293" i="6"/>
  <c r="BM293" i="1"/>
  <c r="BW293" i="1"/>
  <c r="AO294" i="6"/>
  <c r="AT294" i="1"/>
  <c r="B294" i="6"/>
  <c r="D294" i="1"/>
  <c r="C294" i="6"/>
  <c r="E294" i="1"/>
  <c r="D294" i="6"/>
  <c r="F294" i="1"/>
  <c r="E294" i="6"/>
  <c r="G294" i="1"/>
  <c r="F294" i="6"/>
  <c r="H294" i="1"/>
  <c r="G294" i="6"/>
  <c r="I294" i="1"/>
  <c r="H294" i="6"/>
  <c r="J294" i="1"/>
  <c r="I294" i="6"/>
  <c r="K294" i="1"/>
  <c r="J294" i="6"/>
  <c r="L294" i="1"/>
  <c r="K294" i="6"/>
  <c r="M294" i="1"/>
  <c r="L294" i="6"/>
  <c r="N294" i="1"/>
  <c r="M294" i="6"/>
  <c r="O294" i="1"/>
  <c r="O294" i="6"/>
  <c r="Q294" i="1"/>
  <c r="P294" i="6"/>
  <c r="R294" i="1"/>
  <c r="Q294" i="6"/>
  <c r="T294" i="1"/>
  <c r="S294" i="6"/>
  <c r="U294" i="1"/>
  <c r="T294" i="6"/>
  <c r="V294" i="1"/>
  <c r="U294" i="6"/>
  <c r="W294" i="1"/>
  <c r="V294" i="6"/>
  <c r="X294" i="1"/>
  <c r="W294" i="6"/>
  <c r="Y294" i="1"/>
  <c r="X294" i="6"/>
  <c r="Z294" i="1"/>
  <c r="Y294" i="6"/>
  <c r="AA294" i="1"/>
  <c r="Z294" i="6"/>
  <c r="AB294" i="1"/>
  <c r="AA294" i="6"/>
  <c r="AD294" i="1"/>
  <c r="AB294" i="6"/>
  <c r="AE294" i="1"/>
  <c r="AC294" i="6"/>
  <c r="AF294" i="1"/>
  <c r="AD294" i="6"/>
  <c r="AG294" i="1"/>
  <c r="AE294" i="6"/>
  <c r="AH294" i="1"/>
  <c r="AF294" i="6"/>
  <c r="AI294" i="1"/>
  <c r="AG294" i="6"/>
  <c r="AJ294" i="1"/>
  <c r="AH294" i="6"/>
  <c r="AK294" i="1"/>
  <c r="AI294" i="6"/>
  <c r="AM294" i="1"/>
  <c r="AJ294" i="6"/>
  <c r="AO294" i="1"/>
  <c r="AK294" i="6"/>
  <c r="AP294" i="1"/>
  <c r="AL294" i="6"/>
  <c r="AQ294" i="1"/>
  <c r="AM294" i="6"/>
  <c r="AR294" i="1"/>
  <c r="AN294" i="6"/>
  <c r="AS294" i="1"/>
  <c r="AP294" i="6"/>
  <c r="AU294" i="1"/>
  <c r="AQ294" i="6"/>
  <c r="AV294" i="1"/>
  <c r="AR294" i="6"/>
  <c r="AW294" i="1"/>
  <c r="AS294" i="6"/>
  <c r="AX294" i="1"/>
  <c r="AT294" i="6"/>
  <c r="AY294" i="1"/>
  <c r="AU294" i="6"/>
  <c r="AZ294" i="1"/>
  <c r="AV294" i="6"/>
  <c r="BA294" i="1"/>
  <c r="AW294" i="6"/>
  <c r="BB294" i="1"/>
  <c r="AX294" i="6"/>
  <c r="BC294" i="1"/>
  <c r="AY294" i="6"/>
  <c r="BD294" i="1"/>
  <c r="AZ294" i="6"/>
  <c r="BE294" i="1"/>
  <c r="BA294" i="6"/>
  <c r="BF294" i="1"/>
  <c r="BB294" i="6"/>
  <c r="BG294" i="1"/>
  <c r="BC294" i="6"/>
  <c r="BH294" i="1"/>
  <c r="BD294" i="6"/>
  <c r="BI294" i="1"/>
  <c r="BE294" i="6"/>
  <c r="BJ294" i="1"/>
  <c r="BF294" i="6"/>
  <c r="BK294" i="1"/>
  <c r="BG294" i="6"/>
  <c r="BL294" i="1"/>
  <c r="BH294" i="6"/>
  <c r="BM294" i="1"/>
  <c r="BW294" i="1"/>
  <c r="AO295" i="6"/>
  <c r="AT295" i="1"/>
  <c r="B295" i="6"/>
  <c r="D295" i="1"/>
  <c r="C295" i="6"/>
  <c r="E295" i="1"/>
  <c r="D295" i="6"/>
  <c r="F295" i="1"/>
  <c r="E295" i="6"/>
  <c r="G295" i="1"/>
  <c r="F295" i="6"/>
  <c r="H295" i="1"/>
  <c r="G295" i="6"/>
  <c r="I295" i="1"/>
  <c r="H295" i="6"/>
  <c r="J295" i="1"/>
  <c r="I295" i="6"/>
  <c r="K295" i="1"/>
  <c r="J295" i="6"/>
  <c r="L295" i="1"/>
  <c r="K295" i="6"/>
  <c r="M295" i="1"/>
  <c r="L295" i="6"/>
  <c r="N295" i="1"/>
  <c r="M295" i="6"/>
  <c r="O295" i="1"/>
  <c r="O295" i="6"/>
  <c r="Q295" i="1"/>
  <c r="P295" i="6"/>
  <c r="R295" i="1"/>
  <c r="Q295" i="6"/>
  <c r="T295" i="1"/>
  <c r="S295" i="6"/>
  <c r="U295" i="1"/>
  <c r="T295" i="6"/>
  <c r="V295" i="1"/>
  <c r="U295" i="6"/>
  <c r="W295" i="1"/>
  <c r="V295" i="6"/>
  <c r="X295" i="1"/>
  <c r="W295" i="6"/>
  <c r="Y295" i="1"/>
  <c r="X295" i="6"/>
  <c r="Z295" i="1"/>
  <c r="Y295" i="6"/>
  <c r="AA295" i="1"/>
  <c r="Z295" i="6"/>
  <c r="AB295" i="1"/>
  <c r="AA295" i="6"/>
  <c r="AD295" i="1"/>
  <c r="AB295" i="6"/>
  <c r="AE295" i="1"/>
  <c r="AC295" i="6"/>
  <c r="AF295" i="1"/>
  <c r="AD295" i="6"/>
  <c r="AG295" i="1"/>
  <c r="AE295" i="6"/>
  <c r="AH295" i="1"/>
  <c r="AF295" i="6"/>
  <c r="AI295" i="1"/>
  <c r="AG295" i="6"/>
  <c r="AJ295" i="1"/>
  <c r="AH295" i="6"/>
  <c r="AK295" i="1"/>
  <c r="AI295" i="6"/>
  <c r="AM295" i="1"/>
  <c r="AJ295" i="6"/>
  <c r="AO295" i="1"/>
  <c r="AK295" i="6"/>
  <c r="AP295" i="1"/>
  <c r="AL295" i="6"/>
  <c r="AQ295" i="1"/>
  <c r="AM295" i="6"/>
  <c r="AR295" i="1"/>
  <c r="AN295" i="6"/>
  <c r="AS295" i="1"/>
  <c r="AP295" i="6"/>
  <c r="AU295" i="1"/>
  <c r="AQ295" i="6"/>
  <c r="AV295" i="1"/>
  <c r="AR295" i="6"/>
  <c r="AW295" i="1"/>
  <c r="AS295" i="6"/>
  <c r="AX295" i="1"/>
  <c r="AT295" i="6"/>
  <c r="AY295" i="1"/>
  <c r="AU295" i="6"/>
  <c r="AZ295" i="1"/>
  <c r="AV295" i="6"/>
  <c r="BA295" i="1"/>
  <c r="AW295" i="6"/>
  <c r="BB295" i="1"/>
  <c r="AX295" i="6"/>
  <c r="BC295" i="1"/>
  <c r="AY295" i="6"/>
  <c r="BD295" i="1"/>
  <c r="AZ295" i="6"/>
  <c r="BE295" i="1"/>
  <c r="BA295" i="6"/>
  <c r="BF295" i="1"/>
  <c r="BB295" i="6"/>
  <c r="BG295" i="1"/>
  <c r="BC295" i="6"/>
  <c r="BH295" i="1"/>
  <c r="BD295" i="6"/>
  <c r="BI295" i="1"/>
  <c r="BE295" i="6"/>
  <c r="BJ295" i="1"/>
  <c r="BF295" i="6"/>
  <c r="BK295" i="1"/>
  <c r="BG295" i="6"/>
  <c r="BL295" i="1"/>
  <c r="BH295" i="6"/>
  <c r="BM295" i="1"/>
  <c r="BW295" i="1"/>
  <c r="AO296" i="6"/>
  <c r="AT296" i="1"/>
  <c r="B296" i="6"/>
  <c r="D296" i="1"/>
  <c r="C296" i="6"/>
  <c r="E296" i="1"/>
  <c r="D296" i="6"/>
  <c r="F296" i="1"/>
  <c r="E296" i="6"/>
  <c r="G296" i="1"/>
  <c r="F296" i="6"/>
  <c r="H296" i="1"/>
  <c r="G296" i="6"/>
  <c r="I296" i="1"/>
  <c r="H296" i="6"/>
  <c r="J296" i="1"/>
  <c r="I296" i="6"/>
  <c r="K296" i="1"/>
  <c r="J296" i="6"/>
  <c r="L296" i="1"/>
  <c r="K296" i="6"/>
  <c r="M296" i="1"/>
  <c r="L296" i="6"/>
  <c r="N296" i="1"/>
  <c r="M296" i="6"/>
  <c r="O296" i="1"/>
  <c r="O296" i="6"/>
  <c r="Q296" i="1"/>
  <c r="P296" i="6"/>
  <c r="R296" i="1"/>
  <c r="Q296" i="6"/>
  <c r="T296" i="1"/>
  <c r="S296" i="6"/>
  <c r="U296" i="1"/>
  <c r="T296" i="6"/>
  <c r="V296" i="1"/>
  <c r="U296" i="6"/>
  <c r="W296" i="1"/>
  <c r="V296" i="6"/>
  <c r="X296" i="1"/>
  <c r="W296" i="6"/>
  <c r="Y296" i="1"/>
  <c r="X296" i="6"/>
  <c r="Z296" i="1"/>
  <c r="Y296" i="6"/>
  <c r="AA296" i="1"/>
  <c r="Z296" i="6"/>
  <c r="AB296" i="1"/>
  <c r="AA296" i="6"/>
  <c r="AD296" i="1"/>
  <c r="AB296" i="6"/>
  <c r="AE296" i="1"/>
  <c r="AC296" i="6"/>
  <c r="AF296" i="1"/>
  <c r="AD296" i="6"/>
  <c r="AG296" i="1"/>
  <c r="AE296" i="6"/>
  <c r="AH296" i="1"/>
  <c r="AF296" i="6"/>
  <c r="AI296" i="1"/>
  <c r="AG296" i="6"/>
  <c r="AJ296" i="1"/>
  <c r="AH296" i="6"/>
  <c r="AK296" i="1"/>
  <c r="AI296" i="6"/>
  <c r="AM296" i="1"/>
  <c r="AJ296" i="6"/>
  <c r="AO296" i="1"/>
  <c r="AK296" i="6"/>
  <c r="AP296" i="1"/>
  <c r="AL296" i="6"/>
  <c r="AQ296" i="1"/>
  <c r="AM296" i="6"/>
  <c r="AR296" i="1"/>
  <c r="AN296" i="6"/>
  <c r="AS296" i="1"/>
  <c r="AP296" i="6"/>
  <c r="AU296" i="1"/>
  <c r="AQ296" i="6"/>
  <c r="AV296" i="1"/>
  <c r="AR296" i="6"/>
  <c r="AW296" i="1"/>
  <c r="AS296" i="6"/>
  <c r="AX296" i="1"/>
  <c r="AT296" i="6"/>
  <c r="AY296" i="1"/>
  <c r="AU296" i="6"/>
  <c r="AZ296" i="1"/>
  <c r="AV296" i="6"/>
  <c r="BA296" i="1"/>
  <c r="AW296" i="6"/>
  <c r="BB296" i="1"/>
  <c r="AX296" i="6"/>
  <c r="BC296" i="1"/>
  <c r="AY296" i="6"/>
  <c r="BD296" i="1"/>
  <c r="AZ296" i="6"/>
  <c r="BE296" i="1"/>
  <c r="BA296" i="6"/>
  <c r="BF296" i="1"/>
  <c r="BB296" i="6"/>
  <c r="BG296" i="1"/>
  <c r="BC296" i="6"/>
  <c r="BH296" i="1"/>
  <c r="BD296" i="6"/>
  <c r="BI296" i="1"/>
  <c r="BE296" i="6"/>
  <c r="BJ296" i="1"/>
  <c r="BF296" i="6"/>
  <c r="BK296" i="1"/>
  <c r="BG296" i="6"/>
  <c r="BL296" i="1"/>
  <c r="BH296" i="6"/>
  <c r="BM296" i="1"/>
  <c r="BW296" i="1"/>
  <c r="AO297" i="6"/>
  <c r="AT297" i="1"/>
  <c r="B297" i="6"/>
  <c r="D297" i="1"/>
  <c r="C297" i="6"/>
  <c r="E297" i="1"/>
  <c r="D297" i="6"/>
  <c r="F297" i="1"/>
  <c r="E297" i="6"/>
  <c r="G297" i="1"/>
  <c r="F297" i="6"/>
  <c r="H297" i="1"/>
  <c r="G297" i="6"/>
  <c r="I297" i="1"/>
  <c r="H297" i="6"/>
  <c r="J297" i="1"/>
  <c r="I297" i="6"/>
  <c r="K297" i="1"/>
  <c r="J297" i="6"/>
  <c r="L297" i="1"/>
  <c r="K297" i="6"/>
  <c r="M297" i="1"/>
  <c r="L297" i="6"/>
  <c r="N297" i="1"/>
  <c r="M297" i="6"/>
  <c r="O297" i="1"/>
  <c r="O297" i="6"/>
  <c r="Q297" i="1"/>
  <c r="P297" i="6"/>
  <c r="R297" i="1"/>
  <c r="Q297" i="6"/>
  <c r="T297" i="1"/>
  <c r="S297" i="6"/>
  <c r="U297" i="1"/>
  <c r="T297" i="6"/>
  <c r="V297" i="1"/>
  <c r="U297" i="6"/>
  <c r="W297" i="1"/>
  <c r="V297" i="6"/>
  <c r="X297" i="1"/>
  <c r="W297" i="6"/>
  <c r="Y297" i="1"/>
  <c r="X297" i="6"/>
  <c r="Z297" i="1"/>
  <c r="Y297" i="6"/>
  <c r="AA297" i="1"/>
  <c r="Z297" i="6"/>
  <c r="AB297" i="1"/>
  <c r="AA297" i="6"/>
  <c r="AD297" i="1"/>
  <c r="AB297" i="6"/>
  <c r="AE297" i="1"/>
  <c r="AC297" i="6"/>
  <c r="AF297" i="1"/>
  <c r="AD297" i="6"/>
  <c r="AG297" i="1"/>
  <c r="AE297" i="6"/>
  <c r="AH297" i="1"/>
  <c r="AF297" i="6"/>
  <c r="AI297" i="1"/>
  <c r="AG297" i="6"/>
  <c r="AJ297" i="1"/>
  <c r="AH297" i="6"/>
  <c r="AK297" i="1"/>
  <c r="AI297" i="6"/>
  <c r="AM297" i="1"/>
  <c r="AJ297" i="6"/>
  <c r="AO297" i="1"/>
  <c r="AK297" i="6"/>
  <c r="AP297" i="1"/>
  <c r="AL297" i="6"/>
  <c r="AQ297" i="1"/>
  <c r="AM297" i="6"/>
  <c r="AR297" i="1"/>
  <c r="AN297" i="6"/>
  <c r="AS297" i="1"/>
  <c r="AP297" i="6"/>
  <c r="AU297" i="1"/>
  <c r="AQ297" i="6"/>
  <c r="AV297" i="1"/>
  <c r="AR297" i="6"/>
  <c r="AW297" i="1"/>
  <c r="AS297" i="6"/>
  <c r="AX297" i="1"/>
  <c r="AT297" i="6"/>
  <c r="AY297" i="1"/>
  <c r="AU297" i="6"/>
  <c r="AZ297" i="1"/>
  <c r="AV297" i="6"/>
  <c r="BA297" i="1"/>
  <c r="AW297" i="6"/>
  <c r="BB297" i="1"/>
  <c r="AX297" i="6"/>
  <c r="BC297" i="1"/>
  <c r="AY297" i="6"/>
  <c r="BD297" i="1"/>
  <c r="AZ297" i="6"/>
  <c r="BE297" i="1"/>
  <c r="BA297" i="6"/>
  <c r="BF297" i="1"/>
  <c r="BB297" i="6"/>
  <c r="BG297" i="1"/>
  <c r="BC297" i="6"/>
  <c r="BH297" i="1"/>
  <c r="BD297" i="6"/>
  <c r="BI297" i="1"/>
  <c r="BE297" i="6"/>
  <c r="BJ297" i="1"/>
  <c r="BF297" i="6"/>
  <c r="BK297" i="1"/>
  <c r="BG297" i="6"/>
  <c r="BL297" i="1"/>
  <c r="BH297" i="6"/>
  <c r="BM297" i="1"/>
  <c r="BW297" i="1"/>
  <c r="AO298" i="6"/>
  <c r="AT298" i="1"/>
  <c r="B298" i="6"/>
  <c r="D298" i="1"/>
  <c r="C298" i="6"/>
  <c r="E298" i="1"/>
  <c r="D298" i="6"/>
  <c r="F298" i="1"/>
  <c r="E298" i="6"/>
  <c r="G298" i="1"/>
  <c r="F298" i="6"/>
  <c r="H298" i="1"/>
  <c r="G298" i="6"/>
  <c r="I298" i="1"/>
  <c r="H298" i="6"/>
  <c r="J298" i="1"/>
  <c r="I298" i="6"/>
  <c r="K298" i="1"/>
  <c r="J298" i="6"/>
  <c r="L298" i="1"/>
  <c r="K298" i="6"/>
  <c r="M298" i="1"/>
  <c r="L298" i="6"/>
  <c r="N298" i="1"/>
  <c r="M298" i="6"/>
  <c r="O298" i="1"/>
  <c r="O298" i="6"/>
  <c r="Q298" i="1"/>
  <c r="P298" i="6"/>
  <c r="R298" i="1"/>
  <c r="Q298" i="6"/>
  <c r="T298" i="1"/>
  <c r="S298" i="6"/>
  <c r="U298" i="1"/>
  <c r="T298" i="6"/>
  <c r="V298" i="1"/>
  <c r="U298" i="6"/>
  <c r="W298" i="1"/>
  <c r="V298" i="6"/>
  <c r="X298" i="1"/>
  <c r="W298" i="6"/>
  <c r="Y298" i="1"/>
  <c r="X298" i="6"/>
  <c r="Z298" i="1"/>
  <c r="Y298" i="6"/>
  <c r="AA298" i="1"/>
  <c r="Z298" i="6"/>
  <c r="AB298" i="1"/>
  <c r="AA298" i="6"/>
  <c r="AD298" i="1"/>
  <c r="AB298" i="6"/>
  <c r="AE298" i="1"/>
  <c r="AC298" i="6"/>
  <c r="AF298" i="1"/>
  <c r="AD298" i="6"/>
  <c r="AG298" i="1"/>
  <c r="AE298" i="6"/>
  <c r="AH298" i="1"/>
  <c r="AF298" i="6"/>
  <c r="AI298" i="1"/>
  <c r="AG298" i="6"/>
  <c r="AJ298" i="1"/>
  <c r="AH298" i="6"/>
  <c r="AK298" i="1"/>
  <c r="AI298" i="6"/>
  <c r="AM298" i="1"/>
  <c r="AJ298" i="6"/>
  <c r="AO298" i="1"/>
  <c r="AK298" i="6"/>
  <c r="AP298" i="1"/>
  <c r="AL298" i="6"/>
  <c r="AQ298" i="1"/>
  <c r="AM298" i="6"/>
  <c r="AR298" i="1"/>
  <c r="AN298" i="6"/>
  <c r="AS298" i="1"/>
  <c r="AP298" i="6"/>
  <c r="AU298" i="1"/>
  <c r="AQ298" i="6"/>
  <c r="AV298" i="1"/>
  <c r="AR298" i="6"/>
  <c r="AW298" i="1"/>
  <c r="AS298" i="6"/>
  <c r="AX298" i="1"/>
  <c r="AT298" i="6"/>
  <c r="AY298" i="1"/>
  <c r="AU298" i="6"/>
  <c r="AZ298" i="1"/>
  <c r="AV298" i="6"/>
  <c r="BA298" i="1"/>
  <c r="AW298" i="6"/>
  <c r="BB298" i="1"/>
  <c r="AX298" i="6"/>
  <c r="BC298" i="1"/>
  <c r="AY298" i="6"/>
  <c r="BD298" i="1"/>
  <c r="AZ298" i="6"/>
  <c r="BE298" i="1"/>
  <c r="BA298" i="6"/>
  <c r="BF298" i="1"/>
  <c r="BB298" i="6"/>
  <c r="BG298" i="1"/>
  <c r="BC298" i="6"/>
  <c r="BH298" i="1"/>
  <c r="BD298" i="6"/>
  <c r="BI298" i="1"/>
  <c r="BE298" i="6"/>
  <c r="BJ298" i="1"/>
  <c r="BF298" i="6"/>
  <c r="BK298" i="1"/>
  <c r="BG298" i="6"/>
  <c r="BL298" i="1"/>
  <c r="BH298" i="6"/>
  <c r="BM298" i="1"/>
  <c r="BW298" i="1"/>
  <c r="AO299" i="6"/>
  <c r="AT299" i="1"/>
  <c r="B299" i="6"/>
  <c r="D299" i="1"/>
  <c r="C299" i="6"/>
  <c r="E299" i="1"/>
  <c r="D299" i="6"/>
  <c r="F299" i="1"/>
  <c r="E299" i="6"/>
  <c r="G299" i="1"/>
  <c r="F299" i="6"/>
  <c r="H299" i="1"/>
  <c r="G299" i="6"/>
  <c r="I299" i="1"/>
  <c r="H299" i="6"/>
  <c r="J299" i="1"/>
  <c r="I299" i="6"/>
  <c r="K299" i="1"/>
  <c r="J299" i="6"/>
  <c r="L299" i="1"/>
  <c r="K299" i="6"/>
  <c r="M299" i="1"/>
  <c r="L299" i="6"/>
  <c r="N299" i="1"/>
  <c r="M299" i="6"/>
  <c r="O299" i="1"/>
  <c r="O299" i="6"/>
  <c r="Q299" i="1"/>
  <c r="P299" i="6"/>
  <c r="R299" i="1"/>
  <c r="Q299" i="6"/>
  <c r="T299" i="1"/>
  <c r="S299" i="6"/>
  <c r="U299" i="1"/>
  <c r="T299" i="6"/>
  <c r="V299" i="1"/>
  <c r="U299" i="6"/>
  <c r="W299" i="1"/>
  <c r="V299" i="6"/>
  <c r="X299" i="1"/>
  <c r="W299" i="6"/>
  <c r="Y299" i="1"/>
  <c r="X299" i="6"/>
  <c r="Z299" i="1"/>
  <c r="Y299" i="6"/>
  <c r="AA299" i="1"/>
  <c r="Z299" i="6"/>
  <c r="AB299" i="1"/>
  <c r="AA299" i="6"/>
  <c r="AD299" i="1"/>
  <c r="AB299" i="6"/>
  <c r="AE299" i="1"/>
  <c r="AC299" i="6"/>
  <c r="AF299" i="1"/>
  <c r="AD299" i="6"/>
  <c r="AG299" i="1"/>
  <c r="AE299" i="6"/>
  <c r="AH299" i="1"/>
  <c r="AF299" i="6"/>
  <c r="AI299" i="1"/>
  <c r="AG299" i="6"/>
  <c r="AJ299" i="1"/>
  <c r="AH299" i="6"/>
  <c r="AK299" i="1"/>
  <c r="AI299" i="6"/>
  <c r="AM299" i="1"/>
  <c r="AJ299" i="6"/>
  <c r="AO299" i="1"/>
  <c r="AK299" i="6"/>
  <c r="AP299" i="1"/>
  <c r="AL299" i="6"/>
  <c r="AQ299" i="1"/>
  <c r="AM299" i="6"/>
  <c r="AR299" i="1"/>
  <c r="AN299" i="6"/>
  <c r="AS299" i="1"/>
  <c r="AP299" i="6"/>
  <c r="AU299" i="1"/>
  <c r="AQ299" i="6"/>
  <c r="AV299" i="1"/>
  <c r="AR299" i="6"/>
  <c r="AW299" i="1"/>
  <c r="AS299" i="6"/>
  <c r="AX299" i="1"/>
  <c r="AT299" i="6"/>
  <c r="AY299" i="1"/>
  <c r="AU299" i="6"/>
  <c r="AZ299" i="1"/>
  <c r="AV299" i="6"/>
  <c r="BA299" i="1"/>
  <c r="AW299" i="6"/>
  <c r="BB299" i="1"/>
  <c r="AX299" i="6"/>
  <c r="BC299" i="1"/>
  <c r="AY299" i="6"/>
  <c r="BD299" i="1"/>
  <c r="AZ299" i="6"/>
  <c r="BE299" i="1"/>
  <c r="BA299" i="6"/>
  <c r="BF299" i="1"/>
  <c r="BB299" i="6"/>
  <c r="BG299" i="1"/>
  <c r="BC299" i="6"/>
  <c r="BH299" i="1"/>
  <c r="BD299" i="6"/>
  <c r="BI299" i="1"/>
  <c r="BE299" i="6"/>
  <c r="BJ299" i="1"/>
  <c r="BF299" i="6"/>
  <c r="BK299" i="1"/>
  <c r="BG299" i="6"/>
  <c r="BL299" i="1"/>
  <c r="BH299" i="6"/>
  <c r="BM299" i="1"/>
  <c r="BW299" i="1"/>
  <c r="AO300" i="6"/>
  <c r="AT300" i="1"/>
  <c r="B300" i="6"/>
  <c r="D300" i="1"/>
  <c r="C300" i="6"/>
  <c r="E300" i="1"/>
  <c r="D300" i="6"/>
  <c r="F300" i="1"/>
  <c r="E300" i="6"/>
  <c r="G300" i="1"/>
  <c r="F300" i="6"/>
  <c r="H300" i="1"/>
  <c r="G300" i="6"/>
  <c r="I300" i="1"/>
  <c r="H300" i="6"/>
  <c r="J300" i="1"/>
  <c r="I300" i="6"/>
  <c r="K300" i="1"/>
  <c r="J300" i="6"/>
  <c r="L300" i="1"/>
  <c r="K300" i="6"/>
  <c r="M300" i="1"/>
  <c r="L300" i="6"/>
  <c r="N300" i="1"/>
  <c r="M300" i="6"/>
  <c r="O300" i="1"/>
  <c r="O300" i="6"/>
  <c r="Q300" i="1"/>
  <c r="P300" i="6"/>
  <c r="R300" i="1"/>
  <c r="Q300" i="6"/>
  <c r="T300" i="1"/>
  <c r="S300" i="6"/>
  <c r="U300" i="1"/>
  <c r="T300" i="6"/>
  <c r="V300" i="1"/>
  <c r="U300" i="6"/>
  <c r="W300" i="1"/>
  <c r="V300" i="6"/>
  <c r="X300" i="1"/>
  <c r="W300" i="6"/>
  <c r="Y300" i="1"/>
  <c r="X300" i="6"/>
  <c r="Z300" i="1"/>
  <c r="Y300" i="6"/>
  <c r="AA300" i="1"/>
  <c r="Z300" i="6"/>
  <c r="AB300" i="1"/>
  <c r="AA300" i="6"/>
  <c r="AD300" i="1"/>
  <c r="AB300" i="6"/>
  <c r="AE300" i="1"/>
  <c r="AC300" i="6"/>
  <c r="AF300" i="1"/>
  <c r="AD300" i="6"/>
  <c r="AG300" i="1"/>
  <c r="AE300" i="6"/>
  <c r="AH300" i="1"/>
  <c r="AF300" i="6"/>
  <c r="AI300" i="1"/>
  <c r="AG300" i="6"/>
  <c r="AJ300" i="1"/>
  <c r="AH300" i="6"/>
  <c r="AK300" i="1"/>
  <c r="AI300" i="6"/>
  <c r="AM300" i="1"/>
  <c r="AJ300" i="6"/>
  <c r="AO300" i="1"/>
  <c r="AK300" i="6"/>
  <c r="AP300" i="1"/>
  <c r="AL300" i="6"/>
  <c r="AQ300" i="1"/>
  <c r="AM300" i="6"/>
  <c r="AR300" i="1"/>
  <c r="AN300" i="6"/>
  <c r="AS300" i="1"/>
  <c r="AP300" i="6"/>
  <c r="AU300" i="1"/>
  <c r="AQ300" i="6"/>
  <c r="AV300" i="1"/>
  <c r="AR300" i="6"/>
  <c r="AW300" i="1"/>
  <c r="AS300" i="6"/>
  <c r="AX300" i="1"/>
  <c r="AT300" i="6"/>
  <c r="AY300" i="1"/>
  <c r="AU300" i="6"/>
  <c r="AZ300" i="1"/>
  <c r="AV300" i="6"/>
  <c r="BA300" i="1"/>
  <c r="AW300" i="6"/>
  <c r="BB300" i="1"/>
  <c r="AX300" i="6"/>
  <c r="BC300" i="1"/>
  <c r="AY300" i="6"/>
  <c r="BD300" i="1"/>
  <c r="AZ300" i="6"/>
  <c r="BE300" i="1"/>
  <c r="BA300" i="6"/>
  <c r="BF300" i="1"/>
  <c r="BB300" i="6"/>
  <c r="BG300" i="1"/>
  <c r="BC300" i="6"/>
  <c r="BH300" i="1"/>
  <c r="BD300" i="6"/>
  <c r="BI300" i="1"/>
  <c r="BE300" i="6"/>
  <c r="BJ300" i="1"/>
  <c r="BF300" i="6"/>
  <c r="BK300" i="1"/>
  <c r="BG300" i="6"/>
  <c r="BL300" i="1"/>
  <c r="BH300" i="6"/>
  <c r="BM300" i="1"/>
  <c r="BW300" i="1"/>
  <c r="C8" i="9"/>
  <c r="BB8" i="9"/>
  <c r="BB11" i="9"/>
  <c r="C10" i="9"/>
  <c r="BB10" i="9"/>
  <c r="C9" i="9"/>
  <c r="BB9" i="9"/>
  <c r="C7" i="9"/>
  <c r="C6" i="9"/>
  <c r="C5" i="9"/>
  <c r="BB6" i="9"/>
  <c r="BB7" i="9"/>
  <c r="BB5" i="9"/>
  <c r="C1" i="9"/>
  <c r="C3" i="9"/>
  <c r="C4" i="9"/>
  <c r="C2" i="9"/>
  <c r="BO3" i="1"/>
  <c r="BP3" i="1"/>
  <c r="BQ3" i="1"/>
  <c r="BR3" i="1"/>
  <c r="BS3" i="1"/>
  <c r="BT3" i="1"/>
  <c r="BU3" i="1"/>
  <c r="BV3" i="1"/>
  <c r="BO4" i="1"/>
  <c r="BP4" i="1"/>
  <c r="BQ4" i="1"/>
  <c r="BR4" i="1"/>
  <c r="BS4" i="1"/>
  <c r="BT4" i="1"/>
  <c r="BU4" i="1"/>
  <c r="BV4" i="1"/>
  <c r="BO5" i="1"/>
  <c r="BP5" i="1"/>
  <c r="BQ5" i="1"/>
  <c r="BR5" i="1"/>
  <c r="BS5" i="1"/>
  <c r="BT5" i="1"/>
  <c r="BU5" i="1"/>
  <c r="BV5" i="1"/>
  <c r="BO6" i="1"/>
  <c r="BP6" i="1"/>
  <c r="BQ6" i="1"/>
  <c r="BR6" i="1"/>
  <c r="BS6" i="1"/>
  <c r="BT6" i="1"/>
  <c r="BU6" i="1"/>
  <c r="BV6" i="1"/>
  <c r="BO7" i="1"/>
  <c r="BP7" i="1"/>
  <c r="BQ7" i="1"/>
  <c r="BR7" i="1"/>
  <c r="BS7" i="1"/>
  <c r="BT7" i="1"/>
  <c r="BU7" i="1"/>
  <c r="BV7" i="1"/>
  <c r="BO8" i="1"/>
  <c r="BP8" i="1"/>
  <c r="BQ8" i="1"/>
  <c r="BR8" i="1"/>
  <c r="BS8" i="1"/>
  <c r="BT8" i="1"/>
  <c r="BU8" i="1"/>
  <c r="BV8" i="1"/>
  <c r="BO9" i="1"/>
  <c r="BP9" i="1"/>
  <c r="BQ9" i="1"/>
  <c r="BR9" i="1"/>
  <c r="BS9" i="1"/>
  <c r="BT9" i="1"/>
  <c r="BU9" i="1"/>
  <c r="BV9" i="1"/>
  <c r="BO10" i="1"/>
  <c r="BP10" i="1"/>
  <c r="BQ10" i="1"/>
  <c r="BR10" i="1"/>
  <c r="BS10" i="1"/>
  <c r="BT10" i="1"/>
  <c r="BU10" i="1"/>
  <c r="BV10" i="1"/>
  <c r="BO11" i="1"/>
  <c r="BP11" i="1"/>
  <c r="BQ11" i="1"/>
  <c r="BR11" i="1"/>
  <c r="BS11" i="1"/>
  <c r="BT11" i="1"/>
  <c r="BU11" i="1"/>
  <c r="BV11" i="1"/>
  <c r="BO12" i="1"/>
  <c r="BP12" i="1"/>
  <c r="BQ12" i="1"/>
  <c r="BR12" i="1"/>
  <c r="BS12" i="1"/>
  <c r="BT12" i="1"/>
  <c r="BU12" i="1"/>
  <c r="BV12" i="1"/>
  <c r="BO13" i="1"/>
  <c r="BP13" i="1"/>
  <c r="BQ13" i="1"/>
  <c r="BR13" i="1"/>
  <c r="BS13" i="1"/>
  <c r="BT13" i="1"/>
  <c r="BU13" i="1"/>
  <c r="BV13" i="1"/>
  <c r="BO14" i="1"/>
  <c r="BP14" i="1"/>
  <c r="BQ14" i="1"/>
  <c r="BR14" i="1"/>
  <c r="BS14" i="1"/>
  <c r="BT14" i="1"/>
  <c r="BU14" i="1"/>
  <c r="BV14" i="1"/>
  <c r="BO15" i="1"/>
  <c r="BP15" i="1"/>
  <c r="BQ15" i="1"/>
  <c r="BR15" i="1"/>
  <c r="BS15" i="1"/>
  <c r="BT15" i="1"/>
  <c r="BU15" i="1"/>
  <c r="BV15" i="1"/>
  <c r="BO16" i="1"/>
  <c r="BP16" i="1"/>
  <c r="BQ16" i="1"/>
  <c r="BR16" i="1"/>
  <c r="BS16" i="1"/>
  <c r="BT16" i="1"/>
  <c r="BU16" i="1"/>
  <c r="BV16" i="1"/>
  <c r="BO17" i="1"/>
  <c r="BP17" i="1"/>
  <c r="BQ17" i="1"/>
  <c r="BR17" i="1"/>
  <c r="BS17" i="1"/>
  <c r="BT17" i="1"/>
  <c r="BU17" i="1"/>
  <c r="BV17" i="1"/>
  <c r="BO18" i="1"/>
  <c r="BP18" i="1"/>
  <c r="BQ18" i="1"/>
  <c r="BR18" i="1"/>
  <c r="BS18" i="1"/>
  <c r="BT18" i="1"/>
  <c r="BU18" i="1"/>
  <c r="BV18" i="1"/>
  <c r="BO19" i="1"/>
  <c r="BP19" i="1"/>
  <c r="BQ19" i="1"/>
  <c r="BR19" i="1"/>
  <c r="BS19" i="1"/>
  <c r="BT19" i="1"/>
  <c r="BU19" i="1"/>
  <c r="BV19" i="1"/>
  <c r="BO20" i="1"/>
  <c r="BP20" i="1"/>
  <c r="BQ20" i="1"/>
  <c r="BR20" i="1"/>
  <c r="BS20" i="1"/>
  <c r="BT20" i="1"/>
  <c r="BU20" i="1"/>
  <c r="BV20" i="1"/>
  <c r="BO21" i="1"/>
  <c r="BP21" i="1"/>
  <c r="BQ21" i="1"/>
  <c r="BR21" i="1"/>
  <c r="BS21" i="1"/>
  <c r="BT21" i="1"/>
  <c r="BU21" i="1"/>
  <c r="BV21" i="1"/>
  <c r="BO22" i="1"/>
  <c r="BP22" i="1"/>
  <c r="BQ22" i="1"/>
  <c r="BR22" i="1"/>
  <c r="BS22" i="1"/>
  <c r="BT22" i="1"/>
  <c r="BU22" i="1"/>
  <c r="BV22" i="1"/>
  <c r="BO23" i="1"/>
  <c r="BP23" i="1"/>
  <c r="BQ23" i="1"/>
  <c r="BR23" i="1"/>
  <c r="BS23" i="1"/>
  <c r="BT23" i="1"/>
  <c r="BU23" i="1"/>
  <c r="BV23" i="1"/>
  <c r="BO24" i="1"/>
  <c r="BP24" i="1"/>
  <c r="BQ24" i="1"/>
  <c r="BR24" i="1"/>
  <c r="BS24" i="1"/>
  <c r="BT24" i="1"/>
  <c r="BU24" i="1"/>
  <c r="BV24" i="1"/>
  <c r="BO25" i="1"/>
  <c r="BP25" i="1"/>
  <c r="BQ25" i="1"/>
  <c r="BR25" i="1"/>
  <c r="BS25" i="1"/>
  <c r="BT25" i="1"/>
  <c r="BU25" i="1"/>
  <c r="BV25" i="1"/>
  <c r="BO26" i="1"/>
  <c r="BP26" i="1"/>
  <c r="BQ26" i="1"/>
  <c r="BR26" i="1"/>
  <c r="BS26" i="1"/>
  <c r="BT26" i="1"/>
  <c r="BU26" i="1"/>
  <c r="BV26" i="1"/>
  <c r="BO27" i="1"/>
  <c r="BP27" i="1"/>
  <c r="BQ27" i="1"/>
  <c r="BR27" i="1"/>
  <c r="BS27" i="1"/>
  <c r="BT27" i="1"/>
  <c r="BU27" i="1"/>
  <c r="BV27" i="1"/>
  <c r="BO28" i="1"/>
  <c r="BP28" i="1"/>
  <c r="BQ28" i="1"/>
  <c r="BR28" i="1"/>
  <c r="BS28" i="1"/>
  <c r="BT28" i="1"/>
  <c r="BU28" i="1"/>
  <c r="BV28" i="1"/>
  <c r="BO29" i="1"/>
  <c r="BP29" i="1"/>
  <c r="BQ29" i="1"/>
  <c r="BR29" i="1"/>
  <c r="BS29" i="1"/>
  <c r="BT29" i="1"/>
  <c r="BU29" i="1"/>
  <c r="BV29" i="1"/>
  <c r="BO30" i="1"/>
  <c r="BP30" i="1"/>
  <c r="BQ30" i="1"/>
  <c r="BR30" i="1"/>
  <c r="BS30" i="1"/>
  <c r="BT30" i="1"/>
  <c r="BU30" i="1"/>
  <c r="BV30" i="1"/>
  <c r="BO31" i="1"/>
  <c r="BP31" i="1"/>
  <c r="BQ31" i="1"/>
  <c r="BR31" i="1"/>
  <c r="BS31" i="1"/>
  <c r="BT31" i="1"/>
  <c r="BU31" i="1"/>
  <c r="BV31" i="1"/>
  <c r="BO32" i="1"/>
  <c r="BP32" i="1"/>
  <c r="BQ32" i="1"/>
  <c r="BR32" i="1"/>
  <c r="BS32" i="1"/>
  <c r="BT32" i="1"/>
  <c r="BU32" i="1"/>
  <c r="BV32" i="1"/>
  <c r="BO33" i="1"/>
  <c r="BP33" i="1"/>
  <c r="BQ33" i="1"/>
  <c r="BR33" i="1"/>
  <c r="BS33" i="1"/>
  <c r="BT33" i="1"/>
  <c r="BU33" i="1"/>
  <c r="BV33" i="1"/>
  <c r="BO34" i="1"/>
  <c r="BP34" i="1"/>
  <c r="BQ34" i="1"/>
  <c r="BR34" i="1"/>
  <c r="BS34" i="1"/>
  <c r="BT34" i="1"/>
  <c r="BU34" i="1"/>
  <c r="BV34" i="1"/>
  <c r="BO35" i="1"/>
  <c r="BP35" i="1"/>
  <c r="BQ35" i="1"/>
  <c r="BR35" i="1"/>
  <c r="BS35" i="1"/>
  <c r="BT35" i="1"/>
  <c r="BU35" i="1"/>
  <c r="BV35" i="1"/>
  <c r="BO36" i="1"/>
  <c r="BP36" i="1"/>
  <c r="BQ36" i="1"/>
  <c r="BR36" i="1"/>
  <c r="BS36" i="1"/>
  <c r="BT36" i="1"/>
  <c r="BU36" i="1"/>
  <c r="BV36" i="1"/>
  <c r="BO37" i="1"/>
  <c r="BP37" i="1"/>
  <c r="BQ37" i="1"/>
  <c r="BR37" i="1"/>
  <c r="BS37" i="1"/>
  <c r="BT37" i="1"/>
  <c r="BU37" i="1"/>
  <c r="BV37" i="1"/>
  <c r="BO38" i="1"/>
  <c r="BP38" i="1"/>
  <c r="BQ38" i="1"/>
  <c r="BR38" i="1"/>
  <c r="BS38" i="1"/>
  <c r="BT38" i="1"/>
  <c r="BU38" i="1"/>
  <c r="BV38" i="1"/>
  <c r="BO39" i="1"/>
  <c r="BP39" i="1"/>
  <c r="BQ39" i="1"/>
  <c r="BR39" i="1"/>
  <c r="BS39" i="1"/>
  <c r="BT39" i="1"/>
  <c r="BU39" i="1"/>
  <c r="BV39" i="1"/>
  <c r="BO40" i="1"/>
  <c r="BP40" i="1"/>
  <c r="BQ40" i="1"/>
  <c r="BR40" i="1"/>
  <c r="BS40" i="1"/>
  <c r="BT40" i="1"/>
  <c r="BU40" i="1"/>
  <c r="BV40" i="1"/>
  <c r="BO41" i="1"/>
  <c r="BP41" i="1"/>
  <c r="BQ41" i="1"/>
  <c r="BR41" i="1"/>
  <c r="BS41" i="1"/>
  <c r="BT41" i="1"/>
  <c r="BU41" i="1"/>
  <c r="BV41" i="1"/>
  <c r="BO42" i="1"/>
  <c r="BP42" i="1"/>
  <c r="BQ42" i="1"/>
  <c r="BR42" i="1"/>
  <c r="BS42" i="1"/>
  <c r="BT42" i="1"/>
  <c r="BU42" i="1"/>
  <c r="BV42" i="1"/>
  <c r="BO43" i="1"/>
  <c r="BP43" i="1"/>
  <c r="BQ43" i="1"/>
  <c r="BR43" i="1"/>
  <c r="BS43" i="1"/>
  <c r="BT43" i="1"/>
  <c r="BU43" i="1"/>
  <c r="BV43" i="1"/>
  <c r="BO44" i="1"/>
  <c r="BP44" i="1"/>
  <c r="BQ44" i="1"/>
  <c r="BR44" i="1"/>
  <c r="BS44" i="1"/>
  <c r="BT44" i="1"/>
  <c r="BU44" i="1"/>
  <c r="BV44" i="1"/>
  <c r="BO45" i="1"/>
  <c r="BP45" i="1"/>
  <c r="BQ45" i="1"/>
  <c r="BR45" i="1"/>
  <c r="BS45" i="1"/>
  <c r="BT45" i="1"/>
  <c r="BU45" i="1"/>
  <c r="BV45" i="1"/>
  <c r="BO46" i="1"/>
  <c r="BP46" i="1"/>
  <c r="BQ46" i="1"/>
  <c r="BR46" i="1"/>
  <c r="BS46" i="1"/>
  <c r="BT46" i="1"/>
  <c r="BU46" i="1"/>
  <c r="BV46" i="1"/>
  <c r="BO47" i="1"/>
  <c r="BP47" i="1"/>
  <c r="BQ47" i="1"/>
  <c r="BR47" i="1"/>
  <c r="BS47" i="1"/>
  <c r="BT47" i="1"/>
  <c r="BU47" i="1"/>
  <c r="BV47" i="1"/>
  <c r="BO48" i="1"/>
  <c r="BP48" i="1"/>
  <c r="BQ48" i="1"/>
  <c r="BR48" i="1"/>
  <c r="BS48" i="1"/>
  <c r="BT48" i="1"/>
  <c r="BU48" i="1"/>
  <c r="BV48" i="1"/>
  <c r="BO49" i="1"/>
  <c r="BP49" i="1"/>
  <c r="BQ49" i="1"/>
  <c r="BR49" i="1"/>
  <c r="BS49" i="1"/>
  <c r="BT49" i="1"/>
  <c r="BU49" i="1"/>
  <c r="BV49" i="1"/>
  <c r="BO50" i="1"/>
  <c r="BP50" i="1"/>
  <c r="BQ50" i="1"/>
  <c r="BR50" i="1"/>
  <c r="BS50" i="1"/>
  <c r="BT50" i="1"/>
  <c r="BU50" i="1"/>
  <c r="BV50" i="1"/>
  <c r="BO51" i="1"/>
  <c r="BP51" i="1"/>
  <c r="BQ51" i="1"/>
  <c r="BR51" i="1"/>
  <c r="BS51" i="1"/>
  <c r="BT51" i="1"/>
  <c r="BU51" i="1"/>
  <c r="BV51" i="1"/>
  <c r="BO52" i="1"/>
  <c r="BP52" i="1"/>
  <c r="BQ52" i="1"/>
  <c r="BR52" i="1"/>
  <c r="BS52" i="1"/>
  <c r="BT52" i="1"/>
  <c r="BU52" i="1"/>
  <c r="BV52" i="1"/>
  <c r="BO53" i="1"/>
  <c r="BP53" i="1"/>
  <c r="BQ53" i="1"/>
  <c r="BR53" i="1"/>
  <c r="BS53" i="1"/>
  <c r="BT53" i="1"/>
  <c r="BU53" i="1"/>
  <c r="BV53" i="1"/>
  <c r="BO54" i="1"/>
  <c r="BP54" i="1"/>
  <c r="BQ54" i="1"/>
  <c r="BR54" i="1"/>
  <c r="BS54" i="1"/>
  <c r="BT54" i="1"/>
  <c r="BU54" i="1"/>
  <c r="BV54" i="1"/>
  <c r="BO55" i="1"/>
  <c r="BP55" i="1"/>
  <c r="BQ55" i="1"/>
  <c r="BR55" i="1"/>
  <c r="BS55" i="1"/>
  <c r="BT55" i="1"/>
  <c r="BU55" i="1"/>
  <c r="BV55" i="1"/>
  <c r="BO56" i="1"/>
  <c r="BP56" i="1"/>
  <c r="BQ56" i="1"/>
  <c r="BR56" i="1"/>
  <c r="BS56" i="1"/>
  <c r="BT56" i="1"/>
  <c r="BU56" i="1"/>
  <c r="BV56" i="1"/>
  <c r="BO57" i="1"/>
  <c r="BP57" i="1"/>
  <c r="BQ57" i="1"/>
  <c r="BR57" i="1"/>
  <c r="BS57" i="1"/>
  <c r="BT57" i="1"/>
  <c r="BU57" i="1"/>
  <c r="BV57" i="1"/>
  <c r="BO58" i="1"/>
  <c r="BP58" i="1"/>
  <c r="BQ58" i="1"/>
  <c r="BR58" i="1"/>
  <c r="BS58" i="1"/>
  <c r="BT58" i="1"/>
  <c r="BU58" i="1"/>
  <c r="BV58" i="1"/>
  <c r="BO59" i="1"/>
  <c r="BP59" i="1"/>
  <c r="BQ59" i="1"/>
  <c r="BR59" i="1"/>
  <c r="BS59" i="1"/>
  <c r="BT59" i="1"/>
  <c r="BU59" i="1"/>
  <c r="BV59" i="1"/>
  <c r="BO60" i="1"/>
  <c r="BP60" i="1"/>
  <c r="BQ60" i="1"/>
  <c r="BR60" i="1"/>
  <c r="BS60" i="1"/>
  <c r="BT60" i="1"/>
  <c r="BU60" i="1"/>
  <c r="BV60" i="1"/>
  <c r="BO61" i="1"/>
  <c r="BP61" i="1"/>
  <c r="BQ61" i="1"/>
  <c r="BR61" i="1"/>
  <c r="BS61" i="1"/>
  <c r="BT61" i="1"/>
  <c r="BU61" i="1"/>
  <c r="BV61" i="1"/>
  <c r="BO62" i="1"/>
  <c r="BP62" i="1"/>
  <c r="BQ62" i="1"/>
  <c r="BR62" i="1"/>
  <c r="BS62" i="1"/>
  <c r="BT62" i="1"/>
  <c r="BU62" i="1"/>
  <c r="BV62" i="1"/>
  <c r="BO63" i="1"/>
  <c r="BP63" i="1"/>
  <c r="BQ63" i="1"/>
  <c r="BR63" i="1"/>
  <c r="BS63" i="1"/>
  <c r="BT63" i="1"/>
  <c r="BU63" i="1"/>
  <c r="BV63" i="1"/>
  <c r="BO64" i="1"/>
  <c r="BP64" i="1"/>
  <c r="BQ64" i="1"/>
  <c r="BR64" i="1"/>
  <c r="BS64" i="1"/>
  <c r="BT64" i="1"/>
  <c r="BU64" i="1"/>
  <c r="BV64" i="1"/>
  <c r="BO65" i="1"/>
  <c r="BP65" i="1"/>
  <c r="BQ65" i="1"/>
  <c r="BR65" i="1"/>
  <c r="BS65" i="1"/>
  <c r="BT65" i="1"/>
  <c r="BU65" i="1"/>
  <c r="BV65" i="1"/>
  <c r="BO66" i="1"/>
  <c r="BP66" i="1"/>
  <c r="BQ66" i="1"/>
  <c r="BR66" i="1"/>
  <c r="BS66" i="1"/>
  <c r="BT66" i="1"/>
  <c r="BU66" i="1"/>
  <c r="BV66" i="1"/>
  <c r="BO67" i="1"/>
  <c r="BP67" i="1"/>
  <c r="BQ67" i="1"/>
  <c r="BR67" i="1"/>
  <c r="BS67" i="1"/>
  <c r="BT67" i="1"/>
  <c r="BU67" i="1"/>
  <c r="BV67" i="1"/>
  <c r="BO68" i="1"/>
  <c r="BP68" i="1"/>
  <c r="BQ68" i="1"/>
  <c r="BR68" i="1"/>
  <c r="BS68" i="1"/>
  <c r="BT68" i="1"/>
  <c r="BU68" i="1"/>
  <c r="BV68" i="1"/>
  <c r="BO69" i="1"/>
  <c r="BP69" i="1"/>
  <c r="BQ69" i="1"/>
  <c r="BR69" i="1"/>
  <c r="BS69" i="1"/>
  <c r="BT69" i="1"/>
  <c r="BU69" i="1"/>
  <c r="BV69" i="1"/>
  <c r="BO70" i="1"/>
  <c r="BP70" i="1"/>
  <c r="BQ70" i="1"/>
  <c r="BR70" i="1"/>
  <c r="BS70" i="1"/>
  <c r="BT70" i="1"/>
  <c r="BU70" i="1"/>
  <c r="BV70" i="1"/>
  <c r="BO71" i="1"/>
  <c r="BP71" i="1"/>
  <c r="BQ71" i="1"/>
  <c r="BR71" i="1"/>
  <c r="BS71" i="1"/>
  <c r="BT71" i="1"/>
  <c r="BU71" i="1"/>
  <c r="BV71" i="1"/>
  <c r="BO72" i="1"/>
  <c r="BP72" i="1"/>
  <c r="BQ72" i="1"/>
  <c r="BR72" i="1"/>
  <c r="BS72" i="1"/>
  <c r="BT72" i="1"/>
  <c r="BU72" i="1"/>
  <c r="BV72" i="1"/>
  <c r="BO73" i="1"/>
  <c r="BP73" i="1"/>
  <c r="BQ73" i="1"/>
  <c r="BR73" i="1"/>
  <c r="BS73" i="1"/>
  <c r="BT73" i="1"/>
  <c r="BU73" i="1"/>
  <c r="BV73" i="1"/>
  <c r="BO74" i="1"/>
  <c r="BP74" i="1"/>
  <c r="BQ74" i="1"/>
  <c r="BR74" i="1"/>
  <c r="BS74" i="1"/>
  <c r="BT74" i="1"/>
  <c r="BU74" i="1"/>
  <c r="BV74" i="1"/>
  <c r="BO75" i="1"/>
  <c r="BP75" i="1"/>
  <c r="BQ75" i="1"/>
  <c r="BR75" i="1"/>
  <c r="BS75" i="1"/>
  <c r="BT75" i="1"/>
  <c r="BU75" i="1"/>
  <c r="BV75" i="1"/>
  <c r="BO76" i="1"/>
  <c r="BP76" i="1"/>
  <c r="BQ76" i="1"/>
  <c r="BR76" i="1"/>
  <c r="BS76" i="1"/>
  <c r="BT76" i="1"/>
  <c r="BU76" i="1"/>
  <c r="BV76" i="1"/>
  <c r="BO77" i="1"/>
  <c r="BP77" i="1"/>
  <c r="BQ77" i="1"/>
  <c r="BR77" i="1"/>
  <c r="BS77" i="1"/>
  <c r="BT77" i="1"/>
  <c r="BU77" i="1"/>
  <c r="BV77" i="1"/>
  <c r="BO78" i="1"/>
  <c r="BP78" i="1"/>
  <c r="BQ78" i="1"/>
  <c r="BR78" i="1"/>
  <c r="BS78" i="1"/>
  <c r="BT78" i="1"/>
  <c r="BU78" i="1"/>
  <c r="BV78" i="1"/>
  <c r="BO79" i="1"/>
  <c r="BP79" i="1"/>
  <c r="BQ79" i="1"/>
  <c r="BR79" i="1"/>
  <c r="BS79" i="1"/>
  <c r="BT79" i="1"/>
  <c r="BU79" i="1"/>
  <c r="BV79" i="1"/>
  <c r="BO80" i="1"/>
  <c r="BP80" i="1"/>
  <c r="BQ80" i="1"/>
  <c r="BR80" i="1"/>
  <c r="BS80" i="1"/>
  <c r="BT80" i="1"/>
  <c r="BU80" i="1"/>
  <c r="BV80" i="1"/>
  <c r="BO81" i="1"/>
  <c r="BP81" i="1"/>
  <c r="BQ81" i="1"/>
  <c r="BR81" i="1"/>
  <c r="BS81" i="1"/>
  <c r="BT81" i="1"/>
  <c r="BU81" i="1"/>
  <c r="BV81" i="1"/>
  <c r="BO82" i="1"/>
  <c r="BP82" i="1"/>
  <c r="BQ82" i="1"/>
  <c r="BR82" i="1"/>
  <c r="BS82" i="1"/>
  <c r="BT82" i="1"/>
  <c r="BU82" i="1"/>
  <c r="BV82" i="1"/>
  <c r="BO83" i="1"/>
  <c r="BP83" i="1"/>
  <c r="BQ83" i="1"/>
  <c r="BR83" i="1"/>
  <c r="BS83" i="1"/>
  <c r="BT83" i="1"/>
  <c r="BU83" i="1"/>
  <c r="BV83" i="1"/>
  <c r="BO84" i="1"/>
  <c r="BP84" i="1"/>
  <c r="BQ84" i="1"/>
  <c r="BR84" i="1"/>
  <c r="BS84" i="1"/>
  <c r="BT84" i="1"/>
  <c r="BU84" i="1"/>
  <c r="BV84" i="1"/>
  <c r="BO85" i="1"/>
  <c r="BP85" i="1"/>
  <c r="BQ85" i="1"/>
  <c r="BR85" i="1"/>
  <c r="BS85" i="1"/>
  <c r="BT85" i="1"/>
  <c r="BU85" i="1"/>
  <c r="BV85" i="1"/>
  <c r="BO86" i="1"/>
  <c r="BP86" i="1"/>
  <c r="BQ86" i="1"/>
  <c r="BR86" i="1"/>
  <c r="BS86" i="1"/>
  <c r="BT86" i="1"/>
  <c r="BU86" i="1"/>
  <c r="BV86" i="1"/>
  <c r="BO87" i="1"/>
  <c r="BP87" i="1"/>
  <c r="BQ87" i="1"/>
  <c r="BR87" i="1"/>
  <c r="BS87" i="1"/>
  <c r="BT87" i="1"/>
  <c r="BU87" i="1"/>
  <c r="BV87" i="1"/>
  <c r="BO88" i="1"/>
  <c r="BP88" i="1"/>
  <c r="BQ88" i="1"/>
  <c r="BR88" i="1"/>
  <c r="BS88" i="1"/>
  <c r="BT88" i="1"/>
  <c r="BU88" i="1"/>
  <c r="BV88" i="1"/>
  <c r="BO89" i="1"/>
  <c r="BP89" i="1"/>
  <c r="BQ89" i="1"/>
  <c r="BR89" i="1"/>
  <c r="BS89" i="1"/>
  <c r="BT89" i="1"/>
  <c r="BU89" i="1"/>
  <c r="BV89" i="1"/>
  <c r="BO90" i="1"/>
  <c r="BP90" i="1"/>
  <c r="BQ90" i="1"/>
  <c r="BR90" i="1"/>
  <c r="BS90" i="1"/>
  <c r="BT90" i="1"/>
  <c r="BU90" i="1"/>
  <c r="BV90" i="1"/>
  <c r="BO91" i="1"/>
  <c r="BP91" i="1"/>
  <c r="BQ91" i="1"/>
  <c r="BR91" i="1"/>
  <c r="BS91" i="1"/>
  <c r="BT91" i="1"/>
  <c r="BU91" i="1"/>
  <c r="BV91" i="1"/>
  <c r="BO92" i="1"/>
  <c r="BP92" i="1"/>
  <c r="BQ92" i="1"/>
  <c r="BR92" i="1"/>
  <c r="BS92" i="1"/>
  <c r="BT92" i="1"/>
  <c r="BU92" i="1"/>
  <c r="BV92" i="1"/>
  <c r="BO93" i="1"/>
  <c r="BP93" i="1"/>
  <c r="BQ93" i="1"/>
  <c r="BR93" i="1"/>
  <c r="BS93" i="1"/>
  <c r="BT93" i="1"/>
  <c r="BU93" i="1"/>
  <c r="BV93" i="1"/>
  <c r="BO94" i="1"/>
  <c r="BP94" i="1"/>
  <c r="BQ94" i="1"/>
  <c r="BR94" i="1"/>
  <c r="BS94" i="1"/>
  <c r="BT94" i="1"/>
  <c r="BU94" i="1"/>
  <c r="BV94" i="1"/>
  <c r="BO95" i="1"/>
  <c r="BP95" i="1"/>
  <c r="BQ95" i="1"/>
  <c r="BR95" i="1"/>
  <c r="BS95" i="1"/>
  <c r="BT95" i="1"/>
  <c r="BU95" i="1"/>
  <c r="BV95" i="1"/>
  <c r="BO96" i="1"/>
  <c r="BP96" i="1"/>
  <c r="BQ96" i="1"/>
  <c r="BR96" i="1"/>
  <c r="BS96" i="1"/>
  <c r="BT96" i="1"/>
  <c r="BU96" i="1"/>
  <c r="BV96" i="1"/>
  <c r="BO97" i="1"/>
  <c r="BP97" i="1"/>
  <c r="BQ97" i="1"/>
  <c r="BR97" i="1"/>
  <c r="BS97" i="1"/>
  <c r="BT97" i="1"/>
  <c r="BU97" i="1"/>
  <c r="BV97" i="1"/>
  <c r="BO98" i="1"/>
  <c r="BP98" i="1"/>
  <c r="BQ98" i="1"/>
  <c r="BR98" i="1"/>
  <c r="BS98" i="1"/>
  <c r="BT98" i="1"/>
  <c r="BU98" i="1"/>
  <c r="BV98" i="1"/>
  <c r="BO99" i="1"/>
  <c r="BP99" i="1"/>
  <c r="BQ99" i="1"/>
  <c r="BR99" i="1"/>
  <c r="BS99" i="1"/>
  <c r="BT99" i="1"/>
  <c r="BU99" i="1"/>
  <c r="BV99" i="1"/>
  <c r="BO100" i="1"/>
  <c r="BP100" i="1"/>
  <c r="BQ100" i="1"/>
  <c r="BR100" i="1"/>
  <c r="BS100" i="1"/>
  <c r="BT100" i="1"/>
  <c r="BU100" i="1"/>
  <c r="BV100" i="1"/>
  <c r="BO101" i="1"/>
  <c r="BP101" i="1"/>
  <c r="BQ101" i="1"/>
  <c r="BR101" i="1"/>
  <c r="BS101" i="1"/>
  <c r="BT101" i="1"/>
  <c r="BU101" i="1"/>
  <c r="BV101" i="1"/>
  <c r="BO102" i="1"/>
  <c r="BP102" i="1"/>
  <c r="BQ102" i="1"/>
  <c r="BR102" i="1"/>
  <c r="BS102" i="1"/>
  <c r="BT102" i="1"/>
  <c r="BU102" i="1"/>
  <c r="BV102" i="1"/>
  <c r="BO103" i="1"/>
  <c r="BP103" i="1"/>
  <c r="BQ103" i="1"/>
  <c r="BR103" i="1"/>
  <c r="BS103" i="1"/>
  <c r="BT103" i="1"/>
  <c r="BU103" i="1"/>
  <c r="BV103" i="1"/>
  <c r="BO104" i="1"/>
  <c r="BP104" i="1"/>
  <c r="BQ104" i="1"/>
  <c r="BR104" i="1"/>
  <c r="BS104" i="1"/>
  <c r="BT104" i="1"/>
  <c r="BU104" i="1"/>
  <c r="BV104" i="1"/>
  <c r="BO105" i="1"/>
  <c r="BP105" i="1"/>
  <c r="BQ105" i="1"/>
  <c r="BR105" i="1"/>
  <c r="BS105" i="1"/>
  <c r="BT105" i="1"/>
  <c r="BU105" i="1"/>
  <c r="BV105" i="1"/>
  <c r="BO106" i="1"/>
  <c r="BP106" i="1"/>
  <c r="BQ106" i="1"/>
  <c r="BR106" i="1"/>
  <c r="BS106" i="1"/>
  <c r="BT106" i="1"/>
  <c r="BU106" i="1"/>
  <c r="BV106" i="1"/>
  <c r="BO107" i="1"/>
  <c r="BP107" i="1"/>
  <c r="BQ107" i="1"/>
  <c r="BR107" i="1"/>
  <c r="BS107" i="1"/>
  <c r="BT107" i="1"/>
  <c r="BU107" i="1"/>
  <c r="BV107" i="1"/>
  <c r="BO108" i="1"/>
  <c r="BP108" i="1"/>
  <c r="BQ108" i="1"/>
  <c r="BR108" i="1"/>
  <c r="BS108" i="1"/>
  <c r="BT108" i="1"/>
  <c r="BU108" i="1"/>
  <c r="BV108" i="1"/>
  <c r="BO109" i="1"/>
  <c r="BP109" i="1"/>
  <c r="BQ109" i="1"/>
  <c r="BR109" i="1"/>
  <c r="BS109" i="1"/>
  <c r="BT109" i="1"/>
  <c r="BU109" i="1"/>
  <c r="BV109" i="1"/>
  <c r="BO110" i="1"/>
  <c r="BP110" i="1"/>
  <c r="BQ110" i="1"/>
  <c r="BR110" i="1"/>
  <c r="BS110" i="1"/>
  <c r="BT110" i="1"/>
  <c r="BU110" i="1"/>
  <c r="BV110" i="1"/>
  <c r="BO111" i="1"/>
  <c r="BP111" i="1"/>
  <c r="BQ111" i="1"/>
  <c r="BR111" i="1"/>
  <c r="BS111" i="1"/>
  <c r="BT111" i="1"/>
  <c r="BU111" i="1"/>
  <c r="BV111" i="1"/>
  <c r="BO112" i="1"/>
  <c r="BP112" i="1"/>
  <c r="BQ112" i="1"/>
  <c r="BR112" i="1"/>
  <c r="BS112" i="1"/>
  <c r="BT112" i="1"/>
  <c r="BU112" i="1"/>
  <c r="BV112" i="1"/>
  <c r="BO113" i="1"/>
  <c r="BP113" i="1"/>
  <c r="BQ113" i="1"/>
  <c r="BR113" i="1"/>
  <c r="BS113" i="1"/>
  <c r="BT113" i="1"/>
  <c r="BU113" i="1"/>
  <c r="BV113" i="1"/>
  <c r="BO114" i="1"/>
  <c r="BP114" i="1"/>
  <c r="BQ114" i="1"/>
  <c r="BR114" i="1"/>
  <c r="BS114" i="1"/>
  <c r="BT114" i="1"/>
  <c r="BU114" i="1"/>
  <c r="BV114" i="1"/>
  <c r="BO115" i="1"/>
  <c r="BP115" i="1"/>
  <c r="BQ115" i="1"/>
  <c r="BR115" i="1"/>
  <c r="BS115" i="1"/>
  <c r="BT115" i="1"/>
  <c r="BU115" i="1"/>
  <c r="BV115" i="1"/>
  <c r="BO116" i="1"/>
  <c r="BP116" i="1"/>
  <c r="BQ116" i="1"/>
  <c r="BR116" i="1"/>
  <c r="BS116" i="1"/>
  <c r="BT116" i="1"/>
  <c r="BU116" i="1"/>
  <c r="BV116" i="1"/>
  <c r="BO117" i="1"/>
  <c r="BP117" i="1"/>
  <c r="BQ117" i="1"/>
  <c r="BR117" i="1"/>
  <c r="BS117" i="1"/>
  <c r="BT117" i="1"/>
  <c r="BU117" i="1"/>
  <c r="BV117" i="1"/>
  <c r="BO118" i="1"/>
  <c r="BP118" i="1"/>
  <c r="BQ118" i="1"/>
  <c r="BR118" i="1"/>
  <c r="BS118" i="1"/>
  <c r="BT118" i="1"/>
  <c r="BU118" i="1"/>
  <c r="BV118" i="1"/>
  <c r="BO119" i="1"/>
  <c r="BP119" i="1"/>
  <c r="BQ119" i="1"/>
  <c r="BR119" i="1"/>
  <c r="BS119" i="1"/>
  <c r="BT119" i="1"/>
  <c r="BU119" i="1"/>
  <c r="BV119" i="1"/>
  <c r="BO120" i="1"/>
  <c r="BP120" i="1"/>
  <c r="BQ120" i="1"/>
  <c r="BR120" i="1"/>
  <c r="BS120" i="1"/>
  <c r="BT120" i="1"/>
  <c r="BU120" i="1"/>
  <c r="BV120" i="1"/>
  <c r="BO121" i="1"/>
  <c r="BP121" i="1"/>
  <c r="BQ121" i="1"/>
  <c r="BR121" i="1"/>
  <c r="BS121" i="1"/>
  <c r="BT121" i="1"/>
  <c r="BU121" i="1"/>
  <c r="BV121" i="1"/>
  <c r="BO122" i="1"/>
  <c r="BP122" i="1"/>
  <c r="BQ122" i="1"/>
  <c r="BR122" i="1"/>
  <c r="BS122" i="1"/>
  <c r="BT122" i="1"/>
  <c r="BU122" i="1"/>
  <c r="BV122" i="1"/>
  <c r="BO123" i="1"/>
  <c r="BP123" i="1"/>
  <c r="BQ123" i="1"/>
  <c r="BR123" i="1"/>
  <c r="BS123" i="1"/>
  <c r="BT123" i="1"/>
  <c r="BU123" i="1"/>
  <c r="BV123" i="1"/>
  <c r="BO124" i="1"/>
  <c r="BP124" i="1"/>
  <c r="BQ124" i="1"/>
  <c r="BR124" i="1"/>
  <c r="BS124" i="1"/>
  <c r="BT124" i="1"/>
  <c r="BU124" i="1"/>
  <c r="BV124" i="1"/>
  <c r="BO125" i="1"/>
  <c r="BP125" i="1"/>
  <c r="BQ125" i="1"/>
  <c r="BR125" i="1"/>
  <c r="BS125" i="1"/>
  <c r="BT125" i="1"/>
  <c r="BU125" i="1"/>
  <c r="BV125" i="1"/>
  <c r="BO126" i="1"/>
  <c r="BP126" i="1"/>
  <c r="BQ126" i="1"/>
  <c r="BR126" i="1"/>
  <c r="BS126" i="1"/>
  <c r="BT126" i="1"/>
  <c r="BU126" i="1"/>
  <c r="BV126" i="1"/>
  <c r="BO127" i="1"/>
  <c r="BP127" i="1"/>
  <c r="BQ127" i="1"/>
  <c r="BR127" i="1"/>
  <c r="BS127" i="1"/>
  <c r="BT127" i="1"/>
  <c r="BU127" i="1"/>
  <c r="BV127" i="1"/>
  <c r="BO128" i="1"/>
  <c r="BP128" i="1"/>
  <c r="BQ128" i="1"/>
  <c r="BR128" i="1"/>
  <c r="BS128" i="1"/>
  <c r="BT128" i="1"/>
  <c r="BU128" i="1"/>
  <c r="BV128" i="1"/>
  <c r="BO129" i="1"/>
  <c r="BP129" i="1"/>
  <c r="BQ129" i="1"/>
  <c r="BR129" i="1"/>
  <c r="BS129" i="1"/>
  <c r="BT129" i="1"/>
  <c r="BU129" i="1"/>
  <c r="BV129" i="1"/>
  <c r="BO130" i="1"/>
  <c r="BP130" i="1"/>
  <c r="BQ130" i="1"/>
  <c r="BR130" i="1"/>
  <c r="BS130" i="1"/>
  <c r="BT130" i="1"/>
  <c r="BU130" i="1"/>
  <c r="BV130" i="1"/>
  <c r="BO131" i="1"/>
  <c r="BP131" i="1"/>
  <c r="BQ131" i="1"/>
  <c r="BR131" i="1"/>
  <c r="BS131" i="1"/>
  <c r="BT131" i="1"/>
  <c r="BU131" i="1"/>
  <c r="BV131" i="1"/>
  <c r="BO132" i="1"/>
  <c r="BP132" i="1"/>
  <c r="BQ132" i="1"/>
  <c r="BR132" i="1"/>
  <c r="BS132" i="1"/>
  <c r="BT132" i="1"/>
  <c r="BU132" i="1"/>
  <c r="BV132" i="1"/>
  <c r="BO133" i="1"/>
  <c r="BP133" i="1"/>
  <c r="BQ133" i="1"/>
  <c r="BR133" i="1"/>
  <c r="BS133" i="1"/>
  <c r="BT133" i="1"/>
  <c r="BU133" i="1"/>
  <c r="BV133" i="1"/>
  <c r="BO134" i="1"/>
  <c r="BP134" i="1"/>
  <c r="BQ134" i="1"/>
  <c r="BR134" i="1"/>
  <c r="BS134" i="1"/>
  <c r="BT134" i="1"/>
  <c r="BU134" i="1"/>
  <c r="BV134" i="1"/>
  <c r="BO135" i="1"/>
  <c r="BP135" i="1"/>
  <c r="BQ135" i="1"/>
  <c r="BR135" i="1"/>
  <c r="BS135" i="1"/>
  <c r="BT135" i="1"/>
  <c r="BU135" i="1"/>
  <c r="BV135" i="1"/>
  <c r="BO136" i="1"/>
  <c r="BP136" i="1"/>
  <c r="BQ136" i="1"/>
  <c r="BR136" i="1"/>
  <c r="BS136" i="1"/>
  <c r="BT136" i="1"/>
  <c r="BU136" i="1"/>
  <c r="BV136" i="1"/>
  <c r="BO137" i="1"/>
  <c r="BP137" i="1"/>
  <c r="BQ137" i="1"/>
  <c r="BR137" i="1"/>
  <c r="BS137" i="1"/>
  <c r="BT137" i="1"/>
  <c r="BU137" i="1"/>
  <c r="BV137" i="1"/>
  <c r="BO138" i="1"/>
  <c r="BP138" i="1"/>
  <c r="BQ138" i="1"/>
  <c r="BR138" i="1"/>
  <c r="BS138" i="1"/>
  <c r="BT138" i="1"/>
  <c r="BU138" i="1"/>
  <c r="BV138" i="1"/>
  <c r="BO139" i="1"/>
  <c r="BP139" i="1"/>
  <c r="BQ139" i="1"/>
  <c r="BR139" i="1"/>
  <c r="BS139" i="1"/>
  <c r="BT139" i="1"/>
  <c r="BU139" i="1"/>
  <c r="BV139" i="1"/>
  <c r="BO140" i="1"/>
  <c r="BP140" i="1"/>
  <c r="BQ140" i="1"/>
  <c r="BR140" i="1"/>
  <c r="BS140" i="1"/>
  <c r="BT140" i="1"/>
  <c r="BU140" i="1"/>
  <c r="BV140" i="1"/>
  <c r="BO141" i="1"/>
  <c r="BP141" i="1"/>
  <c r="BQ141" i="1"/>
  <c r="BR141" i="1"/>
  <c r="BS141" i="1"/>
  <c r="BT141" i="1"/>
  <c r="BU141" i="1"/>
  <c r="BV141" i="1"/>
  <c r="BO142" i="1"/>
  <c r="BP142" i="1"/>
  <c r="BQ142" i="1"/>
  <c r="BR142" i="1"/>
  <c r="BS142" i="1"/>
  <c r="BT142" i="1"/>
  <c r="BU142" i="1"/>
  <c r="BV142" i="1"/>
  <c r="BO143" i="1"/>
  <c r="BP143" i="1"/>
  <c r="BQ143" i="1"/>
  <c r="BR143" i="1"/>
  <c r="BS143" i="1"/>
  <c r="BT143" i="1"/>
  <c r="BU143" i="1"/>
  <c r="BV143" i="1"/>
  <c r="BO144" i="1"/>
  <c r="BP144" i="1"/>
  <c r="BQ144" i="1"/>
  <c r="BR144" i="1"/>
  <c r="BS144" i="1"/>
  <c r="BT144" i="1"/>
  <c r="BU144" i="1"/>
  <c r="BV144" i="1"/>
  <c r="BO145" i="1"/>
  <c r="BP145" i="1"/>
  <c r="BQ145" i="1"/>
  <c r="BR145" i="1"/>
  <c r="BS145" i="1"/>
  <c r="BT145" i="1"/>
  <c r="BU145" i="1"/>
  <c r="BV145" i="1"/>
  <c r="BO146" i="1"/>
  <c r="BP146" i="1"/>
  <c r="BQ146" i="1"/>
  <c r="BR146" i="1"/>
  <c r="BS146" i="1"/>
  <c r="BT146" i="1"/>
  <c r="BU146" i="1"/>
  <c r="BV146" i="1"/>
  <c r="BO147" i="1"/>
  <c r="BP147" i="1"/>
  <c r="BQ147" i="1"/>
  <c r="BR147" i="1"/>
  <c r="BS147" i="1"/>
  <c r="BT147" i="1"/>
  <c r="BU147" i="1"/>
  <c r="BV147" i="1"/>
  <c r="BO148" i="1"/>
  <c r="BP148" i="1"/>
  <c r="BQ148" i="1"/>
  <c r="BR148" i="1"/>
  <c r="BS148" i="1"/>
  <c r="BT148" i="1"/>
  <c r="BU148" i="1"/>
  <c r="BV148" i="1"/>
  <c r="BO149" i="1"/>
  <c r="BP149" i="1"/>
  <c r="BQ149" i="1"/>
  <c r="BR149" i="1"/>
  <c r="BS149" i="1"/>
  <c r="BT149" i="1"/>
  <c r="BU149" i="1"/>
  <c r="BV149" i="1"/>
  <c r="BO150" i="1"/>
  <c r="BP150" i="1"/>
  <c r="BQ150" i="1"/>
  <c r="BR150" i="1"/>
  <c r="BS150" i="1"/>
  <c r="BT150" i="1"/>
  <c r="BU150" i="1"/>
  <c r="BV150" i="1"/>
  <c r="BO151" i="1"/>
  <c r="BP151" i="1"/>
  <c r="BQ151" i="1"/>
  <c r="BR151" i="1"/>
  <c r="BS151" i="1"/>
  <c r="BT151" i="1"/>
  <c r="BU151" i="1"/>
  <c r="BV151" i="1"/>
  <c r="BO152" i="1"/>
  <c r="BP152" i="1"/>
  <c r="BQ152" i="1"/>
  <c r="BR152" i="1"/>
  <c r="BS152" i="1"/>
  <c r="BT152" i="1"/>
  <c r="BU152" i="1"/>
  <c r="BV152" i="1"/>
  <c r="BO153" i="1"/>
  <c r="BP153" i="1"/>
  <c r="BQ153" i="1"/>
  <c r="BR153" i="1"/>
  <c r="BS153" i="1"/>
  <c r="BT153" i="1"/>
  <c r="BU153" i="1"/>
  <c r="BV153" i="1"/>
  <c r="BO154" i="1"/>
  <c r="BP154" i="1"/>
  <c r="BQ154" i="1"/>
  <c r="BR154" i="1"/>
  <c r="BS154" i="1"/>
  <c r="BT154" i="1"/>
  <c r="BU154" i="1"/>
  <c r="BV154" i="1"/>
  <c r="BO155" i="1"/>
  <c r="BP155" i="1"/>
  <c r="BQ155" i="1"/>
  <c r="BR155" i="1"/>
  <c r="BS155" i="1"/>
  <c r="BT155" i="1"/>
  <c r="BU155" i="1"/>
  <c r="BV155" i="1"/>
  <c r="BO156" i="1"/>
  <c r="BP156" i="1"/>
  <c r="BQ156" i="1"/>
  <c r="BR156" i="1"/>
  <c r="BS156" i="1"/>
  <c r="BT156" i="1"/>
  <c r="BU156" i="1"/>
  <c r="BV156" i="1"/>
  <c r="BO157" i="1"/>
  <c r="BP157" i="1"/>
  <c r="BQ157" i="1"/>
  <c r="BR157" i="1"/>
  <c r="BS157" i="1"/>
  <c r="BT157" i="1"/>
  <c r="BU157" i="1"/>
  <c r="BV157" i="1"/>
  <c r="BO158" i="1"/>
  <c r="BP158" i="1"/>
  <c r="BQ158" i="1"/>
  <c r="BR158" i="1"/>
  <c r="BS158" i="1"/>
  <c r="BT158" i="1"/>
  <c r="BU158" i="1"/>
  <c r="BV158" i="1"/>
  <c r="BO159" i="1"/>
  <c r="BP159" i="1"/>
  <c r="BQ159" i="1"/>
  <c r="BR159" i="1"/>
  <c r="BS159" i="1"/>
  <c r="BT159" i="1"/>
  <c r="BU159" i="1"/>
  <c r="BV159" i="1"/>
  <c r="BO160" i="1"/>
  <c r="BP160" i="1"/>
  <c r="BQ160" i="1"/>
  <c r="BR160" i="1"/>
  <c r="BS160" i="1"/>
  <c r="BT160" i="1"/>
  <c r="BU160" i="1"/>
  <c r="BV160" i="1"/>
  <c r="BO161" i="1"/>
  <c r="BP161" i="1"/>
  <c r="BQ161" i="1"/>
  <c r="BR161" i="1"/>
  <c r="BS161" i="1"/>
  <c r="BT161" i="1"/>
  <c r="BU161" i="1"/>
  <c r="BV161" i="1"/>
  <c r="BO162" i="1"/>
  <c r="BP162" i="1"/>
  <c r="BQ162" i="1"/>
  <c r="BR162" i="1"/>
  <c r="BS162" i="1"/>
  <c r="BT162" i="1"/>
  <c r="BU162" i="1"/>
  <c r="BV162" i="1"/>
  <c r="BO163" i="1"/>
  <c r="BP163" i="1"/>
  <c r="BQ163" i="1"/>
  <c r="BR163" i="1"/>
  <c r="BS163" i="1"/>
  <c r="BT163" i="1"/>
  <c r="BU163" i="1"/>
  <c r="BV163" i="1"/>
  <c r="BO164" i="1"/>
  <c r="BP164" i="1"/>
  <c r="BQ164" i="1"/>
  <c r="BR164" i="1"/>
  <c r="BS164" i="1"/>
  <c r="BT164" i="1"/>
  <c r="BU164" i="1"/>
  <c r="BV164" i="1"/>
  <c r="BO165" i="1"/>
  <c r="BP165" i="1"/>
  <c r="BQ165" i="1"/>
  <c r="BR165" i="1"/>
  <c r="BS165" i="1"/>
  <c r="BT165" i="1"/>
  <c r="BU165" i="1"/>
  <c r="BV165" i="1"/>
  <c r="BO166" i="1"/>
  <c r="BP166" i="1"/>
  <c r="BQ166" i="1"/>
  <c r="BR166" i="1"/>
  <c r="BS166" i="1"/>
  <c r="BT166" i="1"/>
  <c r="BU166" i="1"/>
  <c r="BV166" i="1"/>
  <c r="BO167" i="1"/>
  <c r="BP167" i="1"/>
  <c r="BQ167" i="1"/>
  <c r="BR167" i="1"/>
  <c r="BS167" i="1"/>
  <c r="BT167" i="1"/>
  <c r="BU167" i="1"/>
  <c r="BV167" i="1"/>
  <c r="BO168" i="1"/>
  <c r="BP168" i="1"/>
  <c r="BQ168" i="1"/>
  <c r="BR168" i="1"/>
  <c r="BS168" i="1"/>
  <c r="BT168" i="1"/>
  <c r="BU168" i="1"/>
  <c r="BV168" i="1"/>
  <c r="BO169" i="1"/>
  <c r="BP169" i="1"/>
  <c r="BQ169" i="1"/>
  <c r="BR169" i="1"/>
  <c r="BS169" i="1"/>
  <c r="BT169" i="1"/>
  <c r="BU169" i="1"/>
  <c r="BV169" i="1"/>
  <c r="BO170" i="1"/>
  <c r="BP170" i="1"/>
  <c r="BQ170" i="1"/>
  <c r="BR170" i="1"/>
  <c r="BS170" i="1"/>
  <c r="BT170" i="1"/>
  <c r="BU170" i="1"/>
  <c r="BV170" i="1"/>
  <c r="BO171" i="1"/>
  <c r="BP171" i="1"/>
  <c r="BQ171" i="1"/>
  <c r="BR171" i="1"/>
  <c r="BS171" i="1"/>
  <c r="BT171" i="1"/>
  <c r="BU171" i="1"/>
  <c r="BV171" i="1"/>
  <c r="BO172" i="1"/>
  <c r="BP172" i="1"/>
  <c r="BQ172" i="1"/>
  <c r="BR172" i="1"/>
  <c r="BS172" i="1"/>
  <c r="BT172" i="1"/>
  <c r="BU172" i="1"/>
  <c r="BV172" i="1"/>
  <c r="BO173" i="1"/>
  <c r="BP173" i="1"/>
  <c r="BQ173" i="1"/>
  <c r="BR173" i="1"/>
  <c r="BS173" i="1"/>
  <c r="BT173" i="1"/>
  <c r="BU173" i="1"/>
  <c r="BV173" i="1"/>
  <c r="BO174" i="1"/>
  <c r="BP174" i="1"/>
  <c r="BQ174" i="1"/>
  <c r="BR174" i="1"/>
  <c r="BS174" i="1"/>
  <c r="BT174" i="1"/>
  <c r="BU174" i="1"/>
  <c r="BV174" i="1"/>
  <c r="BO175" i="1"/>
  <c r="BP175" i="1"/>
  <c r="BQ175" i="1"/>
  <c r="BR175" i="1"/>
  <c r="BS175" i="1"/>
  <c r="BT175" i="1"/>
  <c r="BU175" i="1"/>
  <c r="BV175" i="1"/>
  <c r="BO176" i="1"/>
  <c r="BP176" i="1"/>
  <c r="BQ176" i="1"/>
  <c r="BR176" i="1"/>
  <c r="BS176" i="1"/>
  <c r="BT176" i="1"/>
  <c r="BU176" i="1"/>
  <c r="BV176" i="1"/>
  <c r="BO177" i="1"/>
  <c r="BP177" i="1"/>
  <c r="BQ177" i="1"/>
  <c r="BR177" i="1"/>
  <c r="BS177" i="1"/>
  <c r="BT177" i="1"/>
  <c r="BU177" i="1"/>
  <c r="BV177" i="1"/>
  <c r="BO178" i="1"/>
  <c r="BP178" i="1"/>
  <c r="BQ178" i="1"/>
  <c r="BR178" i="1"/>
  <c r="BS178" i="1"/>
  <c r="BT178" i="1"/>
  <c r="BU178" i="1"/>
  <c r="BV178" i="1"/>
  <c r="BO179" i="1"/>
  <c r="BP179" i="1"/>
  <c r="BQ179" i="1"/>
  <c r="BR179" i="1"/>
  <c r="BS179" i="1"/>
  <c r="BT179" i="1"/>
  <c r="BU179" i="1"/>
  <c r="BV179" i="1"/>
  <c r="BO180" i="1"/>
  <c r="BP180" i="1"/>
  <c r="BQ180" i="1"/>
  <c r="BR180" i="1"/>
  <c r="BS180" i="1"/>
  <c r="BT180" i="1"/>
  <c r="BU180" i="1"/>
  <c r="BV180" i="1"/>
  <c r="BO181" i="1"/>
  <c r="BP181" i="1"/>
  <c r="BQ181" i="1"/>
  <c r="BR181" i="1"/>
  <c r="BS181" i="1"/>
  <c r="BT181" i="1"/>
  <c r="BU181" i="1"/>
  <c r="BV181" i="1"/>
  <c r="BO182" i="1"/>
  <c r="BP182" i="1"/>
  <c r="BQ182" i="1"/>
  <c r="BR182" i="1"/>
  <c r="BS182" i="1"/>
  <c r="BT182" i="1"/>
  <c r="BU182" i="1"/>
  <c r="BV182" i="1"/>
  <c r="BO183" i="1"/>
  <c r="BP183" i="1"/>
  <c r="BQ183" i="1"/>
  <c r="BR183" i="1"/>
  <c r="BS183" i="1"/>
  <c r="BT183" i="1"/>
  <c r="BU183" i="1"/>
  <c r="BV183" i="1"/>
  <c r="BO184" i="1"/>
  <c r="BP184" i="1"/>
  <c r="BQ184" i="1"/>
  <c r="BR184" i="1"/>
  <c r="BS184" i="1"/>
  <c r="BT184" i="1"/>
  <c r="BU184" i="1"/>
  <c r="BV184" i="1"/>
  <c r="BO185" i="1"/>
  <c r="BP185" i="1"/>
  <c r="BQ185" i="1"/>
  <c r="BR185" i="1"/>
  <c r="BS185" i="1"/>
  <c r="BT185" i="1"/>
  <c r="BU185" i="1"/>
  <c r="BV185" i="1"/>
  <c r="BO186" i="1"/>
  <c r="BP186" i="1"/>
  <c r="BQ186" i="1"/>
  <c r="BR186" i="1"/>
  <c r="BS186" i="1"/>
  <c r="BT186" i="1"/>
  <c r="BU186" i="1"/>
  <c r="BV186" i="1"/>
  <c r="BO187" i="1"/>
  <c r="BP187" i="1"/>
  <c r="BQ187" i="1"/>
  <c r="BR187" i="1"/>
  <c r="BS187" i="1"/>
  <c r="BT187" i="1"/>
  <c r="BU187" i="1"/>
  <c r="BV187" i="1"/>
  <c r="BO188" i="1"/>
  <c r="BP188" i="1"/>
  <c r="BQ188" i="1"/>
  <c r="BR188" i="1"/>
  <c r="BS188" i="1"/>
  <c r="BT188" i="1"/>
  <c r="BU188" i="1"/>
  <c r="BV188" i="1"/>
  <c r="BO189" i="1"/>
  <c r="BP189" i="1"/>
  <c r="BQ189" i="1"/>
  <c r="BR189" i="1"/>
  <c r="BS189" i="1"/>
  <c r="BT189" i="1"/>
  <c r="BU189" i="1"/>
  <c r="BV189" i="1"/>
  <c r="BO190" i="1"/>
  <c r="BP190" i="1"/>
  <c r="BQ190" i="1"/>
  <c r="BR190" i="1"/>
  <c r="BS190" i="1"/>
  <c r="BT190" i="1"/>
  <c r="BU190" i="1"/>
  <c r="BV190" i="1"/>
  <c r="BO191" i="1"/>
  <c r="BP191" i="1"/>
  <c r="BQ191" i="1"/>
  <c r="BR191" i="1"/>
  <c r="BS191" i="1"/>
  <c r="BT191" i="1"/>
  <c r="BU191" i="1"/>
  <c r="BV191" i="1"/>
  <c r="BO192" i="1"/>
  <c r="BP192" i="1"/>
  <c r="BQ192" i="1"/>
  <c r="BR192" i="1"/>
  <c r="BS192" i="1"/>
  <c r="BT192" i="1"/>
  <c r="BU192" i="1"/>
  <c r="BV192" i="1"/>
  <c r="BO193" i="1"/>
  <c r="BP193" i="1"/>
  <c r="BQ193" i="1"/>
  <c r="BR193" i="1"/>
  <c r="BS193" i="1"/>
  <c r="BT193" i="1"/>
  <c r="BU193" i="1"/>
  <c r="BV193" i="1"/>
  <c r="BO194" i="1"/>
  <c r="BP194" i="1"/>
  <c r="BQ194" i="1"/>
  <c r="BR194" i="1"/>
  <c r="BS194" i="1"/>
  <c r="BT194" i="1"/>
  <c r="BU194" i="1"/>
  <c r="BV194" i="1"/>
  <c r="BO195" i="1"/>
  <c r="BP195" i="1"/>
  <c r="BQ195" i="1"/>
  <c r="BR195" i="1"/>
  <c r="BS195" i="1"/>
  <c r="BT195" i="1"/>
  <c r="BU195" i="1"/>
  <c r="BV195" i="1"/>
  <c r="BO196" i="1"/>
  <c r="BP196" i="1"/>
  <c r="BQ196" i="1"/>
  <c r="BR196" i="1"/>
  <c r="BS196" i="1"/>
  <c r="BT196" i="1"/>
  <c r="BU196" i="1"/>
  <c r="BV196" i="1"/>
  <c r="BO197" i="1"/>
  <c r="BP197" i="1"/>
  <c r="BQ197" i="1"/>
  <c r="BR197" i="1"/>
  <c r="BS197" i="1"/>
  <c r="BT197" i="1"/>
  <c r="BU197" i="1"/>
  <c r="BV197" i="1"/>
  <c r="BO198" i="1"/>
  <c r="BP198" i="1"/>
  <c r="BQ198" i="1"/>
  <c r="BR198" i="1"/>
  <c r="BS198" i="1"/>
  <c r="BT198" i="1"/>
  <c r="BU198" i="1"/>
  <c r="BV198" i="1"/>
  <c r="BO199" i="1"/>
  <c r="BP199" i="1"/>
  <c r="BQ199" i="1"/>
  <c r="BR199" i="1"/>
  <c r="BS199" i="1"/>
  <c r="BT199" i="1"/>
  <c r="BU199" i="1"/>
  <c r="BV199" i="1"/>
  <c r="BO200" i="1"/>
  <c r="BP200" i="1"/>
  <c r="BQ200" i="1"/>
  <c r="BR200" i="1"/>
  <c r="BS200" i="1"/>
  <c r="BT200" i="1"/>
  <c r="BU200" i="1"/>
  <c r="BV200" i="1"/>
  <c r="BO201" i="1"/>
  <c r="BP201" i="1"/>
  <c r="BQ201" i="1"/>
  <c r="BR201" i="1"/>
  <c r="BS201" i="1"/>
  <c r="BT201" i="1"/>
  <c r="BU201" i="1"/>
  <c r="BV201" i="1"/>
  <c r="BO202" i="1"/>
  <c r="BP202" i="1"/>
  <c r="BQ202" i="1"/>
  <c r="BR202" i="1"/>
  <c r="BS202" i="1"/>
  <c r="BT202" i="1"/>
  <c r="BU202" i="1"/>
  <c r="BV202" i="1"/>
  <c r="BO203" i="1"/>
  <c r="BP203" i="1"/>
  <c r="BQ203" i="1"/>
  <c r="BR203" i="1"/>
  <c r="BS203" i="1"/>
  <c r="BT203" i="1"/>
  <c r="BU203" i="1"/>
  <c r="BV203" i="1"/>
  <c r="BO204" i="1"/>
  <c r="BP204" i="1"/>
  <c r="BQ204" i="1"/>
  <c r="BR204" i="1"/>
  <c r="BS204" i="1"/>
  <c r="BT204" i="1"/>
  <c r="BU204" i="1"/>
  <c r="BV204" i="1"/>
  <c r="BO205" i="1"/>
  <c r="BP205" i="1"/>
  <c r="BQ205" i="1"/>
  <c r="BR205" i="1"/>
  <c r="BS205" i="1"/>
  <c r="BT205" i="1"/>
  <c r="BU205" i="1"/>
  <c r="BV205" i="1"/>
  <c r="BO206" i="1"/>
  <c r="BP206" i="1"/>
  <c r="BQ206" i="1"/>
  <c r="BR206" i="1"/>
  <c r="BS206" i="1"/>
  <c r="BT206" i="1"/>
  <c r="BU206" i="1"/>
  <c r="BV206" i="1"/>
  <c r="BO207" i="1"/>
  <c r="BP207" i="1"/>
  <c r="BQ207" i="1"/>
  <c r="BR207" i="1"/>
  <c r="BS207" i="1"/>
  <c r="BT207" i="1"/>
  <c r="BU207" i="1"/>
  <c r="BV207" i="1"/>
  <c r="BO208" i="1"/>
  <c r="BP208" i="1"/>
  <c r="BQ208" i="1"/>
  <c r="BR208" i="1"/>
  <c r="BS208" i="1"/>
  <c r="BT208" i="1"/>
  <c r="BU208" i="1"/>
  <c r="BV208" i="1"/>
  <c r="BO209" i="1"/>
  <c r="BP209" i="1"/>
  <c r="BQ209" i="1"/>
  <c r="BR209" i="1"/>
  <c r="BS209" i="1"/>
  <c r="BT209" i="1"/>
  <c r="BU209" i="1"/>
  <c r="BV209" i="1"/>
  <c r="BO210" i="1"/>
  <c r="BP210" i="1"/>
  <c r="BQ210" i="1"/>
  <c r="BR210" i="1"/>
  <c r="BS210" i="1"/>
  <c r="BT210" i="1"/>
  <c r="BU210" i="1"/>
  <c r="BV210" i="1"/>
  <c r="BO211" i="1"/>
  <c r="BP211" i="1"/>
  <c r="BQ211" i="1"/>
  <c r="BR211" i="1"/>
  <c r="BS211" i="1"/>
  <c r="BT211" i="1"/>
  <c r="BU211" i="1"/>
  <c r="BV211" i="1"/>
  <c r="BO212" i="1"/>
  <c r="BP212" i="1"/>
  <c r="BQ212" i="1"/>
  <c r="BR212" i="1"/>
  <c r="BS212" i="1"/>
  <c r="BT212" i="1"/>
  <c r="BU212" i="1"/>
  <c r="BV212" i="1"/>
  <c r="BO213" i="1"/>
  <c r="BP213" i="1"/>
  <c r="BQ213" i="1"/>
  <c r="BR213" i="1"/>
  <c r="BS213" i="1"/>
  <c r="BT213" i="1"/>
  <c r="BU213" i="1"/>
  <c r="BV213" i="1"/>
  <c r="BO214" i="1"/>
  <c r="BP214" i="1"/>
  <c r="BQ214" i="1"/>
  <c r="BR214" i="1"/>
  <c r="BS214" i="1"/>
  <c r="BT214" i="1"/>
  <c r="BU214" i="1"/>
  <c r="BV214" i="1"/>
  <c r="BO215" i="1"/>
  <c r="BP215" i="1"/>
  <c r="BQ215" i="1"/>
  <c r="BR215" i="1"/>
  <c r="BS215" i="1"/>
  <c r="BT215" i="1"/>
  <c r="BU215" i="1"/>
  <c r="BV215" i="1"/>
  <c r="BO216" i="1"/>
  <c r="BP216" i="1"/>
  <c r="BQ216" i="1"/>
  <c r="BR216" i="1"/>
  <c r="BS216" i="1"/>
  <c r="BT216" i="1"/>
  <c r="BU216" i="1"/>
  <c r="BV216" i="1"/>
  <c r="BO217" i="1"/>
  <c r="BP217" i="1"/>
  <c r="BQ217" i="1"/>
  <c r="BR217" i="1"/>
  <c r="BS217" i="1"/>
  <c r="BT217" i="1"/>
  <c r="BU217" i="1"/>
  <c r="BV217" i="1"/>
  <c r="BO218" i="1"/>
  <c r="BP218" i="1"/>
  <c r="BQ218" i="1"/>
  <c r="BR218" i="1"/>
  <c r="BS218" i="1"/>
  <c r="BT218" i="1"/>
  <c r="BU218" i="1"/>
  <c r="BV218" i="1"/>
  <c r="BO219" i="1"/>
  <c r="BP219" i="1"/>
  <c r="BQ219" i="1"/>
  <c r="BR219" i="1"/>
  <c r="BS219" i="1"/>
  <c r="BT219" i="1"/>
  <c r="BU219" i="1"/>
  <c r="BV219" i="1"/>
  <c r="BO220" i="1"/>
  <c r="BP220" i="1"/>
  <c r="BQ220" i="1"/>
  <c r="BR220" i="1"/>
  <c r="BS220" i="1"/>
  <c r="BT220" i="1"/>
  <c r="BU220" i="1"/>
  <c r="BV220" i="1"/>
  <c r="BO221" i="1"/>
  <c r="BP221" i="1"/>
  <c r="BQ221" i="1"/>
  <c r="BR221" i="1"/>
  <c r="BS221" i="1"/>
  <c r="BT221" i="1"/>
  <c r="BU221" i="1"/>
  <c r="BV221" i="1"/>
  <c r="BO222" i="1"/>
  <c r="BP222" i="1"/>
  <c r="BQ222" i="1"/>
  <c r="BR222" i="1"/>
  <c r="BS222" i="1"/>
  <c r="BT222" i="1"/>
  <c r="BU222" i="1"/>
  <c r="BV222" i="1"/>
  <c r="BO223" i="1"/>
  <c r="BP223" i="1"/>
  <c r="BQ223" i="1"/>
  <c r="BR223" i="1"/>
  <c r="BS223" i="1"/>
  <c r="BT223" i="1"/>
  <c r="BU223" i="1"/>
  <c r="BV223" i="1"/>
  <c r="BO224" i="1"/>
  <c r="BP224" i="1"/>
  <c r="BQ224" i="1"/>
  <c r="BR224" i="1"/>
  <c r="BS224" i="1"/>
  <c r="BT224" i="1"/>
  <c r="BU224" i="1"/>
  <c r="BV224" i="1"/>
  <c r="BO225" i="1"/>
  <c r="BP225" i="1"/>
  <c r="BQ225" i="1"/>
  <c r="BR225" i="1"/>
  <c r="BS225" i="1"/>
  <c r="BT225" i="1"/>
  <c r="BU225" i="1"/>
  <c r="BV225" i="1"/>
  <c r="BO226" i="1"/>
  <c r="BP226" i="1"/>
  <c r="BQ226" i="1"/>
  <c r="BR226" i="1"/>
  <c r="BS226" i="1"/>
  <c r="BT226" i="1"/>
  <c r="BU226" i="1"/>
  <c r="BV226" i="1"/>
  <c r="BO227" i="1"/>
  <c r="BP227" i="1"/>
  <c r="BQ227" i="1"/>
  <c r="BR227" i="1"/>
  <c r="BS227" i="1"/>
  <c r="BT227" i="1"/>
  <c r="BU227" i="1"/>
  <c r="BV227" i="1"/>
  <c r="BO228" i="1"/>
  <c r="BP228" i="1"/>
  <c r="BQ228" i="1"/>
  <c r="BR228" i="1"/>
  <c r="BS228" i="1"/>
  <c r="BT228" i="1"/>
  <c r="BU228" i="1"/>
  <c r="BV228" i="1"/>
  <c r="BO229" i="1"/>
  <c r="BP229" i="1"/>
  <c r="BQ229" i="1"/>
  <c r="BR229" i="1"/>
  <c r="BS229" i="1"/>
  <c r="BT229" i="1"/>
  <c r="BU229" i="1"/>
  <c r="BV229" i="1"/>
  <c r="BO230" i="1"/>
  <c r="BP230" i="1"/>
  <c r="BQ230" i="1"/>
  <c r="BR230" i="1"/>
  <c r="BS230" i="1"/>
  <c r="BT230" i="1"/>
  <c r="BU230" i="1"/>
  <c r="BV230" i="1"/>
  <c r="BO231" i="1"/>
  <c r="BP231" i="1"/>
  <c r="BQ231" i="1"/>
  <c r="BR231" i="1"/>
  <c r="BS231" i="1"/>
  <c r="BT231" i="1"/>
  <c r="BU231" i="1"/>
  <c r="BV231" i="1"/>
  <c r="BO232" i="1"/>
  <c r="BP232" i="1"/>
  <c r="BQ232" i="1"/>
  <c r="BR232" i="1"/>
  <c r="BS232" i="1"/>
  <c r="BT232" i="1"/>
  <c r="BU232" i="1"/>
  <c r="BV232" i="1"/>
  <c r="BO233" i="1"/>
  <c r="BP233" i="1"/>
  <c r="BQ233" i="1"/>
  <c r="BR233" i="1"/>
  <c r="BS233" i="1"/>
  <c r="BT233" i="1"/>
  <c r="BU233" i="1"/>
  <c r="BV233" i="1"/>
  <c r="BO234" i="1"/>
  <c r="BP234" i="1"/>
  <c r="BQ234" i="1"/>
  <c r="BR234" i="1"/>
  <c r="BS234" i="1"/>
  <c r="BT234" i="1"/>
  <c r="BU234" i="1"/>
  <c r="BV234" i="1"/>
  <c r="BO235" i="1"/>
  <c r="BP235" i="1"/>
  <c r="BQ235" i="1"/>
  <c r="BR235" i="1"/>
  <c r="BS235" i="1"/>
  <c r="BT235" i="1"/>
  <c r="BU235" i="1"/>
  <c r="BV235" i="1"/>
  <c r="BO236" i="1"/>
  <c r="BP236" i="1"/>
  <c r="BQ236" i="1"/>
  <c r="BR236" i="1"/>
  <c r="BS236" i="1"/>
  <c r="BT236" i="1"/>
  <c r="BU236" i="1"/>
  <c r="BV236" i="1"/>
  <c r="BO237" i="1"/>
  <c r="BP237" i="1"/>
  <c r="BQ237" i="1"/>
  <c r="BR237" i="1"/>
  <c r="BS237" i="1"/>
  <c r="BT237" i="1"/>
  <c r="BU237" i="1"/>
  <c r="BV237" i="1"/>
  <c r="BO238" i="1"/>
  <c r="BP238" i="1"/>
  <c r="BQ238" i="1"/>
  <c r="BR238" i="1"/>
  <c r="BS238" i="1"/>
  <c r="BT238" i="1"/>
  <c r="BU238" i="1"/>
  <c r="BV238" i="1"/>
  <c r="BO239" i="1"/>
  <c r="BP239" i="1"/>
  <c r="BQ239" i="1"/>
  <c r="BR239" i="1"/>
  <c r="BS239" i="1"/>
  <c r="BT239" i="1"/>
  <c r="BU239" i="1"/>
  <c r="BV239" i="1"/>
  <c r="BO240" i="1"/>
  <c r="BP240" i="1"/>
  <c r="BQ240" i="1"/>
  <c r="BR240" i="1"/>
  <c r="BS240" i="1"/>
  <c r="BT240" i="1"/>
  <c r="BU240" i="1"/>
  <c r="BV240" i="1"/>
  <c r="BO241" i="1"/>
  <c r="BP241" i="1"/>
  <c r="BQ241" i="1"/>
  <c r="BR241" i="1"/>
  <c r="BS241" i="1"/>
  <c r="BT241" i="1"/>
  <c r="BU241" i="1"/>
  <c r="BV241" i="1"/>
  <c r="BO242" i="1"/>
  <c r="BP242" i="1"/>
  <c r="BQ242" i="1"/>
  <c r="BR242" i="1"/>
  <c r="BS242" i="1"/>
  <c r="BT242" i="1"/>
  <c r="BU242" i="1"/>
  <c r="BV242" i="1"/>
  <c r="BO243" i="1"/>
  <c r="BP243" i="1"/>
  <c r="BQ243" i="1"/>
  <c r="BR243" i="1"/>
  <c r="BS243" i="1"/>
  <c r="BT243" i="1"/>
  <c r="BU243" i="1"/>
  <c r="BV243" i="1"/>
  <c r="BO244" i="1"/>
  <c r="BP244" i="1"/>
  <c r="BQ244" i="1"/>
  <c r="BR244" i="1"/>
  <c r="BS244" i="1"/>
  <c r="BT244" i="1"/>
  <c r="BU244" i="1"/>
  <c r="BV244" i="1"/>
  <c r="BO245" i="1"/>
  <c r="BP245" i="1"/>
  <c r="BQ245" i="1"/>
  <c r="BR245" i="1"/>
  <c r="BS245" i="1"/>
  <c r="BT245" i="1"/>
  <c r="BU245" i="1"/>
  <c r="BV245" i="1"/>
  <c r="BO246" i="1"/>
  <c r="BP246" i="1"/>
  <c r="BQ246" i="1"/>
  <c r="BR246" i="1"/>
  <c r="BS246" i="1"/>
  <c r="BT246" i="1"/>
  <c r="BU246" i="1"/>
  <c r="BV246" i="1"/>
  <c r="BO247" i="1"/>
  <c r="BP247" i="1"/>
  <c r="BQ247" i="1"/>
  <c r="BR247" i="1"/>
  <c r="BS247" i="1"/>
  <c r="BT247" i="1"/>
  <c r="BU247" i="1"/>
  <c r="BV247" i="1"/>
  <c r="BO248" i="1"/>
  <c r="BP248" i="1"/>
  <c r="BQ248" i="1"/>
  <c r="BR248" i="1"/>
  <c r="BS248" i="1"/>
  <c r="BT248" i="1"/>
  <c r="BU248" i="1"/>
  <c r="BV248" i="1"/>
  <c r="BO249" i="1"/>
  <c r="BP249" i="1"/>
  <c r="BQ249" i="1"/>
  <c r="BR249" i="1"/>
  <c r="BS249" i="1"/>
  <c r="BT249" i="1"/>
  <c r="BU249" i="1"/>
  <c r="BV249" i="1"/>
  <c r="BO250" i="1"/>
  <c r="BP250" i="1"/>
  <c r="BQ250" i="1"/>
  <c r="BR250" i="1"/>
  <c r="BS250" i="1"/>
  <c r="BT250" i="1"/>
  <c r="BU250" i="1"/>
  <c r="BV250" i="1"/>
  <c r="BO251" i="1"/>
  <c r="BP251" i="1"/>
  <c r="BQ251" i="1"/>
  <c r="BR251" i="1"/>
  <c r="BS251" i="1"/>
  <c r="BT251" i="1"/>
  <c r="BU251" i="1"/>
  <c r="BV251" i="1"/>
  <c r="BO252" i="1"/>
  <c r="BP252" i="1"/>
  <c r="BQ252" i="1"/>
  <c r="BR252" i="1"/>
  <c r="BS252" i="1"/>
  <c r="BT252" i="1"/>
  <c r="BU252" i="1"/>
  <c r="BV252" i="1"/>
  <c r="BO253" i="1"/>
  <c r="BP253" i="1"/>
  <c r="BQ253" i="1"/>
  <c r="BR253" i="1"/>
  <c r="BS253" i="1"/>
  <c r="BT253" i="1"/>
  <c r="BU253" i="1"/>
  <c r="BV253" i="1"/>
  <c r="BO254" i="1"/>
  <c r="BP254" i="1"/>
  <c r="BQ254" i="1"/>
  <c r="BR254" i="1"/>
  <c r="BS254" i="1"/>
  <c r="BT254" i="1"/>
  <c r="BU254" i="1"/>
  <c r="BV254" i="1"/>
  <c r="BO255" i="1"/>
  <c r="BP255" i="1"/>
  <c r="BQ255" i="1"/>
  <c r="BR255" i="1"/>
  <c r="BS255" i="1"/>
  <c r="BT255" i="1"/>
  <c r="BU255" i="1"/>
  <c r="BV255" i="1"/>
  <c r="BO256" i="1"/>
  <c r="BP256" i="1"/>
  <c r="BQ256" i="1"/>
  <c r="BR256" i="1"/>
  <c r="BS256" i="1"/>
  <c r="BT256" i="1"/>
  <c r="BU256" i="1"/>
  <c r="BV256" i="1"/>
  <c r="BO257" i="1"/>
  <c r="BP257" i="1"/>
  <c r="BQ257" i="1"/>
  <c r="BR257" i="1"/>
  <c r="BS257" i="1"/>
  <c r="BT257" i="1"/>
  <c r="BU257" i="1"/>
  <c r="BV257" i="1"/>
  <c r="BO258" i="1"/>
  <c r="BP258" i="1"/>
  <c r="BQ258" i="1"/>
  <c r="BR258" i="1"/>
  <c r="BS258" i="1"/>
  <c r="BT258" i="1"/>
  <c r="BU258" i="1"/>
  <c r="BV258" i="1"/>
  <c r="BO259" i="1"/>
  <c r="BP259" i="1"/>
  <c r="BQ259" i="1"/>
  <c r="BR259" i="1"/>
  <c r="BS259" i="1"/>
  <c r="BT259" i="1"/>
  <c r="BU259" i="1"/>
  <c r="BV259" i="1"/>
  <c r="BO260" i="1"/>
  <c r="BP260" i="1"/>
  <c r="BQ260" i="1"/>
  <c r="BR260" i="1"/>
  <c r="BS260" i="1"/>
  <c r="BT260" i="1"/>
  <c r="BU260" i="1"/>
  <c r="BV260" i="1"/>
  <c r="BO261" i="1"/>
  <c r="BP261" i="1"/>
  <c r="BQ261" i="1"/>
  <c r="BR261" i="1"/>
  <c r="BS261" i="1"/>
  <c r="BT261" i="1"/>
  <c r="BU261" i="1"/>
  <c r="BV261" i="1"/>
  <c r="BO262" i="1"/>
  <c r="BP262" i="1"/>
  <c r="BQ262" i="1"/>
  <c r="BR262" i="1"/>
  <c r="BS262" i="1"/>
  <c r="BT262" i="1"/>
  <c r="BU262" i="1"/>
  <c r="BV262" i="1"/>
  <c r="BO263" i="1"/>
  <c r="BP263" i="1"/>
  <c r="BQ263" i="1"/>
  <c r="BR263" i="1"/>
  <c r="BS263" i="1"/>
  <c r="BT263" i="1"/>
  <c r="BU263" i="1"/>
  <c r="BV263" i="1"/>
  <c r="BO264" i="1"/>
  <c r="BP264" i="1"/>
  <c r="BQ264" i="1"/>
  <c r="BR264" i="1"/>
  <c r="BS264" i="1"/>
  <c r="BT264" i="1"/>
  <c r="BU264" i="1"/>
  <c r="BV264" i="1"/>
  <c r="BO265" i="1"/>
  <c r="BP265" i="1"/>
  <c r="BQ265" i="1"/>
  <c r="BR265" i="1"/>
  <c r="BS265" i="1"/>
  <c r="BT265" i="1"/>
  <c r="BU265" i="1"/>
  <c r="BV265" i="1"/>
  <c r="BO266" i="1"/>
  <c r="BP266" i="1"/>
  <c r="BQ266" i="1"/>
  <c r="BR266" i="1"/>
  <c r="BS266" i="1"/>
  <c r="BT266" i="1"/>
  <c r="BU266" i="1"/>
  <c r="BV266" i="1"/>
  <c r="BO267" i="1"/>
  <c r="BP267" i="1"/>
  <c r="BQ267" i="1"/>
  <c r="BR267" i="1"/>
  <c r="BS267" i="1"/>
  <c r="BT267" i="1"/>
  <c r="BU267" i="1"/>
  <c r="BV267" i="1"/>
  <c r="BO268" i="1"/>
  <c r="BP268" i="1"/>
  <c r="BQ268" i="1"/>
  <c r="BR268" i="1"/>
  <c r="BS268" i="1"/>
  <c r="BT268" i="1"/>
  <c r="BU268" i="1"/>
  <c r="BV268" i="1"/>
  <c r="BO269" i="1"/>
  <c r="BP269" i="1"/>
  <c r="BQ269" i="1"/>
  <c r="BR269" i="1"/>
  <c r="BS269" i="1"/>
  <c r="BT269" i="1"/>
  <c r="BU269" i="1"/>
  <c r="BV269" i="1"/>
  <c r="BO270" i="1"/>
  <c r="BP270" i="1"/>
  <c r="BQ270" i="1"/>
  <c r="BR270" i="1"/>
  <c r="BS270" i="1"/>
  <c r="BT270" i="1"/>
  <c r="BU270" i="1"/>
  <c r="BV270" i="1"/>
  <c r="BO271" i="1"/>
  <c r="BP271" i="1"/>
  <c r="BQ271" i="1"/>
  <c r="BR271" i="1"/>
  <c r="BS271" i="1"/>
  <c r="BT271" i="1"/>
  <c r="BU271" i="1"/>
  <c r="BV271" i="1"/>
  <c r="BO272" i="1"/>
  <c r="BP272" i="1"/>
  <c r="BQ272" i="1"/>
  <c r="BR272" i="1"/>
  <c r="BS272" i="1"/>
  <c r="BT272" i="1"/>
  <c r="BU272" i="1"/>
  <c r="BV272" i="1"/>
  <c r="BO273" i="1"/>
  <c r="BP273" i="1"/>
  <c r="BQ273" i="1"/>
  <c r="BR273" i="1"/>
  <c r="BS273" i="1"/>
  <c r="BT273" i="1"/>
  <c r="BU273" i="1"/>
  <c r="BV273" i="1"/>
  <c r="BO274" i="1"/>
  <c r="BP274" i="1"/>
  <c r="BQ274" i="1"/>
  <c r="BR274" i="1"/>
  <c r="BS274" i="1"/>
  <c r="BT274" i="1"/>
  <c r="BU274" i="1"/>
  <c r="BV274" i="1"/>
  <c r="BO275" i="1"/>
  <c r="BP275" i="1"/>
  <c r="BQ275" i="1"/>
  <c r="BR275" i="1"/>
  <c r="BS275" i="1"/>
  <c r="BT275" i="1"/>
  <c r="BU275" i="1"/>
  <c r="BV275" i="1"/>
  <c r="BO276" i="1"/>
  <c r="BP276" i="1"/>
  <c r="BQ276" i="1"/>
  <c r="BR276" i="1"/>
  <c r="BS276" i="1"/>
  <c r="BT276" i="1"/>
  <c r="BU276" i="1"/>
  <c r="BV276" i="1"/>
  <c r="BO277" i="1"/>
  <c r="BP277" i="1"/>
  <c r="BQ277" i="1"/>
  <c r="BR277" i="1"/>
  <c r="BS277" i="1"/>
  <c r="BT277" i="1"/>
  <c r="BU277" i="1"/>
  <c r="BV277" i="1"/>
  <c r="BO278" i="1"/>
  <c r="BP278" i="1"/>
  <c r="BQ278" i="1"/>
  <c r="BR278" i="1"/>
  <c r="BS278" i="1"/>
  <c r="BT278" i="1"/>
  <c r="BU278" i="1"/>
  <c r="BV278" i="1"/>
  <c r="BO279" i="1"/>
  <c r="BP279" i="1"/>
  <c r="BQ279" i="1"/>
  <c r="BR279" i="1"/>
  <c r="BS279" i="1"/>
  <c r="BT279" i="1"/>
  <c r="BU279" i="1"/>
  <c r="BV279" i="1"/>
  <c r="BO280" i="1"/>
  <c r="BP280" i="1"/>
  <c r="BQ280" i="1"/>
  <c r="BR280" i="1"/>
  <c r="BS280" i="1"/>
  <c r="BT280" i="1"/>
  <c r="BU280" i="1"/>
  <c r="BV280" i="1"/>
  <c r="BO281" i="1"/>
  <c r="BP281" i="1"/>
  <c r="BQ281" i="1"/>
  <c r="BR281" i="1"/>
  <c r="BS281" i="1"/>
  <c r="BT281" i="1"/>
  <c r="BU281" i="1"/>
  <c r="BV281" i="1"/>
  <c r="BO282" i="1"/>
  <c r="BP282" i="1"/>
  <c r="BQ282" i="1"/>
  <c r="BR282" i="1"/>
  <c r="BS282" i="1"/>
  <c r="BT282" i="1"/>
  <c r="BU282" i="1"/>
  <c r="BV282" i="1"/>
  <c r="BO283" i="1"/>
  <c r="BP283" i="1"/>
  <c r="BQ283" i="1"/>
  <c r="BR283" i="1"/>
  <c r="BS283" i="1"/>
  <c r="BT283" i="1"/>
  <c r="BU283" i="1"/>
  <c r="BV283" i="1"/>
  <c r="BO284" i="1"/>
  <c r="BP284" i="1"/>
  <c r="BQ284" i="1"/>
  <c r="BR284" i="1"/>
  <c r="BS284" i="1"/>
  <c r="BT284" i="1"/>
  <c r="BU284" i="1"/>
  <c r="BV284" i="1"/>
  <c r="BO285" i="1"/>
  <c r="BP285" i="1"/>
  <c r="BQ285" i="1"/>
  <c r="BR285" i="1"/>
  <c r="BS285" i="1"/>
  <c r="BT285" i="1"/>
  <c r="BU285" i="1"/>
  <c r="BV285" i="1"/>
  <c r="BO286" i="1"/>
  <c r="BP286" i="1"/>
  <c r="BQ286" i="1"/>
  <c r="BR286" i="1"/>
  <c r="BS286" i="1"/>
  <c r="BT286" i="1"/>
  <c r="BU286" i="1"/>
  <c r="BV286" i="1"/>
  <c r="BO287" i="1"/>
  <c r="BP287" i="1"/>
  <c r="BQ287" i="1"/>
  <c r="BR287" i="1"/>
  <c r="BS287" i="1"/>
  <c r="BT287" i="1"/>
  <c r="BU287" i="1"/>
  <c r="BV287" i="1"/>
  <c r="BO288" i="1"/>
  <c r="BP288" i="1"/>
  <c r="BQ288" i="1"/>
  <c r="BR288" i="1"/>
  <c r="BS288" i="1"/>
  <c r="BT288" i="1"/>
  <c r="BU288" i="1"/>
  <c r="BV288" i="1"/>
  <c r="BO289" i="1"/>
  <c r="BP289" i="1"/>
  <c r="BQ289" i="1"/>
  <c r="BR289" i="1"/>
  <c r="BS289" i="1"/>
  <c r="BT289" i="1"/>
  <c r="BU289" i="1"/>
  <c r="BV289" i="1"/>
  <c r="BO290" i="1"/>
  <c r="BP290" i="1"/>
  <c r="BQ290" i="1"/>
  <c r="BR290" i="1"/>
  <c r="BS290" i="1"/>
  <c r="BT290" i="1"/>
  <c r="BU290" i="1"/>
  <c r="BV290" i="1"/>
  <c r="BO291" i="1"/>
  <c r="BP291" i="1"/>
  <c r="BQ291" i="1"/>
  <c r="BR291" i="1"/>
  <c r="BS291" i="1"/>
  <c r="BT291" i="1"/>
  <c r="BU291" i="1"/>
  <c r="BV291" i="1"/>
  <c r="BO292" i="1"/>
  <c r="BP292" i="1"/>
  <c r="BQ292" i="1"/>
  <c r="BR292" i="1"/>
  <c r="BS292" i="1"/>
  <c r="BT292" i="1"/>
  <c r="BU292" i="1"/>
  <c r="BV292" i="1"/>
  <c r="BO293" i="1"/>
  <c r="BP293" i="1"/>
  <c r="BQ293" i="1"/>
  <c r="BR293" i="1"/>
  <c r="BS293" i="1"/>
  <c r="BT293" i="1"/>
  <c r="BU293" i="1"/>
  <c r="BV293" i="1"/>
  <c r="BO294" i="1"/>
  <c r="BP294" i="1"/>
  <c r="BQ294" i="1"/>
  <c r="BR294" i="1"/>
  <c r="BS294" i="1"/>
  <c r="BT294" i="1"/>
  <c r="BU294" i="1"/>
  <c r="BV294" i="1"/>
  <c r="BO295" i="1"/>
  <c r="BP295" i="1"/>
  <c r="BQ295" i="1"/>
  <c r="BR295" i="1"/>
  <c r="BS295" i="1"/>
  <c r="BT295" i="1"/>
  <c r="BU295" i="1"/>
  <c r="BV295" i="1"/>
  <c r="BO296" i="1"/>
  <c r="BP296" i="1"/>
  <c r="BQ296" i="1"/>
  <c r="BR296" i="1"/>
  <c r="BS296" i="1"/>
  <c r="BT296" i="1"/>
  <c r="BU296" i="1"/>
  <c r="BV296" i="1"/>
  <c r="BO297" i="1"/>
  <c r="BP297" i="1"/>
  <c r="BQ297" i="1"/>
  <c r="BR297" i="1"/>
  <c r="BS297" i="1"/>
  <c r="BT297" i="1"/>
  <c r="BU297" i="1"/>
  <c r="BV297" i="1"/>
  <c r="BO298" i="1"/>
  <c r="BP298" i="1"/>
  <c r="BQ298" i="1"/>
  <c r="BR298" i="1"/>
  <c r="BS298" i="1"/>
  <c r="BT298" i="1"/>
  <c r="BU298" i="1"/>
  <c r="BV298" i="1"/>
  <c r="BO299" i="1"/>
  <c r="BP299" i="1"/>
  <c r="BQ299" i="1"/>
  <c r="BR299" i="1"/>
  <c r="BS299" i="1"/>
  <c r="BT299" i="1"/>
  <c r="BU299" i="1"/>
  <c r="BV299" i="1"/>
  <c r="BO300" i="1"/>
  <c r="BP300" i="1"/>
  <c r="BQ300" i="1"/>
  <c r="BR300" i="1"/>
  <c r="BS300" i="1"/>
  <c r="BT300" i="1"/>
  <c r="BU300" i="1"/>
  <c r="BV300" i="1"/>
  <c r="BV2" i="1"/>
  <c r="BU2" i="1"/>
  <c r="BT2" i="1"/>
  <c r="BS2" i="1"/>
  <c r="BR2" i="1"/>
  <c r="BQ2" i="1"/>
  <c r="BP2" i="1"/>
  <c r="BO2" i="1"/>
  <c r="C163" i="4"/>
  <c r="AR1" i="6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I214" i="6"/>
  <c r="BJ214" i="6"/>
  <c r="BK214" i="6"/>
  <c r="BI215" i="6"/>
  <c r="BJ215" i="6"/>
  <c r="BK215" i="6"/>
  <c r="BI216" i="6"/>
  <c r="BJ216" i="6"/>
  <c r="BK216" i="6"/>
  <c r="BI217" i="6"/>
  <c r="BJ217" i="6"/>
  <c r="BK217" i="6"/>
  <c r="BI218" i="6"/>
  <c r="BJ218" i="6"/>
  <c r="BK218" i="6"/>
  <c r="BI219" i="6"/>
  <c r="BJ219" i="6"/>
  <c r="BK219" i="6"/>
  <c r="BI220" i="6"/>
  <c r="BJ220" i="6"/>
  <c r="BK220" i="6"/>
  <c r="BI221" i="6"/>
  <c r="BJ221" i="6"/>
  <c r="BK221" i="6"/>
  <c r="BI222" i="6"/>
  <c r="BJ222" i="6"/>
  <c r="BK222" i="6"/>
  <c r="BI223" i="6"/>
  <c r="BJ223" i="6"/>
  <c r="BK223" i="6"/>
  <c r="BI224" i="6"/>
  <c r="BJ224" i="6"/>
  <c r="BK224" i="6"/>
  <c r="BI225" i="6"/>
  <c r="BJ225" i="6"/>
  <c r="BK225" i="6"/>
  <c r="BI226" i="6"/>
  <c r="BJ226" i="6"/>
  <c r="BK226" i="6"/>
  <c r="BI227" i="6"/>
  <c r="BJ227" i="6"/>
  <c r="BK227" i="6"/>
  <c r="BI228" i="6"/>
  <c r="BJ228" i="6"/>
  <c r="BK228" i="6"/>
  <c r="BI229" i="6"/>
  <c r="BJ229" i="6"/>
  <c r="BK229" i="6"/>
  <c r="BI230" i="6"/>
  <c r="BJ230" i="6"/>
  <c r="BK230" i="6"/>
  <c r="BI231" i="6"/>
  <c r="BJ231" i="6"/>
  <c r="BK231" i="6"/>
  <c r="BI232" i="6"/>
  <c r="BJ232" i="6"/>
  <c r="BK232" i="6"/>
  <c r="BI233" i="6"/>
  <c r="BJ233" i="6"/>
  <c r="BK233" i="6"/>
  <c r="BI234" i="6"/>
  <c r="BJ234" i="6"/>
  <c r="BK234" i="6"/>
  <c r="BI235" i="6"/>
  <c r="BJ235" i="6"/>
  <c r="BK235" i="6"/>
  <c r="BI236" i="6"/>
  <c r="BJ236" i="6"/>
  <c r="BK236" i="6"/>
  <c r="BI237" i="6"/>
  <c r="BJ237" i="6"/>
  <c r="BK237" i="6"/>
  <c r="BI238" i="6"/>
  <c r="BJ238" i="6"/>
  <c r="BK238" i="6"/>
  <c r="BI239" i="6"/>
  <c r="BJ239" i="6"/>
  <c r="BK239" i="6"/>
  <c r="BI240" i="6"/>
  <c r="BJ240" i="6"/>
  <c r="BK240" i="6"/>
  <c r="BI241" i="6"/>
  <c r="BJ241" i="6"/>
  <c r="BK241" i="6"/>
  <c r="BI242" i="6"/>
  <c r="BJ242" i="6"/>
  <c r="BK242" i="6"/>
  <c r="BI243" i="6"/>
  <c r="BJ243" i="6"/>
  <c r="BK243" i="6"/>
  <c r="BI244" i="6"/>
  <c r="BJ244" i="6"/>
  <c r="BK244" i="6"/>
  <c r="BI245" i="6"/>
  <c r="BJ245" i="6"/>
  <c r="BK245" i="6"/>
  <c r="BI246" i="6"/>
  <c r="BJ246" i="6"/>
  <c r="BK246" i="6"/>
  <c r="BI247" i="6"/>
  <c r="BJ247" i="6"/>
  <c r="BK247" i="6"/>
  <c r="BI248" i="6"/>
  <c r="BJ248" i="6"/>
  <c r="BK248" i="6"/>
  <c r="BI249" i="6"/>
  <c r="BJ249" i="6"/>
  <c r="BK249" i="6"/>
  <c r="BI250" i="6"/>
  <c r="BJ250" i="6"/>
  <c r="BK250" i="6"/>
  <c r="BI251" i="6"/>
  <c r="BJ251" i="6"/>
  <c r="BK251" i="6"/>
  <c r="BI252" i="6"/>
  <c r="BJ252" i="6"/>
  <c r="BK252" i="6"/>
  <c r="BI253" i="6"/>
  <c r="BJ253" i="6"/>
  <c r="BK253" i="6"/>
  <c r="BI254" i="6"/>
  <c r="BJ254" i="6"/>
  <c r="BK254" i="6"/>
  <c r="BI255" i="6"/>
  <c r="BJ255" i="6"/>
  <c r="BK255" i="6"/>
  <c r="BI256" i="6"/>
  <c r="BJ256" i="6"/>
  <c r="BK256" i="6"/>
  <c r="BI257" i="6"/>
  <c r="BJ257" i="6"/>
  <c r="BK257" i="6"/>
  <c r="BI258" i="6"/>
  <c r="BJ258" i="6"/>
  <c r="BK258" i="6"/>
  <c r="BI259" i="6"/>
  <c r="BJ259" i="6"/>
  <c r="BK259" i="6"/>
  <c r="BI260" i="6"/>
  <c r="BJ260" i="6"/>
  <c r="BK260" i="6"/>
  <c r="BI261" i="6"/>
  <c r="BJ261" i="6"/>
  <c r="BK261" i="6"/>
  <c r="BI262" i="6"/>
  <c r="BJ262" i="6"/>
  <c r="BK262" i="6"/>
  <c r="BI263" i="6"/>
  <c r="BJ263" i="6"/>
  <c r="BK263" i="6"/>
  <c r="BI264" i="6"/>
  <c r="BJ264" i="6"/>
  <c r="BK264" i="6"/>
  <c r="BI265" i="6"/>
  <c r="BJ265" i="6"/>
  <c r="BK265" i="6"/>
  <c r="BI266" i="6"/>
  <c r="BJ266" i="6"/>
  <c r="BK266" i="6"/>
  <c r="BI267" i="6"/>
  <c r="BJ267" i="6"/>
  <c r="BK267" i="6"/>
  <c r="BI268" i="6"/>
  <c r="BJ268" i="6"/>
  <c r="BK268" i="6"/>
  <c r="BI269" i="6"/>
  <c r="BJ269" i="6"/>
  <c r="BK269" i="6"/>
  <c r="BI270" i="6"/>
  <c r="BJ270" i="6"/>
  <c r="BK270" i="6"/>
  <c r="BI271" i="6"/>
  <c r="BJ271" i="6"/>
  <c r="BK271" i="6"/>
  <c r="BI272" i="6"/>
  <c r="BJ272" i="6"/>
  <c r="BK272" i="6"/>
  <c r="BI273" i="6"/>
  <c r="BJ273" i="6"/>
  <c r="BK273" i="6"/>
  <c r="BI274" i="6"/>
  <c r="BJ274" i="6"/>
  <c r="BK274" i="6"/>
  <c r="BI275" i="6"/>
  <c r="BJ275" i="6"/>
  <c r="BK275" i="6"/>
  <c r="BI276" i="6"/>
  <c r="BJ276" i="6"/>
  <c r="BK276" i="6"/>
  <c r="BI277" i="6"/>
  <c r="BJ277" i="6"/>
  <c r="BK277" i="6"/>
  <c r="BI278" i="6"/>
  <c r="BJ278" i="6"/>
  <c r="BK278" i="6"/>
  <c r="BI279" i="6"/>
  <c r="BJ279" i="6"/>
  <c r="BK279" i="6"/>
  <c r="BI280" i="6"/>
  <c r="BJ280" i="6"/>
  <c r="BK280" i="6"/>
  <c r="BI281" i="6"/>
  <c r="BJ281" i="6"/>
  <c r="BK281" i="6"/>
  <c r="BI282" i="6"/>
  <c r="BJ282" i="6"/>
  <c r="BK282" i="6"/>
  <c r="BI283" i="6"/>
  <c r="BJ283" i="6"/>
  <c r="BK283" i="6"/>
  <c r="BI284" i="6"/>
  <c r="BJ284" i="6"/>
  <c r="BK284" i="6"/>
  <c r="BI285" i="6"/>
  <c r="BJ285" i="6"/>
  <c r="BK285" i="6"/>
  <c r="BI286" i="6"/>
  <c r="BJ286" i="6"/>
  <c r="BK286" i="6"/>
  <c r="BI287" i="6"/>
  <c r="BJ287" i="6"/>
  <c r="BK287" i="6"/>
  <c r="BI288" i="6"/>
  <c r="BJ288" i="6"/>
  <c r="BK288" i="6"/>
  <c r="BI289" i="6"/>
  <c r="BJ289" i="6"/>
  <c r="BK289" i="6"/>
  <c r="BI290" i="6"/>
  <c r="BJ290" i="6"/>
  <c r="BK290" i="6"/>
  <c r="BI291" i="6"/>
  <c r="BJ291" i="6"/>
  <c r="BK291" i="6"/>
  <c r="BI292" i="6"/>
  <c r="BJ292" i="6"/>
  <c r="BK292" i="6"/>
  <c r="BI293" i="6"/>
  <c r="BJ293" i="6"/>
  <c r="BK293" i="6"/>
  <c r="BI294" i="6"/>
  <c r="BJ294" i="6"/>
  <c r="BK294" i="6"/>
  <c r="BI295" i="6"/>
  <c r="BJ295" i="6"/>
  <c r="BK295" i="6"/>
  <c r="BI296" i="6"/>
  <c r="BJ296" i="6"/>
  <c r="BK296" i="6"/>
  <c r="BI297" i="6"/>
  <c r="BJ297" i="6"/>
  <c r="BK297" i="6"/>
  <c r="BI298" i="6"/>
  <c r="BJ298" i="6"/>
  <c r="BK298" i="6"/>
  <c r="BI299" i="6"/>
  <c r="BJ299" i="6"/>
  <c r="BK299" i="6"/>
  <c r="BI300" i="6"/>
  <c r="BJ300" i="6"/>
  <c r="BK300" i="6"/>
  <c r="BE1" i="6"/>
  <c r="BF1" i="6"/>
  <c r="BG1" i="6"/>
  <c r="BH1" i="6"/>
  <c r="BI1" i="6"/>
  <c r="BJ1" i="6"/>
  <c r="BK1" i="6"/>
  <c r="AS1" i="6"/>
  <c r="AT1" i="6"/>
  <c r="AU1" i="6"/>
  <c r="AV1" i="6"/>
  <c r="AW1" i="6"/>
  <c r="AX1" i="6"/>
  <c r="AY1" i="6"/>
  <c r="AZ1" i="6"/>
  <c r="BA1" i="6"/>
  <c r="BB1" i="6"/>
  <c r="BC1" i="6"/>
  <c r="BD1" i="6"/>
  <c r="R299" i="6"/>
  <c r="R300" i="6"/>
  <c r="R269" i="6"/>
  <c r="R270" i="6"/>
  <c r="R271" i="6"/>
  <c r="R272" i="6"/>
  <c r="R273" i="6"/>
  <c r="R274" i="6"/>
  <c r="R275" i="6"/>
  <c r="R276" i="6"/>
  <c r="R277" i="6"/>
  <c r="R278" i="6"/>
  <c r="R279" i="6"/>
  <c r="R280" i="6"/>
  <c r="R281" i="6"/>
  <c r="R282" i="6"/>
  <c r="R283" i="6"/>
  <c r="R284" i="6"/>
  <c r="R285" i="6"/>
  <c r="R286" i="6"/>
  <c r="R287" i="6"/>
  <c r="R288" i="6"/>
  <c r="R289" i="6"/>
  <c r="R290" i="6"/>
  <c r="R291" i="6"/>
  <c r="R292" i="6"/>
  <c r="R293" i="6"/>
  <c r="R294" i="6"/>
  <c r="R295" i="6"/>
  <c r="R296" i="6"/>
  <c r="R297" i="6"/>
  <c r="R298" i="6"/>
  <c r="R218" i="6"/>
  <c r="R219" i="6"/>
  <c r="R220" i="6"/>
  <c r="R221" i="6"/>
  <c r="R222" i="6"/>
  <c r="R223" i="6"/>
  <c r="R224" i="6"/>
  <c r="R225" i="6"/>
  <c r="R226" i="6"/>
  <c r="R227" i="6"/>
  <c r="R228" i="6"/>
  <c r="R229" i="6"/>
  <c r="R230" i="6"/>
  <c r="R231" i="6"/>
  <c r="R232" i="6"/>
  <c r="R233" i="6"/>
  <c r="R234" i="6"/>
  <c r="R235" i="6"/>
  <c r="R236" i="6"/>
  <c r="R237" i="6"/>
  <c r="R238" i="6"/>
  <c r="R239" i="6"/>
  <c r="R240" i="6"/>
  <c r="R241" i="6"/>
  <c r="R242" i="6"/>
  <c r="R243" i="6"/>
  <c r="R244" i="6"/>
  <c r="R245" i="6"/>
  <c r="R246" i="6"/>
  <c r="R247" i="6"/>
  <c r="R248" i="6"/>
  <c r="R249" i="6"/>
  <c r="R250" i="6"/>
  <c r="R251" i="6"/>
  <c r="R252" i="6"/>
  <c r="R253" i="6"/>
  <c r="R254" i="6"/>
  <c r="R255" i="6"/>
  <c r="R256" i="6"/>
  <c r="R257" i="6"/>
  <c r="R258" i="6"/>
  <c r="R259" i="6"/>
  <c r="R260" i="6"/>
  <c r="R261" i="6"/>
  <c r="R262" i="6"/>
  <c r="R263" i="6"/>
  <c r="R264" i="6"/>
  <c r="R265" i="6"/>
  <c r="R266" i="6"/>
  <c r="R267" i="6"/>
  <c r="R268" i="6"/>
  <c r="C169" i="4"/>
  <c r="B169" i="1"/>
  <c r="A169" i="6"/>
  <c r="AR1" i="1"/>
  <c r="AS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D1" i="1"/>
  <c r="C3" i="4"/>
  <c r="A3" i="6"/>
  <c r="C4" i="4"/>
  <c r="A4" i="6"/>
  <c r="C5" i="4"/>
  <c r="B5" i="1"/>
  <c r="A5" i="6"/>
  <c r="C6" i="4"/>
  <c r="B6" i="1"/>
  <c r="A6" i="6"/>
  <c r="C7" i="4"/>
  <c r="A7" i="6"/>
  <c r="C8" i="4"/>
  <c r="A8" i="6"/>
  <c r="C9" i="4"/>
  <c r="A9" i="6"/>
  <c r="C10" i="4"/>
  <c r="B10" i="1"/>
  <c r="A10" i="6"/>
  <c r="C11" i="4"/>
  <c r="A11" i="6"/>
  <c r="C12" i="4"/>
  <c r="A12" i="6"/>
  <c r="C13" i="4"/>
  <c r="B13" i="1"/>
  <c r="A13" i="6"/>
  <c r="C14" i="4"/>
  <c r="B14" i="1"/>
  <c r="A14" i="6"/>
  <c r="C15" i="4"/>
  <c r="A15" i="6"/>
  <c r="C16" i="4"/>
  <c r="A16" i="6"/>
  <c r="C17" i="4"/>
  <c r="A17" i="6"/>
  <c r="C18" i="4"/>
  <c r="B18" i="1"/>
  <c r="A18" i="6"/>
  <c r="C19" i="4"/>
  <c r="A19" i="6"/>
  <c r="C20" i="4"/>
  <c r="A20" i="6"/>
  <c r="C21" i="4"/>
  <c r="B21" i="1"/>
  <c r="A21" i="6"/>
  <c r="C22" i="4"/>
  <c r="B22" i="1"/>
  <c r="A22" i="6"/>
  <c r="C23" i="4"/>
  <c r="A23" i="6"/>
  <c r="C24" i="4"/>
  <c r="A24" i="6"/>
  <c r="C25" i="4"/>
  <c r="A25" i="6"/>
  <c r="C26" i="4"/>
  <c r="B26" i="1"/>
  <c r="A26" i="6"/>
  <c r="C27" i="4"/>
  <c r="A27" i="6"/>
  <c r="C28" i="4"/>
  <c r="A28" i="6"/>
  <c r="C29" i="4"/>
  <c r="A29" i="6"/>
  <c r="C30" i="4"/>
  <c r="B30" i="1"/>
  <c r="A30" i="6"/>
  <c r="C31" i="4"/>
  <c r="A31" i="6"/>
  <c r="C32" i="4"/>
  <c r="A32" i="6"/>
  <c r="C33" i="4"/>
  <c r="A33" i="6"/>
  <c r="C34" i="4"/>
  <c r="B34" i="1"/>
  <c r="A34" i="6"/>
  <c r="C35" i="4"/>
  <c r="A35" i="6"/>
  <c r="C36" i="4"/>
  <c r="A36" i="6"/>
  <c r="C37" i="4"/>
  <c r="A37" i="6"/>
  <c r="C38" i="4"/>
  <c r="B38" i="1"/>
  <c r="A38" i="6"/>
  <c r="C39" i="4"/>
  <c r="A39" i="6"/>
  <c r="C40" i="4"/>
  <c r="A40" i="6"/>
  <c r="C41" i="4"/>
  <c r="B41" i="1"/>
  <c r="A41" i="6"/>
  <c r="C42" i="4"/>
  <c r="A42" i="6"/>
  <c r="C43" i="4"/>
  <c r="A43" i="6"/>
  <c r="C44" i="4"/>
  <c r="A44" i="6"/>
  <c r="C45" i="4"/>
  <c r="A45" i="6"/>
  <c r="C46" i="4"/>
  <c r="B46" i="1"/>
  <c r="A46" i="6"/>
  <c r="C47" i="4"/>
  <c r="A47" i="6"/>
  <c r="C48" i="4"/>
  <c r="A48" i="6"/>
  <c r="C49" i="4"/>
  <c r="B49" i="1"/>
  <c r="A49" i="6"/>
  <c r="C50" i="4"/>
  <c r="B50" i="1"/>
  <c r="A50" i="6"/>
  <c r="C51" i="4"/>
  <c r="A51" i="6"/>
  <c r="C52" i="4"/>
  <c r="A52" i="6"/>
  <c r="C53" i="4"/>
  <c r="A53" i="6"/>
  <c r="C54" i="4"/>
  <c r="B54" i="1"/>
  <c r="A54" i="6"/>
  <c r="C55" i="4"/>
  <c r="A55" i="6"/>
  <c r="C56" i="4"/>
  <c r="A56" i="6"/>
  <c r="C57" i="4"/>
  <c r="B57" i="1"/>
  <c r="A57" i="6"/>
  <c r="C58" i="4"/>
  <c r="B58" i="1"/>
  <c r="A58" i="6"/>
  <c r="C63" i="4"/>
  <c r="C59" i="4"/>
  <c r="B59" i="1"/>
  <c r="A59" i="6"/>
  <c r="C64" i="4"/>
  <c r="A64" i="6"/>
  <c r="C60" i="4"/>
  <c r="B60" i="1"/>
  <c r="A60" i="6"/>
  <c r="C65" i="4"/>
  <c r="C61" i="4"/>
  <c r="A61" i="6"/>
  <c r="C66" i="4"/>
  <c r="B66" i="1"/>
  <c r="C62" i="4"/>
  <c r="A62" i="6"/>
  <c r="C67" i="4"/>
  <c r="B67" i="1"/>
  <c r="A63" i="6"/>
  <c r="C68" i="4"/>
  <c r="C69" i="4"/>
  <c r="A65" i="6"/>
  <c r="C70" i="4"/>
  <c r="B70" i="1"/>
  <c r="C71" i="4"/>
  <c r="C72" i="4"/>
  <c r="A68" i="6"/>
  <c r="C73" i="4"/>
  <c r="A69" i="6"/>
  <c r="C74" i="4"/>
  <c r="B74" i="1"/>
  <c r="C75" i="4"/>
  <c r="A75" i="6"/>
  <c r="A71" i="6"/>
  <c r="C77" i="4"/>
  <c r="A72" i="6"/>
  <c r="C78" i="4"/>
  <c r="A78" i="6"/>
  <c r="A73" i="6"/>
  <c r="C79" i="4"/>
  <c r="A79" i="6"/>
  <c r="C80" i="4"/>
  <c r="A80" i="6"/>
  <c r="C81" i="4"/>
  <c r="C76" i="4"/>
  <c r="A76" i="6"/>
  <c r="C82" i="4"/>
  <c r="B82" i="1"/>
  <c r="A77" i="6"/>
  <c r="C83" i="4"/>
  <c r="A83" i="6"/>
  <c r="C84" i="4"/>
  <c r="C85" i="4"/>
  <c r="C86" i="4"/>
  <c r="A81" i="6"/>
  <c r="C87" i="4"/>
  <c r="A87" i="6"/>
  <c r="C88" i="4"/>
  <c r="A88" i="6"/>
  <c r="C89" i="4"/>
  <c r="C90" i="4"/>
  <c r="A85" i="6"/>
  <c r="C91" i="4"/>
  <c r="B91" i="1"/>
  <c r="C92" i="4"/>
  <c r="B92" i="1"/>
  <c r="C93" i="4"/>
  <c r="C94" i="4"/>
  <c r="A94" i="6"/>
  <c r="A89" i="6"/>
  <c r="C95" i="4"/>
  <c r="C96" i="4"/>
  <c r="B96" i="1"/>
  <c r="C97" i="4"/>
  <c r="A97" i="6"/>
  <c r="C98" i="4"/>
  <c r="A93" i="6"/>
  <c r="C99" i="4"/>
  <c r="A99" i="6"/>
  <c r="C100" i="4"/>
  <c r="B100" i="1"/>
  <c r="A100" i="6"/>
  <c r="C101" i="4"/>
  <c r="B101" i="1"/>
  <c r="C102" i="4"/>
  <c r="B102" i="1"/>
  <c r="C103" i="4"/>
  <c r="C104" i="4"/>
  <c r="A104" i="6"/>
  <c r="C105" i="4"/>
  <c r="B105" i="1"/>
  <c r="C106" i="4"/>
  <c r="A106" i="6"/>
  <c r="A101" i="6"/>
  <c r="C107" i="4"/>
  <c r="A107" i="6"/>
  <c r="C110" i="4"/>
  <c r="A110" i="6"/>
  <c r="C111" i="4"/>
  <c r="A111" i="6"/>
  <c r="C112" i="4"/>
  <c r="C113" i="4"/>
  <c r="A113" i="6"/>
  <c r="C114" i="4"/>
  <c r="A114" i="6"/>
  <c r="C115" i="4"/>
  <c r="A115" i="6"/>
  <c r="C108" i="4"/>
  <c r="A108" i="6"/>
  <c r="C116" i="4"/>
  <c r="A116" i="6"/>
  <c r="C109" i="4"/>
  <c r="B109" i="1"/>
  <c r="C117" i="4"/>
  <c r="A117" i="6"/>
  <c r="C118" i="4"/>
  <c r="A118" i="6"/>
  <c r="C120" i="4"/>
  <c r="A120" i="6"/>
  <c r="C121" i="4"/>
  <c r="A121" i="6"/>
  <c r="C122" i="4"/>
  <c r="C123" i="4"/>
  <c r="A123" i="6"/>
  <c r="C124" i="4"/>
  <c r="B124" i="1"/>
  <c r="C125" i="4"/>
  <c r="C126" i="4"/>
  <c r="C127" i="4"/>
  <c r="C119" i="4"/>
  <c r="A119" i="6"/>
  <c r="C128" i="4"/>
  <c r="C129" i="4"/>
  <c r="A129" i="6"/>
  <c r="C130" i="4"/>
  <c r="C131" i="4"/>
  <c r="B131" i="1"/>
  <c r="C132" i="4"/>
  <c r="B132" i="1"/>
  <c r="A124" i="6"/>
  <c r="C133" i="4"/>
  <c r="C134" i="4"/>
  <c r="A134" i="6"/>
  <c r="C135" i="4"/>
  <c r="A135" i="6"/>
  <c r="A127" i="6"/>
  <c r="C136" i="4"/>
  <c r="A136" i="6"/>
  <c r="C137" i="4"/>
  <c r="B137" i="1"/>
  <c r="C138" i="4"/>
  <c r="C139" i="4"/>
  <c r="B139" i="1"/>
  <c r="C140" i="4"/>
  <c r="B140" i="1"/>
  <c r="C141" i="4"/>
  <c r="B141" i="1"/>
  <c r="A133" i="6"/>
  <c r="C142" i="4"/>
  <c r="C143" i="4"/>
  <c r="C144" i="4"/>
  <c r="C145" i="4"/>
  <c r="B145" i="1"/>
  <c r="A137" i="6"/>
  <c r="C146" i="4"/>
  <c r="A138" i="6"/>
  <c r="C147" i="4"/>
  <c r="A139" i="6"/>
  <c r="C148" i="4"/>
  <c r="C149" i="4"/>
  <c r="A149" i="6"/>
  <c r="C150" i="4"/>
  <c r="A142" i="6"/>
  <c r="C151" i="4"/>
  <c r="A143" i="6"/>
  <c r="C152" i="4"/>
  <c r="A152" i="6"/>
  <c r="A144" i="6"/>
  <c r="C153" i="4"/>
  <c r="B153" i="1"/>
  <c r="A145" i="6"/>
  <c r="C154" i="4"/>
  <c r="A146" i="6"/>
  <c r="C155" i="4"/>
  <c r="A147" i="6"/>
  <c r="C156" i="4"/>
  <c r="A156" i="6"/>
  <c r="A148" i="6"/>
  <c r="C157" i="4"/>
  <c r="B157" i="1"/>
  <c r="A157" i="6"/>
  <c r="C158" i="4"/>
  <c r="A150" i="6"/>
  <c r="A151" i="6"/>
  <c r="A154" i="6"/>
  <c r="A155" i="6"/>
  <c r="A158" i="6"/>
  <c r="C159" i="4"/>
  <c r="A159" i="6"/>
  <c r="C160" i="4"/>
  <c r="A160" i="6"/>
  <c r="C161" i="4"/>
  <c r="B161" i="1"/>
  <c r="A161" i="6"/>
  <c r="C162" i="4"/>
  <c r="A162" i="6"/>
  <c r="A163" i="6"/>
  <c r="C164" i="4"/>
  <c r="A164" i="6"/>
  <c r="C165" i="4"/>
  <c r="A165" i="6"/>
  <c r="C166" i="4"/>
  <c r="A166" i="6"/>
  <c r="C167" i="4"/>
  <c r="A167" i="6"/>
  <c r="C168" i="4"/>
  <c r="A168" i="6"/>
  <c r="C170" i="4"/>
  <c r="B170" i="1"/>
  <c r="A170" i="6"/>
  <c r="C171" i="4"/>
  <c r="C172" i="4"/>
  <c r="A172" i="6"/>
  <c r="C173" i="4"/>
  <c r="C174" i="4"/>
  <c r="A174" i="6"/>
  <c r="C175" i="4"/>
  <c r="A175" i="6"/>
  <c r="C176" i="4"/>
  <c r="A176" i="6"/>
  <c r="C177" i="4"/>
  <c r="A177" i="6"/>
  <c r="C178" i="4"/>
  <c r="A178" i="6"/>
  <c r="C179" i="4"/>
  <c r="B179" i="1"/>
  <c r="A179" i="6"/>
  <c r="C180" i="4"/>
  <c r="A180" i="6"/>
  <c r="C181" i="4"/>
  <c r="A181" i="6"/>
  <c r="C182" i="4"/>
  <c r="C183" i="4"/>
  <c r="B183" i="1"/>
  <c r="A183" i="6"/>
  <c r="C184" i="4"/>
  <c r="B184" i="1"/>
  <c r="A184" i="6"/>
  <c r="C185" i="4"/>
  <c r="A185" i="6"/>
  <c r="C186" i="4"/>
  <c r="A186" i="6"/>
  <c r="C187" i="4"/>
  <c r="A187" i="6"/>
  <c r="C188" i="4"/>
  <c r="A188" i="6"/>
  <c r="C189" i="4"/>
  <c r="C190" i="4"/>
  <c r="C191" i="4"/>
  <c r="A191" i="6"/>
  <c r="C192" i="4"/>
  <c r="A192" i="6"/>
  <c r="C193" i="4"/>
  <c r="B193" i="1"/>
  <c r="A193" i="6"/>
  <c r="C194" i="4"/>
  <c r="A194" i="6"/>
  <c r="C195" i="4"/>
  <c r="A195" i="6"/>
  <c r="C196" i="4"/>
  <c r="B196" i="1"/>
  <c r="A196" i="6"/>
  <c r="C197" i="4"/>
  <c r="A197" i="6"/>
  <c r="C198" i="4"/>
  <c r="C199" i="4"/>
  <c r="A199" i="6"/>
  <c r="C200" i="4"/>
  <c r="A200" i="6"/>
  <c r="C201" i="4"/>
  <c r="A201" i="6"/>
  <c r="C202" i="4"/>
  <c r="C203" i="4"/>
  <c r="A203" i="6"/>
  <c r="C204" i="4"/>
  <c r="B204" i="1"/>
  <c r="A204" i="6"/>
  <c r="C205" i="4"/>
  <c r="A205" i="6"/>
  <c r="C206" i="4"/>
  <c r="B206" i="1"/>
  <c r="C207" i="4"/>
  <c r="A207" i="6"/>
  <c r="C208" i="4"/>
  <c r="A208" i="6"/>
  <c r="C209" i="4"/>
  <c r="A209" i="6"/>
  <c r="C210" i="4"/>
  <c r="C211" i="4"/>
  <c r="A211" i="6"/>
  <c r="C212" i="4"/>
  <c r="C213" i="4"/>
  <c r="A213" i="6"/>
  <c r="C214" i="4"/>
  <c r="B214" i="1"/>
  <c r="C215" i="4"/>
  <c r="A215" i="6"/>
  <c r="C216" i="4"/>
  <c r="C217" i="4"/>
  <c r="A217" i="6"/>
  <c r="C218" i="4"/>
  <c r="B218" i="1"/>
  <c r="A218" i="6"/>
  <c r="C219" i="4"/>
  <c r="B219" i="1"/>
  <c r="A219" i="6"/>
  <c r="C220" i="4"/>
  <c r="A220" i="6"/>
  <c r="C221" i="4"/>
  <c r="C222" i="4"/>
  <c r="C223" i="4"/>
  <c r="A223" i="6"/>
  <c r="C224" i="4"/>
  <c r="A224" i="6"/>
  <c r="C225" i="4"/>
  <c r="A225" i="6"/>
  <c r="C226" i="4"/>
  <c r="A226" i="6"/>
  <c r="C227" i="4"/>
  <c r="B227" i="1"/>
  <c r="A227" i="6"/>
  <c r="C228" i="4"/>
  <c r="A228" i="6"/>
  <c r="B228" i="1"/>
  <c r="C229" i="4"/>
  <c r="C230" i="4"/>
  <c r="C231" i="4"/>
  <c r="C232" i="4"/>
  <c r="B232" i="1"/>
  <c r="A232" i="6"/>
  <c r="C233" i="4"/>
  <c r="B233" i="1"/>
  <c r="C234" i="4"/>
  <c r="C235" i="4"/>
  <c r="C236" i="4"/>
  <c r="A236" i="6"/>
  <c r="C237" i="4"/>
  <c r="B237" i="1"/>
  <c r="C238" i="4"/>
  <c r="B238" i="1"/>
  <c r="C239" i="4"/>
  <c r="B239" i="1"/>
  <c r="C240" i="4"/>
  <c r="A240" i="6"/>
  <c r="C241" i="4"/>
  <c r="A241" i="6"/>
  <c r="C242" i="4"/>
  <c r="A242" i="6"/>
  <c r="C243" i="4"/>
  <c r="A243" i="6"/>
  <c r="C244" i="4"/>
  <c r="C245" i="4"/>
  <c r="A245" i="6"/>
  <c r="C246" i="4"/>
  <c r="B246" i="1"/>
  <c r="C247" i="4"/>
  <c r="C248" i="4"/>
  <c r="B248" i="1"/>
  <c r="A248" i="6"/>
  <c r="C249" i="4"/>
  <c r="A249" i="6"/>
  <c r="C250" i="4"/>
  <c r="A250" i="6"/>
  <c r="C251" i="4"/>
  <c r="A251" i="6"/>
  <c r="C252" i="4"/>
  <c r="B252" i="1"/>
  <c r="A252" i="6"/>
  <c r="C253" i="4"/>
  <c r="C254" i="4"/>
  <c r="C255" i="4"/>
  <c r="A255" i="6"/>
  <c r="C256" i="4"/>
  <c r="A256" i="6"/>
  <c r="C257" i="4"/>
  <c r="B257" i="1"/>
  <c r="A257" i="6"/>
  <c r="C258" i="4"/>
  <c r="A258" i="6"/>
  <c r="C259" i="4"/>
  <c r="A259" i="6"/>
  <c r="C260" i="4"/>
  <c r="B260" i="1"/>
  <c r="A260" i="6"/>
  <c r="C261" i="4"/>
  <c r="B261" i="1"/>
  <c r="A261" i="6"/>
  <c r="C262" i="4"/>
  <c r="C263" i="4"/>
  <c r="C264" i="4"/>
  <c r="A264" i="6"/>
  <c r="C265" i="4"/>
  <c r="A265" i="6"/>
  <c r="C266" i="4"/>
  <c r="A266" i="6"/>
  <c r="C267" i="4"/>
  <c r="A267" i="6"/>
  <c r="C268" i="4"/>
  <c r="A268" i="6"/>
  <c r="C269" i="4"/>
  <c r="A269" i="6"/>
  <c r="C270" i="4"/>
  <c r="C271" i="4"/>
  <c r="A271" i="6"/>
  <c r="C272" i="4"/>
  <c r="C273" i="4"/>
  <c r="A273" i="6"/>
  <c r="C274" i="4"/>
  <c r="C275" i="4"/>
  <c r="B275" i="1"/>
  <c r="A275" i="6"/>
  <c r="C276" i="4"/>
  <c r="C277" i="4"/>
  <c r="A277" i="6"/>
  <c r="C278" i="4"/>
  <c r="C279" i="4"/>
  <c r="A279" i="6"/>
  <c r="C280" i="4"/>
  <c r="A280" i="6"/>
  <c r="C281" i="4"/>
  <c r="A281" i="6"/>
  <c r="C282" i="4"/>
  <c r="A282" i="6"/>
  <c r="C283" i="4"/>
  <c r="A283" i="6"/>
  <c r="C284" i="4"/>
  <c r="A284" i="6"/>
  <c r="C285" i="4"/>
  <c r="C286" i="4"/>
  <c r="C287" i="4"/>
  <c r="A287" i="6"/>
  <c r="C288" i="4"/>
  <c r="A288" i="6"/>
  <c r="C289" i="4"/>
  <c r="B289" i="1"/>
  <c r="C290" i="4"/>
  <c r="B290" i="1"/>
  <c r="A290" i="6"/>
  <c r="C291" i="4"/>
  <c r="A291" i="6"/>
  <c r="C292" i="4"/>
  <c r="B292" i="1"/>
  <c r="A292" i="6"/>
  <c r="C293" i="4"/>
  <c r="B293" i="1"/>
  <c r="C294" i="4"/>
  <c r="C295" i="4"/>
  <c r="C296" i="4"/>
  <c r="A296" i="6"/>
  <c r="C297" i="4"/>
  <c r="A297" i="6"/>
  <c r="C298" i="4"/>
  <c r="A298" i="6"/>
  <c r="C299" i="4"/>
  <c r="C300" i="4"/>
  <c r="A300" i="6"/>
  <c r="C2" i="4"/>
  <c r="AJ207" i="6"/>
  <c r="AJ208" i="6"/>
  <c r="AJ209" i="6"/>
  <c r="AJ210" i="6"/>
  <c r="AJ211" i="6"/>
  <c r="AJ212" i="6"/>
  <c r="AJ213" i="6"/>
  <c r="R203" i="6"/>
  <c r="R204" i="6"/>
  <c r="R205" i="6"/>
  <c r="R206" i="6"/>
  <c r="R207" i="6"/>
  <c r="R208" i="6"/>
  <c r="R209" i="6"/>
  <c r="R210" i="6"/>
  <c r="R211" i="6"/>
  <c r="R212" i="6"/>
  <c r="R213" i="6"/>
  <c r="R214" i="6"/>
  <c r="R215" i="6"/>
  <c r="R216" i="6"/>
  <c r="R217" i="6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" i="2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B114" i="1"/>
  <c r="B115" i="1"/>
  <c r="B117" i="1"/>
  <c r="B119" i="1"/>
  <c r="B120" i="1"/>
  <c r="B121" i="1"/>
  <c r="B127" i="1"/>
  <c r="B129" i="1"/>
  <c r="B133" i="1"/>
  <c r="B134" i="1"/>
  <c r="B136" i="1"/>
  <c r="B138" i="1"/>
  <c r="B142" i="1"/>
  <c r="B143" i="1"/>
  <c r="B144" i="1"/>
  <c r="B146" i="1"/>
  <c r="B147" i="1"/>
  <c r="B148" i="1"/>
  <c r="B150" i="1"/>
  <c r="B151" i="1"/>
  <c r="B152" i="1"/>
  <c r="B154" i="1"/>
  <c r="B155" i="1"/>
  <c r="B156" i="1"/>
  <c r="B158" i="1"/>
  <c r="B159" i="1"/>
  <c r="B162" i="1"/>
  <c r="B163" i="1"/>
  <c r="B164" i="1"/>
  <c r="B165" i="1"/>
  <c r="B166" i="1"/>
  <c r="B167" i="1"/>
  <c r="B168" i="1"/>
  <c r="B172" i="1"/>
  <c r="B175" i="1"/>
  <c r="B176" i="1"/>
  <c r="B177" i="1"/>
  <c r="B178" i="1"/>
  <c r="B181" i="1"/>
  <c r="B185" i="1"/>
  <c r="B187" i="1"/>
  <c r="B188" i="1"/>
  <c r="B191" i="1"/>
  <c r="B192" i="1"/>
  <c r="B194" i="1"/>
  <c r="B195" i="1"/>
  <c r="B199" i="1"/>
  <c r="B200" i="1"/>
  <c r="B201" i="1"/>
  <c r="B203" i="1"/>
  <c r="B207" i="1"/>
  <c r="B208" i="1"/>
  <c r="B209" i="1"/>
  <c r="B211" i="1"/>
  <c r="B213" i="1"/>
  <c r="B217" i="1"/>
  <c r="B220" i="1"/>
  <c r="B223" i="1"/>
  <c r="B224" i="1"/>
  <c r="B225" i="1"/>
  <c r="B226" i="1"/>
  <c r="B236" i="1"/>
  <c r="B240" i="1"/>
  <c r="B242" i="1"/>
  <c r="B245" i="1"/>
  <c r="B249" i="1"/>
  <c r="B250" i="1"/>
  <c r="B251" i="1"/>
  <c r="B255" i="1"/>
  <c r="B256" i="1"/>
  <c r="B258" i="1"/>
  <c r="B259" i="1"/>
  <c r="B264" i="1"/>
  <c r="B265" i="1"/>
  <c r="B268" i="1"/>
  <c r="B271" i="1"/>
  <c r="B273" i="1"/>
  <c r="B277" i="1"/>
  <c r="B281" i="1"/>
  <c r="B282" i="1"/>
  <c r="B283" i="1"/>
  <c r="B288" i="1"/>
  <c r="B291" i="1"/>
  <c r="B296" i="1"/>
  <c r="B297" i="1"/>
  <c r="B3" i="1"/>
  <c r="B7" i="1"/>
  <c r="B8" i="1"/>
  <c r="B9" i="1"/>
  <c r="B11" i="1"/>
  <c r="B15" i="1"/>
  <c r="B16" i="1"/>
  <c r="B17" i="1"/>
  <c r="B19" i="1"/>
  <c r="B20" i="1"/>
  <c r="B23" i="1"/>
  <c r="B24" i="1"/>
  <c r="B25" i="1"/>
  <c r="B27" i="1"/>
  <c r="B29" i="1"/>
  <c r="B31" i="1"/>
  <c r="B32" i="1"/>
  <c r="B33" i="1"/>
  <c r="B35" i="1"/>
  <c r="B37" i="1"/>
  <c r="B39" i="1"/>
  <c r="B40" i="1"/>
  <c r="B42" i="1"/>
  <c r="B43" i="1"/>
  <c r="B45" i="1"/>
  <c r="B47" i="1"/>
  <c r="B48" i="1"/>
  <c r="B51" i="1"/>
  <c r="B52" i="1"/>
  <c r="B53" i="1"/>
  <c r="B55" i="1"/>
  <c r="B56" i="1"/>
  <c r="B61" i="1"/>
  <c r="B62" i="1"/>
  <c r="B63" i="1"/>
  <c r="B64" i="1"/>
  <c r="B65" i="1"/>
  <c r="B68" i="1"/>
  <c r="B69" i="1"/>
  <c r="B71" i="1"/>
  <c r="B72" i="1"/>
  <c r="B73" i="1"/>
  <c r="B75" i="1"/>
  <c r="B76" i="1"/>
  <c r="B77" i="1"/>
  <c r="B78" i="1"/>
  <c r="B80" i="1"/>
  <c r="B81" i="1"/>
  <c r="B85" i="1"/>
  <c r="B88" i="1"/>
  <c r="B89" i="1"/>
  <c r="B93" i="1"/>
  <c r="B94" i="1"/>
  <c r="B99" i="1"/>
  <c r="B104" i="1"/>
  <c r="B107" i="1"/>
  <c r="B108" i="1"/>
  <c r="B111" i="1"/>
  <c r="A1" i="6"/>
  <c r="C1" i="4"/>
  <c r="O1" i="6"/>
  <c r="Q1" i="6"/>
  <c r="AI1" i="6"/>
  <c r="AJ1" i="6"/>
  <c r="AK1" i="6"/>
  <c r="AL1" i="6"/>
  <c r="AM1" i="6"/>
  <c r="AN1" i="6"/>
  <c r="AO1" i="6"/>
  <c r="AP1" i="6"/>
  <c r="B1" i="6"/>
  <c r="C1" i="6"/>
  <c r="D1" i="6"/>
  <c r="E1" i="6"/>
  <c r="F1" i="6"/>
  <c r="G1" i="6"/>
  <c r="H1" i="6"/>
  <c r="I1" i="6"/>
  <c r="AH1" i="6"/>
  <c r="L1" i="6"/>
  <c r="AQ1" i="6"/>
  <c r="P1" i="6"/>
  <c r="R1" i="6"/>
  <c r="S1" i="6"/>
  <c r="T1" i="6"/>
  <c r="U1" i="6"/>
  <c r="V1" i="6"/>
  <c r="W1" i="6"/>
  <c r="X1" i="6"/>
  <c r="Y1" i="6"/>
  <c r="Z1" i="6"/>
  <c r="AA1" i="6"/>
  <c r="AB1" i="6"/>
  <c r="AC1" i="6"/>
  <c r="AD1" i="6"/>
  <c r="AE1" i="6"/>
  <c r="AF1" i="6"/>
  <c r="AG1" i="6"/>
  <c r="J1" i="6"/>
  <c r="K1" i="6"/>
  <c r="M1" i="6"/>
  <c r="N1" i="6"/>
  <c r="A274" i="6"/>
  <c r="B274" i="1"/>
  <c r="A254" i="6"/>
  <c r="B254" i="1"/>
  <c r="A212" i="6"/>
  <c r="B212" i="1"/>
  <c r="B125" i="1"/>
  <c r="A125" i="6"/>
  <c r="A103" i="6"/>
  <c r="B103" i="1"/>
  <c r="A84" i="6"/>
  <c r="B84" i="1"/>
  <c r="B110" i="1"/>
  <c r="B300" i="1"/>
  <c r="B287" i="1"/>
  <c r="A2" i="6"/>
  <c r="B2" i="1"/>
  <c r="B266" i="1"/>
  <c r="A253" i="6"/>
  <c r="B253" i="1"/>
  <c r="B116" i="1"/>
  <c r="B90" i="1"/>
  <c r="A90" i="6"/>
  <c r="A74" i="6"/>
  <c r="A70" i="6"/>
  <c r="A66" i="6"/>
  <c r="A102" i="6"/>
  <c r="B83" i="1"/>
  <c r="A299" i="6"/>
  <c r="B299" i="1"/>
  <c r="A244" i="6"/>
  <c r="B244" i="1"/>
  <c r="A202" i="6"/>
  <c r="B202" i="1"/>
  <c r="A122" i="6"/>
  <c r="B122" i="1"/>
  <c r="B269" i="1"/>
  <c r="B186" i="1"/>
  <c r="A263" i="6"/>
  <c r="B263" i="1"/>
  <c r="A235" i="6"/>
  <c r="B235" i="1"/>
  <c r="B180" i="1"/>
  <c r="A173" i="6"/>
  <c r="B173" i="1"/>
  <c r="A132" i="6"/>
  <c r="A231" i="6"/>
  <c r="B231" i="1"/>
  <c r="A190" i="6"/>
  <c r="B190" i="1"/>
  <c r="A286" i="6"/>
  <c r="B286" i="1"/>
  <c r="A237" i="6"/>
  <c r="A189" i="6"/>
  <c r="B189" i="1"/>
  <c r="B79" i="1"/>
  <c r="B44" i="1"/>
  <c r="B36" i="1"/>
  <c r="B28" i="1"/>
  <c r="B12" i="1"/>
  <c r="B4" i="1"/>
  <c r="B205" i="1"/>
  <c r="A276" i="6"/>
  <c r="B276" i="1"/>
  <c r="A221" i="6"/>
  <c r="B221" i="1"/>
  <c r="A86" i="6"/>
  <c r="B86" i="1"/>
  <c r="A293" i="6"/>
  <c r="A229" i="6"/>
  <c r="B229" i="1"/>
  <c r="B279" i="1"/>
  <c r="B241" i="1"/>
  <c r="A294" i="6"/>
  <c r="B294" i="1"/>
  <c r="A262" i="6"/>
  <c r="B262" i="1"/>
  <c r="A230" i="6"/>
  <c r="B230" i="1"/>
  <c r="A198" i="6"/>
  <c r="B198" i="1"/>
  <c r="B98" i="1"/>
  <c r="A98" i="6"/>
  <c r="A278" i="6"/>
  <c r="B278" i="1"/>
  <c r="A246" i="6"/>
  <c r="A214" i="6"/>
  <c r="A182" i="6"/>
  <c r="B182" i="1"/>
  <c r="A270" i="6"/>
  <c r="B270" i="1"/>
  <c r="A206" i="6"/>
  <c r="B174" i="1"/>
  <c r="A126" i="6"/>
  <c r="B126" i="1"/>
  <c r="B118" i="1"/>
  <c r="C21" i="1"/>
  <c r="C27" i="1"/>
  <c r="C22" i="1"/>
  <c r="C25" i="1"/>
  <c r="C10" i="1"/>
  <c r="C28" i="1"/>
  <c r="C8" i="1"/>
  <c r="C9" i="1"/>
  <c r="C12" i="1"/>
  <c r="C7" i="1"/>
  <c r="C5" i="1"/>
  <c r="C6" i="1"/>
  <c r="C13" i="1"/>
  <c r="C72" i="1"/>
  <c r="C239" i="1"/>
  <c r="C69" i="1"/>
  <c r="C61" i="1"/>
  <c r="C261" i="1"/>
  <c r="C225" i="1"/>
  <c r="C86" i="1"/>
  <c r="C212" i="1"/>
  <c r="C209" i="1"/>
  <c r="C76" i="1"/>
  <c r="C160" i="1"/>
  <c r="C260" i="1"/>
  <c r="C68" i="1"/>
  <c r="C60" i="1"/>
  <c r="C300" i="1"/>
  <c r="A272" i="6"/>
  <c r="B272" i="1"/>
  <c r="C170" i="1"/>
  <c r="C274" i="1"/>
  <c r="C276" i="1"/>
  <c r="C107" i="1"/>
  <c r="C231" i="1"/>
  <c r="B267" i="1"/>
  <c r="A234" i="6"/>
  <c r="B234" i="1"/>
  <c r="C132" i="1"/>
  <c r="C73" i="1"/>
  <c r="C278" i="1"/>
  <c r="C273" i="1"/>
  <c r="C296" i="1"/>
  <c r="C36" i="1"/>
  <c r="C43" i="1"/>
  <c r="C50" i="1"/>
  <c r="C59" i="1"/>
  <c r="C55" i="1"/>
  <c r="C45" i="1"/>
  <c r="C82" i="1"/>
  <c r="C64" i="1"/>
  <c r="C118" i="1"/>
  <c r="C169" i="1"/>
  <c r="C288" i="1"/>
  <c r="C280" i="1"/>
  <c r="B106" i="1"/>
  <c r="C244" i="1"/>
  <c r="C101" i="1"/>
  <c r="C29" i="1"/>
  <c r="C259" i="1"/>
  <c r="A109" i="6"/>
  <c r="C192" i="1"/>
  <c r="C251" i="1"/>
  <c r="B243" i="1"/>
  <c r="B135" i="1"/>
  <c r="A239" i="6"/>
  <c r="A233" i="6"/>
  <c r="A130" i="6"/>
  <c r="B130" i="1"/>
  <c r="A96" i="6"/>
  <c r="A91" i="6"/>
  <c r="C228" i="1"/>
  <c r="C191" i="1"/>
  <c r="C142" i="1"/>
  <c r="A141" i="6"/>
  <c r="A95" i="6"/>
  <c r="B95" i="1"/>
  <c r="C230" i="1"/>
  <c r="C104" i="1"/>
  <c r="C222" i="1"/>
  <c r="A82" i="6"/>
  <c r="B284" i="1"/>
  <c r="A222" i="6"/>
  <c r="B222" i="1"/>
  <c r="A131" i="6"/>
  <c r="C256" i="1"/>
  <c r="C168" i="1"/>
  <c r="C14" i="1"/>
  <c r="C298" i="1"/>
  <c r="C15" i="1"/>
  <c r="C26" i="1"/>
  <c r="C18" i="1"/>
  <c r="C70" i="1"/>
  <c r="C37" i="1"/>
  <c r="C105" i="1"/>
  <c r="C255" i="1"/>
  <c r="B215" i="1"/>
  <c r="A295" i="6"/>
  <c r="B295" i="1"/>
  <c r="A247" i="6"/>
  <c r="B247" i="1"/>
  <c r="A140" i="6"/>
  <c r="B112" i="1"/>
  <c r="A112" i="6"/>
  <c r="C257" i="1"/>
  <c r="C253" i="1"/>
  <c r="C250" i="1"/>
  <c r="C248" i="1"/>
  <c r="C236" i="1"/>
  <c r="C158" i="1"/>
  <c r="C130" i="1"/>
  <c r="C139" i="1"/>
  <c r="B160" i="1"/>
  <c r="A67" i="6"/>
  <c r="C189" i="1"/>
  <c r="C175" i="1"/>
  <c r="C292" i="1"/>
  <c r="C103" i="1"/>
  <c r="C145" i="1"/>
  <c r="C63" i="1"/>
  <c r="B113" i="1"/>
  <c r="C258" i="1"/>
  <c r="B97" i="1"/>
  <c r="B149" i="1"/>
  <c r="A285" i="6"/>
  <c r="B285" i="1"/>
  <c r="B216" i="1"/>
  <c r="A216" i="6"/>
  <c r="A210" i="6"/>
  <c r="B210" i="1"/>
  <c r="A153" i="6"/>
  <c r="C144" i="1"/>
  <c r="C89" i="1"/>
  <c r="C46" i="1"/>
  <c r="C44" i="1"/>
  <c r="C32" i="1"/>
  <c r="C282" i="1"/>
  <c r="A128" i="6"/>
  <c r="B128" i="1"/>
  <c r="C246" i="1"/>
  <c r="C33" i="1"/>
  <c r="C23" i="1"/>
  <c r="C271" i="1"/>
  <c r="C81" i="1"/>
  <c r="B87" i="1"/>
  <c r="A105" i="6"/>
  <c r="C226" i="1"/>
  <c r="C219" i="1"/>
  <c r="C148" i="1"/>
  <c r="C48" i="1"/>
  <c r="C284" i="1"/>
  <c r="C279" i="1"/>
  <c r="C42" i="1"/>
  <c r="C283" i="1"/>
  <c r="C84" i="1"/>
  <c r="C122" i="1"/>
  <c r="C52" i="1"/>
  <c r="C116" i="1"/>
  <c r="A238" i="6"/>
  <c r="C178" i="1"/>
  <c r="C177" i="1"/>
  <c r="C174" i="1"/>
  <c r="C247" i="1"/>
  <c r="B298" i="1"/>
  <c r="B197" i="1"/>
  <c r="B123" i="1"/>
  <c r="A289" i="6"/>
  <c r="B280" i="1"/>
  <c r="A171" i="6"/>
  <c r="B171" i="1"/>
  <c r="A92" i="6"/>
  <c r="C149" i="1"/>
  <c r="C125" i="1"/>
  <c r="C53" i="1"/>
  <c r="C291" i="1"/>
  <c r="C151" i="1"/>
  <c r="C263" i="1"/>
  <c r="C202" i="1"/>
  <c r="C218" i="1"/>
  <c r="C171" i="1"/>
  <c r="C24" i="1"/>
  <c r="C57" i="1"/>
  <c r="C134" i="1"/>
  <c r="C215" i="1"/>
  <c r="C77" i="1"/>
  <c r="C180" i="1"/>
  <c r="C4" i="1"/>
  <c r="C157" i="1"/>
  <c r="C113" i="1"/>
  <c r="C159" i="1"/>
  <c r="C165" i="1"/>
  <c r="C216" i="1"/>
  <c r="C3" i="1"/>
  <c r="C119" i="1"/>
  <c r="C194" i="1"/>
  <c r="C233" i="1"/>
  <c r="C56" i="1"/>
  <c r="C16" i="1"/>
  <c r="C38" i="1"/>
  <c r="C124" i="1"/>
  <c r="C154" i="1"/>
  <c r="C95" i="1"/>
  <c r="C297" i="1"/>
  <c r="C34" i="1"/>
  <c r="C163" i="1"/>
  <c r="C235" i="1"/>
  <c r="C241" i="1"/>
  <c r="C102" i="1"/>
  <c r="C126" i="1"/>
  <c r="C186" i="1"/>
  <c r="C181" i="1"/>
  <c r="C254" i="1"/>
  <c r="C223" i="1"/>
  <c r="C290" i="1"/>
  <c r="C214" i="1"/>
  <c r="C152" i="1"/>
  <c r="C141" i="1"/>
  <c r="C155" i="1"/>
  <c r="C96" i="1"/>
  <c r="C93" i="1"/>
  <c r="C117" i="1"/>
  <c r="C269" i="1"/>
  <c r="C187" i="1"/>
  <c r="C198" i="1"/>
  <c r="C120" i="1"/>
  <c r="C265" i="1"/>
  <c r="C196" i="1"/>
  <c r="C79" i="1"/>
  <c r="C150" i="1"/>
  <c r="C87" i="1"/>
  <c r="C54" i="1"/>
  <c r="C164" i="1"/>
  <c r="C109" i="1"/>
  <c r="C227" i="1"/>
  <c r="C146" i="1"/>
  <c r="C242" i="1"/>
  <c r="C266" i="1"/>
  <c r="C270" i="1"/>
  <c r="C289" i="1"/>
  <c r="C287" i="1"/>
  <c r="C167" i="1"/>
  <c r="C204" i="1"/>
  <c r="C245" i="1"/>
  <c r="C80" i="1"/>
  <c r="C35" i="1"/>
  <c r="C127" i="1"/>
  <c r="C133" i="1"/>
  <c r="C51" i="1"/>
  <c r="C111" i="1"/>
  <c r="C90" i="1"/>
  <c r="C88" i="1"/>
  <c r="C286" i="1"/>
  <c r="C173" i="1"/>
  <c r="C234" i="1"/>
  <c r="C238" i="1"/>
  <c r="C147" i="1"/>
  <c r="C268" i="1"/>
  <c r="C197" i="1"/>
  <c r="C138" i="1"/>
  <c r="C172" i="1"/>
  <c r="C94" i="1"/>
  <c r="C201" i="1"/>
  <c r="C176" i="1"/>
  <c r="C136" i="1"/>
  <c r="C99" i="1"/>
  <c r="C162" i="1"/>
  <c r="C203" i="1"/>
  <c r="C210" i="1"/>
  <c r="C121" i="1"/>
  <c r="C156" i="1"/>
  <c r="C185" i="1"/>
  <c r="C66" i="1"/>
  <c r="C299" i="1"/>
  <c r="C2" i="1"/>
  <c r="C110" i="1"/>
  <c r="C135" i="1"/>
  <c r="C128" i="1"/>
  <c r="C98" i="1"/>
  <c r="C30" i="1"/>
  <c r="C208" i="1"/>
  <c r="C224" i="1"/>
  <c r="C267" i="1"/>
  <c r="C153" i="1"/>
  <c r="C83" i="1"/>
  <c r="C293" i="1"/>
  <c r="C294" i="1"/>
  <c r="C182" i="1"/>
  <c r="C17" i="1"/>
  <c r="C262" i="1"/>
  <c r="C143" i="1"/>
  <c r="C188" i="1"/>
  <c r="C62" i="1"/>
  <c r="C75" i="1"/>
  <c r="C275" i="1"/>
  <c r="C200" i="1"/>
  <c r="C232" i="1"/>
  <c r="C49" i="1"/>
  <c r="C166" i="1"/>
  <c r="C249" i="1"/>
  <c r="C206" i="1"/>
  <c r="C129" i="1"/>
  <c r="C67" i="1"/>
  <c r="C97" i="1"/>
  <c r="C91" i="1"/>
  <c r="C220" i="1"/>
  <c r="C199" i="1"/>
  <c r="C123" i="1"/>
  <c r="C112" i="1"/>
  <c r="C19" i="1"/>
  <c r="C39" i="1"/>
  <c r="C71" i="1"/>
  <c r="C58" i="1"/>
  <c r="C285" i="1"/>
  <c r="C221" i="1"/>
  <c r="C92" i="1"/>
  <c r="C115" i="1"/>
  <c r="C114" i="1"/>
  <c r="C195" i="1"/>
  <c r="C47" i="1"/>
  <c r="C193" i="1"/>
  <c r="C137" i="1"/>
  <c r="C183" i="1"/>
  <c r="C277" i="1"/>
  <c r="C295" i="1"/>
  <c r="C78" i="1"/>
  <c r="C108" i="1"/>
  <c r="C229" i="1"/>
  <c r="C281" i="1"/>
  <c r="C179" i="1"/>
  <c r="C85" i="1"/>
  <c r="C11" i="1"/>
  <c r="C161" i="1"/>
  <c r="C205" i="1"/>
  <c r="C140" i="1"/>
  <c r="C264" i="1"/>
  <c r="C190" i="1"/>
  <c r="C41" i="1"/>
  <c r="C74" i="1"/>
  <c r="C131" i="1"/>
  <c r="C20" i="1"/>
  <c r="C40" i="1"/>
  <c r="C184" i="1"/>
  <c r="C237" i="1"/>
  <c r="C272" i="1"/>
  <c r="C243" i="1"/>
  <c r="C252" i="1"/>
  <c r="C31" i="1"/>
  <c r="C100" i="1"/>
  <c r="C65" i="1"/>
  <c r="C240" i="1"/>
  <c r="C207" i="1"/>
  <c r="C106" i="1"/>
  <c r="C211" i="1"/>
  <c r="C217" i="1"/>
  <c r="C213" i="1"/>
  <c r="A131" i="1"/>
  <c r="A213" i="1"/>
  <c r="A14" i="1"/>
  <c r="A31" i="1"/>
  <c r="A11" i="1"/>
  <c r="A60" i="1"/>
  <c r="A68" i="1"/>
  <c r="A17" i="1"/>
  <c r="A138" i="1"/>
  <c r="A79" i="1"/>
  <c r="A235" i="1"/>
  <c r="A26" i="1"/>
  <c r="A226" i="1"/>
  <c r="A168" i="1"/>
  <c r="A74" i="1"/>
  <c r="A39" i="1"/>
  <c r="A208" i="1"/>
  <c r="A253" i="1"/>
  <c r="A90" i="1"/>
  <c r="A187" i="1"/>
  <c r="A56" i="1"/>
  <c r="A148" i="1"/>
  <c r="A279" i="1"/>
  <c r="A277" i="1"/>
  <c r="A65" i="1"/>
  <c r="A40" i="1"/>
  <c r="A205" i="1"/>
  <c r="A108" i="1"/>
  <c r="A137" i="1"/>
  <c r="A225" i="1"/>
  <c r="A285" i="1"/>
  <c r="A220" i="1"/>
  <c r="A49" i="1"/>
  <c r="A143" i="1"/>
  <c r="A153" i="1"/>
  <c r="A135" i="1"/>
  <c r="A66" i="1"/>
  <c r="A121" i="1"/>
  <c r="A94" i="1"/>
  <c r="A173" i="1"/>
  <c r="A35" i="1"/>
  <c r="A266" i="1"/>
  <c r="A87" i="1"/>
  <c r="A209" i="1"/>
  <c r="A191" i="1"/>
  <c r="A152" i="1"/>
  <c r="A102" i="1"/>
  <c r="A124" i="1"/>
  <c r="A216" i="1"/>
  <c r="A180" i="1"/>
  <c r="A171" i="1"/>
  <c r="A175" i="1"/>
  <c r="A158" i="1"/>
  <c r="A259" i="1"/>
  <c r="A101" i="1"/>
  <c r="A107" i="1"/>
  <c r="A46" i="1"/>
  <c r="A36" i="1"/>
  <c r="A89" i="1"/>
  <c r="A100" i="1"/>
  <c r="A20" i="1"/>
  <c r="A161" i="1"/>
  <c r="A78" i="1"/>
  <c r="A193" i="1"/>
  <c r="A114" i="1"/>
  <c r="A58" i="1"/>
  <c r="A91" i="1"/>
  <c r="A232" i="1"/>
  <c r="A262" i="1"/>
  <c r="A267" i="1"/>
  <c r="A43" i="1"/>
  <c r="A132" i="1"/>
  <c r="A210" i="1"/>
  <c r="A172" i="1"/>
  <c r="A286" i="1"/>
  <c r="A80" i="1"/>
  <c r="A242" i="1"/>
  <c r="A150" i="1"/>
  <c r="A198" i="1"/>
  <c r="A230" i="1"/>
  <c r="A214" i="1"/>
  <c r="A241" i="1"/>
  <c r="A38" i="1"/>
  <c r="A76" i="1"/>
  <c r="A77" i="1"/>
  <c r="A218" i="1"/>
  <c r="A122" i="1"/>
  <c r="A44" i="1"/>
  <c r="A236" i="1"/>
  <c r="A32" i="1"/>
  <c r="A169" i="1"/>
  <c r="A63" i="1"/>
  <c r="A251" i="1"/>
  <c r="A271" i="1"/>
  <c r="A97" i="1"/>
  <c r="A203" i="1"/>
  <c r="A146" i="1"/>
  <c r="A290" i="1"/>
  <c r="A202" i="1"/>
  <c r="A284" i="1"/>
  <c r="A228" i="1"/>
  <c r="A217" i="1"/>
  <c r="A295" i="1"/>
  <c r="A275" i="1"/>
  <c r="A162" i="1"/>
  <c r="A196" i="1"/>
  <c r="A163" i="1"/>
  <c r="A263" i="1"/>
  <c r="A48" i="1"/>
  <c r="A105" i="1"/>
  <c r="A243" i="1"/>
  <c r="A19" i="1"/>
  <c r="A86" i="1"/>
  <c r="A99" i="1"/>
  <c r="A109" i="1"/>
  <c r="A256" i="1"/>
  <c r="A272" i="1"/>
  <c r="A115" i="1"/>
  <c r="A62" i="1"/>
  <c r="A255" i="1"/>
  <c r="A136" i="1"/>
  <c r="A147" i="1"/>
  <c r="A51" i="1"/>
  <c r="A260" i="1"/>
  <c r="A120" i="1"/>
  <c r="A269" i="1"/>
  <c r="A96" i="1"/>
  <c r="A181" i="1"/>
  <c r="A297" i="1"/>
  <c r="A194" i="1"/>
  <c r="A157" i="1"/>
  <c r="A57" i="1"/>
  <c r="A151" i="1"/>
  <c r="A116" i="1"/>
  <c r="A82" i="1"/>
  <c r="A53" i="1"/>
  <c r="A103" i="1"/>
  <c r="A257" i="1"/>
  <c r="A250" i="1"/>
  <c r="A42" i="1"/>
  <c r="A71" i="1"/>
  <c r="A224" i="1"/>
  <c r="A50" i="1"/>
  <c r="A245" i="1"/>
  <c r="A37" i="1"/>
  <c r="A16" i="1"/>
  <c r="A276" i="1"/>
  <c r="A64" i="1"/>
  <c r="A252" i="1"/>
  <c r="A47" i="1"/>
  <c r="A67" i="1"/>
  <c r="A13" i="1"/>
  <c r="A2" i="1"/>
  <c r="A5" i="1"/>
  <c r="A12" i="1"/>
  <c r="A8" i="1"/>
  <c r="A28" i="1"/>
  <c r="A22" i="1"/>
  <c r="A6" i="1"/>
  <c r="A9" i="1"/>
  <c r="A21" i="1"/>
  <c r="A7" i="1"/>
  <c r="A25" i="1"/>
  <c r="A27" i="1"/>
  <c r="A10" i="1"/>
  <c r="A204" i="1"/>
  <c r="A223" i="1"/>
  <c r="A215" i="1"/>
  <c r="A177" i="1"/>
  <c r="A222" i="1"/>
  <c r="A41" i="1"/>
  <c r="A84" i="1"/>
  <c r="A129" i="1"/>
  <c r="A23" i="1"/>
  <c r="A145" i="1"/>
  <c r="A111" i="1"/>
  <c r="A265" i="1"/>
  <c r="A93" i="1"/>
  <c r="A34" i="1"/>
  <c r="A113" i="1"/>
  <c r="A33" i="1"/>
  <c r="A231" i="1"/>
  <c r="A125" i="1"/>
  <c r="A29" i="1"/>
  <c r="A281" i="1"/>
  <c r="A239" i="1"/>
  <c r="A294" i="1"/>
  <c r="A237" i="1"/>
  <c r="A264" i="1"/>
  <c r="A244" i="1"/>
  <c r="A195" i="1"/>
  <c r="A92" i="1"/>
  <c r="A123" i="1"/>
  <c r="A249" i="1"/>
  <c r="A188" i="1"/>
  <c r="A293" i="1"/>
  <c r="A98" i="1"/>
  <c r="A69" i="1"/>
  <c r="A185" i="1"/>
  <c r="A176" i="1"/>
  <c r="A238" i="1"/>
  <c r="A133" i="1"/>
  <c r="A289" i="1"/>
  <c r="A164" i="1"/>
  <c r="A72" i="1"/>
  <c r="A288" i="1"/>
  <c r="A155" i="1"/>
  <c r="A186" i="1"/>
  <c r="A95" i="1"/>
  <c r="A119" i="1"/>
  <c r="A4" i="1"/>
  <c r="A24" i="1"/>
  <c r="A104" i="1"/>
  <c r="A149" i="1"/>
  <c r="A298" i="1"/>
  <c r="A283" i="1"/>
  <c r="A73" i="1"/>
  <c r="A189" i="1"/>
  <c r="A170" i="1"/>
  <c r="A247" i="1"/>
  <c r="A292" i="1"/>
  <c r="A282" i="1"/>
  <c r="A200" i="1"/>
  <c r="A110" i="1"/>
  <c r="A88" i="1"/>
  <c r="A160" i="1"/>
  <c r="A165" i="1"/>
  <c r="A81" i="1"/>
  <c r="A219" i="1"/>
  <c r="A85" i="1"/>
  <c r="A15" i="1"/>
  <c r="A182" i="1"/>
  <c r="A197" i="1"/>
  <c r="A227" i="1"/>
  <c r="A117" i="1"/>
  <c r="A159" i="1"/>
  <c r="A278" i="1"/>
  <c r="A18" i="1"/>
  <c r="A211" i="1"/>
  <c r="A179" i="1"/>
  <c r="A248" i="1"/>
  <c r="A75" i="1"/>
  <c r="A299" i="1"/>
  <c r="A268" i="1"/>
  <c r="A167" i="1"/>
  <c r="A300" i="1"/>
  <c r="A254" i="1"/>
  <c r="A233" i="1"/>
  <c r="A134" i="1"/>
  <c r="A296" i="1"/>
  <c r="A174" i="1"/>
  <c r="A70" i="1"/>
  <c r="A118" i="1"/>
  <c r="A106" i="1"/>
  <c r="A190" i="1"/>
  <c r="A59" i="1"/>
  <c r="A112" i="1"/>
  <c r="A206" i="1"/>
  <c r="A30" i="1"/>
  <c r="A258" i="1"/>
  <c r="A287" i="1"/>
  <c r="A207" i="1"/>
  <c r="A130" i="1"/>
  <c r="A240" i="1"/>
  <c r="A184" i="1"/>
  <c r="A140" i="1"/>
  <c r="A229" i="1"/>
  <c r="A183" i="1"/>
  <c r="A61" i="1"/>
  <c r="A221" i="1"/>
  <c r="A199" i="1"/>
  <c r="A166" i="1"/>
  <c r="A246" i="1"/>
  <c r="A83" i="1"/>
  <c r="A128" i="1"/>
  <c r="A212" i="1"/>
  <c r="A156" i="1"/>
  <c r="A201" i="1"/>
  <c r="A234" i="1"/>
  <c r="A127" i="1"/>
  <c r="A270" i="1"/>
  <c r="A54" i="1"/>
  <c r="A261" i="1"/>
  <c r="A192" i="1"/>
  <c r="A141" i="1"/>
  <c r="A126" i="1"/>
  <c r="A154" i="1"/>
  <c r="A3" i="1"/>
  <c r="A55" i="1"/>
  <c r="A139" i="1"/>
  <c r="A291" i="1"/>
  <c r="A273" i="1"/>
  <c r="A178" i="1"/>
  <c r="A45" i="1"/>
  <c r="A280" i="1"/>
  <c r="A144" i="1"/>
  <c r="A274" i="1"/>
  <c r="A142" i="1"/>
  <c r="A52" i="1"/>
</calcChain>
</file>

<file path=xl/sharedStrings.xml><?xml version="1.0" encoding="utf-8"?>
<sst xmlns="http://schemas.openxmlformats.org/spreadsheetml/2006/main" count="740" uniqueCount="563">
  <si>
    <t>Name</t>
  </si>
  <si>
    <t>Score</t>
  </si>
  <si>
    <t>Rank</t>
  </si>
  <si>
    <t>Points Total</t>
  </si>
  <si>
    <t>Stanbury Splash</t>
  </si>
  <si>
    <t>Dewsbury 10k</t>
  </si>
  <si>
    <t>Liversedge Half</t>
  </si>
  <si>
    <t>Baildon Boundary Way</t>
  </si>
  <si>
    <t>Leeds Half</t>
  </si>
  <si>
    <t>Horsforth 10k</t>
  </si>
  <si>
    <t>Abbey Dash</t>
  </si>
  <si>
    <t>The Stoop</t>
  </si>
  <si>
    <t>Chevin Chase</t>
  </si>
  <si>
    <t>Keith</t>
  </si>
  <si>
    <t>Abson</t>
  </si>
  <si>
    <t>Dave</t>
  </si>
  <si>
    <t>Armstrong</t>
  </si>
  <si>
    <t>Aimee</t>
  </si>
  <si>
    <t>Bedford</t>
  </si>
  <si>
    <t>Andrew</t>
  </si>
  <si>
    <t>Frank</t>
  </si>
  <si>
    <t>Beecroft</t>
  </si>
  <si>
    <t>Mick</t>
  </si>
  <si>
    <t>Brearley</t>
  </si>
  <si>
    <t>Laura</t>
  </si>
  <si>
    <t>Brooks</t>
  </si>
  <si>
    <t>Simon</t>
  </si>
  <si>
    <t>Brown</t>
  </si>
  <si>
    <t>Sarah</t>
  </si>
  <si>
    <t>Bruckshaw</t>
  </si>
  <si>
    <t>Helen</t>
  </si>
  <si>
    <t>Chambers</t>
  </si>
  <si>
    <t>Bernadette</t>
  </si>
  <si>
    <t>Cook</t>
  </si>
  <si>
    <t>Paula</t>
  </si>
  <si>
    <t>Cutter</t>
  </si>
  <si>
    <t>Davis</t>
  </si>
  <si>
    <t>Michelle</t>
  </si>
  <si>
    <t>Eyres</t>
  </si>
  <si>
    <t>Martin</t>
  </si>
  <si>
    <t>Fillingham</t>
  </si>
  <si>
    <t>Victoria</t>
  </si>
  <si>
    <t>Foster</t>
  </si>
  <si>
    <t>Tracy</t>
  </si>
  <si>
    <t>Foy</t>
  </si>
  <si>
    <t>Malcolm</t>
  </si>
  <si>
    <t>Elaine</t>
  </si>
  <si>
    <t>Frazer</t>
  </si>
  <si>
    <t>Jayne</t>
  </si>
  <si>
    <t>Gonzalez</t>
  </si>
  <si>
    <t>Catherine</t>
  </si>
  <si>
    <t>Jack</t>
  </si>
  <si>
    <t>Hart</t>
  </si>
  <si>
    <t>Tony</t>
  </si>
  <si>
    <t>Louise</t>
  </si>
  <si>
    <t>Kirstie</t>
  </si>
  <si>
    <t>Holmes</t>
  </si>
  <si>
    <t>Peter</t>
  </si>
  <si>
    <t>Huby</t>
  </si>
  <si>
    <t>Bob</t>
  </si>
  <si>
    <t>Hudson</t>
  </si>
  <si>
    <t>John</t>
  </si>
  <si>
    <t>Hunt</t>
  </si>
  <si>
    <t>Will</t>
  </si>
  <si>
    <t>Felicity</t>
  </si>
  <si>
    <t>Jones</t>
  </si>
  <si>
    <t>Ian</t>
  </si>
  <si>
    <t>Rita</t>
  </si>
  <si>
    <t>Jordan</t>
  </si>
  <si>
    <t>Jump</t>
  </si>
  <si>
    <t>Kerr</t>
  </si>
  <si>
    <t>Lerner</t>
  </si>
  <si>
    <t>Donna</t>
  </si>
  <si>
    <t>Line</t>
  </si>
  <si>
    <t>Alex</t>
  </si>
  <si>
    <t>Lloyd</t>
  </si>
  <si>
    <t>Neil</t>
  </si>
  <si>
    <t>Darren</t>
  </si>
  <si>
    <t>Longhorn</t>
  </si>
  <si>
    <t>Love</t>
  </si>
  <si>
    <t>Masley</t>
  </si>
  <si>
    <t>McGechaen</t>
  </si>
  <si>
    <t>Gary</t>
  </si>
  <si>
    <t>Rachel</t>
  </si>
  <si>
    <t>Steve</t>
  </si>
  <si>
    <t>Midgley</t>
  </si>
  <si>
    <t>Gavin</t>
  </si>
  <si>
    <t>Michael</t>
  </si>
  <si>
    <t>Moss</t>
  </si>
  <si>
    <t>David</t>
  </si>
  <si>
    <t>Murgatroyd</t>
  </si>
  <si>
    <t>Alistair</t>
  </si>
  <si>
    <t>Nash</t>
  </si>
  <si>
    <t>Dairine</t>
  </si>
  <si>
    <t>Nethercott</t>
  </si>
  <si>
    <t>Judith</t>
  </si>
  <si>
    <t>Nunn</t>
  </si>
  <si>
    <t>Hannah</t>
  </si>
  <si>
    <t>Pass</t>
  </si>
  <si>
    <t>Lindsey</t>
  </si>
  <si>
    <t>Pearson</t>
  </si>
  <si>
    <t>Pease</t>
  </si>
  <si>
    <t>Pennington</t>
  </si>
  <si>
    <t>Shirley</t>
  </si>
  <si>
    <t>Quarmby</t>
  </si>
  <si>
    <t>Carole</t>
  </si>
  <si>
    <t>Raistrick</t>
  </si>
  <si>
    <t>Chris</t>
  </si>
  <si>
    <t>Reynier</t>
  </si>
  <si>
    <t>James</t>
  </si>
  <si>
    <t>Scott</t>
  </si>
  <si>
    <t>Smith</t>
  </si>
  <si>
    <t>Kath</t>
  </si>
  <si>
    <t>Stone</t>
  </si>
  <si>
    <t>Richard</t>
  </si>
  <si>
    <t>Tinker</t>
  </si>
  <si>
    <t>Paul</t>
  </si>
  <si>
    <t>Upton</t>
  </si>
  <si>
    <t>Ann</t>
  </si>
  <si>
    <t>Liam</t>
  </si>
  <si>
    <t>Verity</t>
  </si>
  <si>
    <t>Mark</t>
  </si>
  <si>
    <t>Walker</t>
  </si>
  <si>
    <t>Watts</t>
  </si>
  <si>
    <t>Williams</t>
  </si>
  <si>
    <t>Willingham</t>
  </si>
  <si>
    <t>Stephanie</t>
  </si>
  <si>
    <t>Wilson</t>
  </si>
  <si>
    <t>Barbara</t>
  </si>
  <si>
    <t>Winslow</t>
  </si>
  <si>
    <t>Aimee Bedford</t>
  </si>
  <si>
    <t>Alistair Nash</t>
  </si>
  <si>
    <t>Andrew Bedford</t>
  </si>
  <si>
    <t>Ann Upton</t>
  </si>
  <si>
    <t>Barbara Winslow</t>
  </si>
  <si>
    <t>Bernadette Cook</t>
  </si>
  <si>
    <t>Bob Hudson</t>
  </si>
  <si>
    <t>Carole Raistrick</t>
  </si>
  <si>
    <t>Chris Jones</t>
  </si>
  <si>
    <t>Chris Reynier</t>
  </si>
  <si>
    <t>Chris Upton</t>
  </si>
  <si>
    <t>Dairine Nethercott</t>
  </si>
  <si>
    <t>Darren Longhorn</t>
  </si>
  <si>
    <t>Dave Armstrong</t>
  </si>
  <si>
    <t>David Murgatroyd</t>
  </si>
  <si>
    <t>Donna Line</t>
  </si>
  <si>
    <t>Elaine Frazer</t>
  </si>
  <si>
    <t>Felicity Jones</t>
  </si>
  <si>
    <t>Frank Beecroft</t>
  </si>
  <si>
    <t>Frank Masley</t>
  </si>
  <si>
    <t>Gary Pennington</t>
  </si>
  <si>
    <t>Hannah Pease</t>
  </si>
  <si>
    <t>Helen Love</t>
  </si>
  <si>
    <t>Helen Pennington</t>
  </si>
  <si>
    <t>Ian Jones</t>
  </si>
  <si>
    <t>Jack Verity</t>
  </si>
  <si>
    <t>Jayne Gonzalez</t>
  </si>
  <si>
    <t>John Hunt</t>
  </si>
  <si>
    <t>John Tinker</t>
  </si>
  <si>
    <t>Judith Nunn</t>
  </si>
  <si>
    <t>Kath Stone</t>
  </si>
  <si>
    <t>Keith Abson</t>
  </si>
  <si>
    <t>Keith Jump</t>
  </si>
  <si>
    <t>Kirstie Holmes</t>
  </si>
  <si>
    <t>Laura Brooks</t>
  </si>
  <si>
    <t>Liam Verity</t>
  </si>
  <si>
    <t>Lindsey Pearson</t>
  </si>
  <si>
    <t>Louise McGechaen</t>
  </si>
  <si>
    <t>Malcolm Foy</t>
  </si>
  <si>
    <t>Mark Walker</t>
  </si>
  <si>
    <t>Martin Fillingham</t>
  </si>
  <si>
    <t>Martin Love</t>
  </si>
  <si>
    <t>Michael Moss</t>
  </si>
  <si>
    <t>Michelle Eyres</t>
  </si>
  <si>
    <t>Mick Brearley</t>
  </si>
  <si>
    <t>Mick Chambers</t>
  </si>
  <si>
    <t>Mick Jones</t>
  </si>
  <si>
    <t>Neil Lloyd</t>
  </si>
  <si>
    <t>Paul Watts</t>
  </si>
  <si>
    <t>Paula Cutter</t>
  </si>
  <si>
    <t>Peter Huby</t>
  </si>
  <si>
    <t>Richard Stone</t>
  </si>
  <si>
    <t>Rita Jordan</t>
  </si>
  <si>
    <t>Sarah Bruckshaw</t>
  </si>
  <si>
    <t>Shirley Quarmby</t>
  </si>
  <si>
    <t>Simon Brown</t>
  </si>
  <si>
    <t>Simon Frazer</t>
  </si>
  <si>
    <t>Simon Pass</t>
  </si>
  <si>
    <t>Stephanie Wilson</t>
  </si>
  <si>
    <t>Steve Midgley</t>
  </si>
  <si>
    <t>Tony Hart</t>
  </si>
  <si>
    <t>Tracy Foy</t>
  </si>
  <si>
    <t>Victoria Foster</t>
  </si>
  <si>
    <t>Will Kerr</t>
  </si>
  <si>
    <t>Tim Bellwood</t>
  </si>
  <si>
    <t>Tim</t>
  </si>
  <si>
    <t>Bellwood</t>
  </si>
  <si>
    <t>First Name</t>
  </si>
  <si>
    <t>Surname</t>
  </si>
  <si>
    <t>Jeremy</t>
  </si>
  <si>
    <t>Wright</t>
  </si>
  <si>
    <t>Jeremy Wright</t>
  </si>
  <si>
    <t>Guiseley Gallop</t>
  </si>
  <si>
    <t>Stuart</t>
  </si>
  <si>
    <t>Dunbar</t>
  </si>
  <si>
    <t>Ben</t>
  </si>
  <si>
    <t>Marchant</t>
  </si>
  <si>
    <t>Dave Reynier</t>
  </si>
  <si>
    <t>Ben Marchant</t>
  </si>
  <si>
    <t>Stuart Dunbar</t>
  </si>
  <si>
    <t>Gareth</t>
  </si>
  <si>
    <t>Ward</t>
  </si>
  <si>
    <t>Gareth Ward</t>
  </si>
  <si>
    <t>Disney</t>
  </si>
  <si>
    <t>Ashley</t>
  </si>
  <si>
    <t>Ridsdale</t>
  </si>
  <si>
    <t>Paul Disney</t>
  </si>
  <si>
    <t>Ashley Ridsdale</t>
  </si>
  <si>
    <t>Stewart</t>
  </si>
  <si>
    <t>Spink</t>
  </si>
  <si>
    <t>Stewart Spink</t>
  </si>
  <si>
    <t>Lewis</t>
  </si>
  <si>
    <t>Bronte 5</t>
  </si>
  <si>
    <t>Rhodes</t>
  </si>
  <si>
    <t>Diane</t>
  </si>
  <si>
    <t>Kingsnorth</t>
  </si>
  <si>
    <t>Diane Williams</t>
  </si>
  <si>
    <t>Simon Kingsnorth</t>
  </si>
  <si>
    <t>Round Hill</t>
  </si>
  <si>
    <t>Carol</t>
  </si>
  <si>
    <t>Hey</t>
  </si>
  <si>
    <t>Carol Hey</t>
  </si>
  <si>
    <t>Claire</t>
  </si>
  <si>
    <t>Burrill</t>
  </si>
  <si>
    <t>Claire Burrill</t>
  </si>
  <si>
    <t>Reza</t>
  </si>
  <si>
    <t>Abdi</t>
  </si>
  <si>
    <t>Rose</t>
  </si>
  <si>
    <t>Reza Abdi</t>
  </si>
  <si>
    <t>Simon Rose</t>
  </si>
  <si>
    <t>Mark Scott</t>
  </si>
  <si>
    <t>Bell</t>
  </si>
  <si>
    <t>Fiona</t>
  </si>
  <si>
    <t>Farquhar</t>
  </si>
  <si>
    <t>Denise</t>
  </si>
  <si>
    <t>Denise Davis</t>
  </si>
  <si>
    <t>Fiona Farquhar</t>
  </si>
  <si>
    <t>Lee</t>
  </si>
  <si>
    <t>Asquith</t>
  </si>
  <si>
    <t>Lee Asquith</t>
  </si>
  <si>
    <t>Thirsk 10</t>
  </si>
  <si>
    <t>Baildon Canter</t>
  </si>
  <si>
    <t>Yorkshireman Half</t>
  </si>
  <si>
    <t>No Watch Race</t>
  </si>
  <si>
    <t>Harriers v Cyclists</t>
  </si>
  <si>
    <t>Ribble Valley 10k</t>
  </si>
  <si>
    <t>Robun</t>
  </si>
  <si>
    <t>Clayton-Green</t>
  </si>
  <si>
    <t>Henry</t>
  </si>
  <si>
    <t>Cumbers</t>
  </si>
  <si>
    <t>Nina</t>
  </si>
  <si>
    <t>Dobson</t>
  </si>
  <si>
    <t>Lisa</t>
  </si>
  <si>
    <t>Khan</t>
  </si>
  <si>
    <t>Mosedale</t>
  </si>
  <si>
    <t>Parker</t>
  </si>
  <si>
    <t>Rosser</t>
  </si>
  <si>
    <t>Vicki</t>
  </si>
  <si>
    <t>Thornton</t>
  </si>
  <si>
    <t>Andy</t>
  </si>
  <si>
    <t>Sam</t>
  </si>
  <si>
    <t>Wallis</t>
  </si>
  <si>
    <t>Emma</t>
  </si>
  <si>
    <t>Cartledge</t>
  </si>
  <si>
    <t>Emma Cartledge</t>
  </si>
  <si>
    <t>Henry Cumbers</t>
  </si>
  <si>
    <t>Rachel Rosser</t>
  </si>
  <si>
    <t>Andy Thornton</t>
  </si>
  <si>
    <t>Nina Dobson</t>
  </si>
  <si>
    <t>Lisa Khan</t>
  </si>
  <si>
    <t>Tim Mosedale</t>
  </si>
  <si>
    <t>Sam Wallis</t>
  </si>
  <si>
    <t>Shaw</t>
  </si>
  <si>
    <t>Trevor</t>
  </si>
  <si>
    <t>Capliss</t>
  </si>
  <si>
    <t>Trevor Capliss</t>
  </si>
  <si>
    <t>Gary Shaw</t>
  </si>
  <si>
    <t>Stuart James</t>
  </si>
  <si>
    <t>Lucia</t>
  </si>
  <si>
    <t>McDermott</t>
  </si>
  <si>
    <t>Lucia McDermott</t>
  </si>
  <si>
    <t>Robert</t>
  </si>
  <si>
    <t>Donkin</t>
  </si>
  <si>
    <t>Mel</t>
  </si>
  <si>
    <t>Akeroyd</t>
  </si>
  <si>
    <t>Joe</t>
  </si>
  <si>
    <t>Holliday</t>
  </si>
  <si>
    <t>Marcin</t>
  </si>
  <si>
    <t>Soszka</t>
  </si>
  <si>
    <t>Nowell</t>
  </si>
  <si>
    <t>Mel Akeroyd</t>
  </si>
  <si>
    <t>Joe Holliday</t>
  </si>
  <si>
    <t>Robert Donkin</t>
  </si>
  <si>
    <t>Marcin Soszka</t>
  </si>
  <si>
    <t>Dell'Amico</t>
  </si>
  <si>
    <t>Louise Dell'Amico</t>
  </si>
  <si>
    <t>Alan</t>
  </si>
  <si>
    <t>Douglas</t>
  </si>
  <si>
    <t>Gemma</t>
  </si>
  <si>
    <t>Amanda</t>
  </si>
  <si>
    <t>Hopson</t>
  </si>
  <si>
    <t>Gemma Bell</t>
  </si>
  <si>
    <t>Alan Douglas</t>
  </si>
  <si>
    <t>Amanda Bellwood</t>
  </si>
  <si>
    <t>Leashia</t>
  </si>
  <si>
    <t>Dickinson</t>
  </si>
  <si>
    <t>Leashia Dickinson</t>
  </si>
  <si>
    <t>Clair</t>
  </si>
  <si>
    <t>Fitzpatrick</t>
  </si>
  <si>
    <t>Clair Fitzpatrick</t>
  </si>
  <si>
    <t>Watkins</t>
  </si>
  <si>
    <t>Hussain</t>
  </si>
  <si>
    <t>Gregorie</t>
  </si>
  <si>
    <t>Jenny</t>
  </si>
  <si>
    <t>Colwell</t>
  </si>
  <si>
    <t>Bruce</t>
  </si>
  <si>
    <t>Collinson</t>
  </si>
  <si>
    <t>Rickaby</t>
  </si>
  <si>
    <t>Julie</t>
  </si>
  <si>
    <t>Firth</t>
  </si>
  <si>
    <t>Will Collinson</t>
  </si>
  <si>
    <t>Julie Firth</t>
  </si>
  <si>
    <t>Alex Watkins</t>
  </si>
  <si>
    <t>Helen Gregorie</t>
  </si>
  <si>
    <t>Jenny Colwell</t>
  </si>
  <si>
    <t>Vicki Hussain</t>
  </si>
  <si>
    <t>Hannah Bruce</t>
  </si>
  <si>
    <t>Ben Rickaby</t>
  </si>
  <si>
    <t>Bradford Parkrun 3</t>
  </si>
  <si>
    <t>Noel</t>
  </si>
  <si>
    <t>Teri</t>
  </si>
  <si>
    <t>Noel Fitzpatrick</t>
  </si>
  <si>
    <t>Teri Rose</t>
  </si>
  <si>
    <t>Stott</t>
  </si>
  <si>
    <t>Dodds</t>
  </si>
  <si>
    <t>Vicky</t>
  </si>
  <si>
    <t>Chris Stott</t>
  </si>
  <si>
    <t>Vicky Dodds</t>
  </si>
  <si>
    <t>Loris</t>
  </si>
  <si>
    <t>Loris Dell'Amico</t>
  </si>
  <si>
    <t>Paul Rhodes</t>
  </si>
  <si>
    <t>Bradford Parkrun 4</t>
  </si>
  <si>
    <t>Giants Tooth</t>
  </si>
  <si>
    <t>Meltham 10k</t>
  </si>
  <si>
    <t>Harewood House 10k</t>
  </si>
  <si>
    <t>Keighley Big 10k</t>
  </si>
  <si>
    <t>Bradford Parkrun 1</t>
  </si>
  <si>
    <t>Liverpool Half</t>
  </si>
  <si>
    <t>Bunny Run 1</t>
  </si>
  <si>
    <t>Meanwood Valley Trail</t>
  </si>
  <si>
    <t>Bluebell Trail</t>
  </si>
  <si>
    <t>John Carr (only 1 of the 3 races to count)</t>
  </si>
  <si>
    <t>Over the Odda</t>
  </si>
  <si>
    <t>ABC</t>
  </si>
  <si>
    <t>Ilkley Trail</t>
  </si>
  <si>
    <t>Otley 10</t>
  </si>
  <si>
    <t>Bradford Parkrun 2</t>
  </si>
  <si>
    <t>Eccup 10</t>
  </si>
  <si>
    <t>Kirkstall 7</t>
  </si>
  <si>
    <t xml:space="preserve">Bradford Epilepsy </t>
  </si>
  <si>
    <t>Bradford City Runs</t>
  </si>
  <si>
    <t>Bronte Way</t>
  </si>
  <si>
    <t>Guy Fawkes 10</t>
  </si>
  <si>
    <t>Shepherds Skyline</t>
  </si>
  <si>
    <t>Bentley</t>
  </si>
  <si>
    <t>Russell</t>
  </si>
  <si>
    <t>Bisset</t>
  </si>
  <si>
    <t>Heather</t>
  </si>
  <si>
    <t>Bodiam</t>
  </si>
  <si>
    <t>Adele</t>
  </si>
  <si>
    <t>Butler</t>
  </si>
  <si>
    <t>Steph</t>
  </si>
  <si>
    <t>Green</t>
  </si>
  <si>
    <t>Alun</t>
  </si>
  <si>
    <t>Griffiths</t>
  </si>
  <si>
    <t>Jane</t>
  </si>
  <si>
    <t>Phil</t>
  </si>
  <si>
    <t>Hodgson</t>
  </si>
  <si>
    <t xml:space="preserve">Pete </t>
  </si>
  <si>
    <t>Hutchinson</t>
  </si>
  <si>
    <t>Gillian</t>
  </si>
  <si>
    <t>Hyde</t>
  </si>
  <si>
    <t xml:space="preserve">Jannin James </t>
  </si>
  <si>
    <t xml:space="preserve">Christian </t>
  </si>
  <si>
    <t>Marchant (Mayo)</t>
  </si>
  <si>
    <t xml:space="preserve">Matthew </t>
  </si>
  <si>
    <t xml:space="preserve">Rachel </t>
  </si>
  <si>
    <t>Penny</t>
  </si>
  <si>
    <t>Igs</t>
  </si>
  <si>
    <t>Shelley</t>
  </si>
  <si>
    <t>Kelly</t>
  </si>
  <si>
    <t>Taylor</t>
  </si>
  <si>
    <t>Wade</t>
  </si>
  <si>
    <t>Lynne</t>
  </si>
  <si>
    <t>Perris</t>
  </si>
  <si>
    <t>Nixon</t>
  </si>
  <si>
    <t>Lorna</t>
  </si>
  <si>
    <t>Hague</t>
  </si>
  <si>
    <t>Suzanne</t>
  </si>
  <si>
    <t>Hamilton</t>
  </si>
  <si>
    <t>Liz</t>
  </si>
  <si>
    <t>Steph Clayton-Green</t>
  </si>
  <si>
    <t>Jane Hart</t>
  </si>
  <si>
    <t>Laura Penny</t>
  </si>
  <si>
    <t>Andy Bentley</t>
  </si>
  <si>
    <t>Robert Hague</t>
  </si>
  <si>
    <t>Andy Hutchinson</t>
  </si>
  <si>
    <t>Richard Nixon</t>
  </si>
  <si>
    <t>Catherine Shaw</t>
  </si>
  <si>
    <t>Jenny Willingham</t>
  </si>
  <si>
    <t>Heather Bodiam</t>
  </si>
  <si>
    <t>Mark Green</t>
  </si>
  <si>
    <t>Gavin Hamilton</t>
  </si>
  <si>
    <t>Sarah Hodgson</t>
  </si>
  <si>
    <t>Gillian Hyde</t>
  </si>
  <si>
    <t>Laura Marchant (Mayo)</t>
  </si>
  <si>
    <t>Matthew  Nowell</t>
  </si>
  <si>
    <t>Igs Robun</t>
  </si>
  <si>
    <t>Matthew  Taylor</t>
  </si>
  <si>
    <t>Martin Bell</t>
  </si>
  <si>
    <t>Russell Bisset</t>
  </si>
  <si>
    <t>Adele Butler</t>
  </si>
  <si>
    <t>Paul Dobson</t>
  </si>
  <si>
    <t>Alun Griffiths</t>
  </si>
  <si>
    <t>Suzanne Hague</t>
  </si>
  <si>
    <t>Liz Hamilton</t>
  </si>
  <si>
    <t>Phil Hodgson</t>
  </si>
  <si>
    <t>Pete  Hopson</t>
  </si>
  <si>
    <t>Liz Hutchinson</t>
  </si>
  <si>
    <t xml:space="preserve">Catherine Jannin James </t>
  </si>
  <si>
    <t>Christian  Lewis</t>
  </si>
  <si>
    <t>Louise Nash</t>
  </si>
  <si>
    <t>Lorna Nixon</t>
  </si>
  <si>
    <t>Rachel  Parker</t>
  </si>
  <si>
    <t>Lynne Perris</t>
  </si>
  <si>
    <t>Shelley Russell</t>
  </si>
  <si>
    <t>Kelly Smith</t>
  </si>
  <si>
    <t>Lisa Wade</t>
  </si>
  <si>
    <t>Graham</t>
  </si>
  <si>
    <t>Corbett</t>
  </si>
  <si>
    <t>Richardson</t>
  </si>
  <si>
    <t>Brant</t>
  </si>
  <si>
    <t>Caroline</t>
  </si>
  <si>
    <t>Tamsin</t>
  </si>
  <si>
    <t>Treasure-Jones</t>
  </si>
  <si>
    <t>Forster</t>
  </si>
  <si>
    <t>Javed (McKeown)</t>
  </si>
  <si>
    <t>Sara</t>
  </si>
  <si>
    <t>Anderson</t>
  </si>
  <si>
    <t>Mistry</t>
  </si>
  <si>
    <t>Mohanlal</t>
  </si>
  <si>
    <t>Barney</t>
  </si>
  <si>
    <t>Barney Lerner</t>
  </si>
  <si>
    <t>Ryall</t>
  </si>
  <si>
    <t>YVAA Kirkstall</t>
  </si>
  <si>
    <t>Josie</t>
  </si>
  <si>
    <t>Briggs</t>
  </si>
  <si>
    <t>Fran</t>
  </si>
  <si>
    <t>Young</t>
  </si>
  <si>
    <t>Urmila</t>
  </si>
  <si>
    <t>Wharfedale Half</t>
  </si>
  <si>
    <t>Leeds 10k</t>
  </si>
  <si>
    <t>YVAA Alwoodley</t>
  </si>
  <si>
    <t xml:space="preserve">YVAA Crossgates </t>
  </si>
  <si>
    <t>Hollis</t>
  </si>
  <si>
    <t>Declan</t>
  </si>
  <si>
    <t>Craven</t>
  </si>
  <si>
    <t>Craig</t>
  </si>
  <si>
    <t>Barrow</t>
  </si>
  <si>
    <t>Lester</t>
  </si>
  <si>
    <t>Katharine</t>
  </si>
  <si>
    <t>Wheen</t>
  </si>
  <si>
    <t>Thaper</t>
  </si>
  <si>
    <t>Whitworth</t>
  </si>
  <si>
    <t>Great North Run</t>
  </si>
  <si>
    <t>Natasha</t>
  </si>
  <si>
    <t>Gordon</t>
  </si>
  <si>
    <t>Newnham</t>
  </si>
  <si>
    <t>Vale of York half</t>
  </si>
  <si>
    <t>Rix</t>
  </si>
  <si>
    <t>Jez</t>
  </si>
  <si>
    <t>Western</t>
  </si>
  <si>
    <t>Salisbury</t>
  </si>
  <si>
    <t>Adrian</t>
  </si>
  <si>
    <t>Manning</t>
  </si>
  <si>
    <t>Susan</t>
  </si>
  <si>
    <t>Atkinson</t>
  </si>
  <si>
    <t>Shagufta</t>
  </si>
  <si>
    <t>Jabeen</t>
  </si>
  <si>
    <t>Goodall</t>
  </si>
  <si>
    <t>Shnyder</t>
  </si>
  <si>
    <t>Nicola</t>
  </si>
  <si>
    <t>Short</t>
  </si>
  <si>
    <t>Walton</t>
  </si>
  <si>
    <t>Yorkshire marathon</t>
  </si>
  <si>
    <t>Terry</t>
  </si>
  <si>
    <t>Bussey</t>
  </si>
  <si>
    <t>Purcell</t>
  </si>
  <si>
    <t>Dibb</t>
  </si>
  <si>
    <t>Tina</t>
  </si>
  <si>
    <t>Martiny</t>
  </si>
  <si>
    <t>Pickard</t>
  </si>
  <si>
    <t>Kevin</t>
  </si>
  <si>
    <t>Jenkins</t>
  </si>
  <si>
    <t>Duane</t>
  </si>
  <si>
    <t>Matthew  Richardson</t>
  </si>
  <si>
    <t>Graham Corbett</t>
  </si>
  <si>
    <t>Helen Brant</t>
  </si>
  <si>
    <t>Mohanlal Mistry</t>
  </si>
  <si>
    <t>Tamsin Treasure-Jones</t>
  </si>
  <si>
    <t>James Goodall</t>
  </si>
  <si>
    <t>Urmila Mistry</t>
  </si>
  <si>
    <t>Ben Pearson</t>
  </si>
  <si>
    <t>Tim Forster</t>
  </si>
  <si>
    <t>Laura Ryall</t>
  </si>
  <si>
    <t>Gary Western</t>
  </si>
  <si>
    <t>Nicola Short</t>
  </si>
  <si>
    <t>Josie Briggs</t>
  </si>
  <si>
    <t>Helen Western</t>
  </si>
  <si>
    <t>Sam Newnham</t>
  </si>
  <si>
    <t>Declan Craven</t>
  </si>
  <si>
    <t>Mark Davis</t>
  </si>
  <si>
    <t>Jez Rix</t>
  </si>
  <si>
    <t>Terry Bussey</t>
  </si>
  <si>
    <t>Steve Shnyder</t>
  </si>
  <si>
    <t>Susan Manning</t>
  </si>
  <si>
    <t>Katharine Wheen</t>
  </si>
  <si>
    <t>Alex Lester</t>
  </si>
  <si>
    <t>Claire Thaper</t>
  </si>
  <si>
    <t>Adrian Manning</t>
  </si>
  <si>
    <t>Kevin Armstrong</t>
  </si>
  <si>
    <t>Sara Anderson</t>
  </si>
  <si>
    <t>Joe Graham</t>
  </si>
  <si>
    <t>Duane Craven</t>
  </si>
  <si>
    <t>John Walton</t>
  </si>
  <si>
    <t>Fran Young</t>
  </si>
  <si>
    <t>Natasha Gordon</t>
  </si>
  <si>
    <t>Ian Jenkins</t>
  </si>
  <si>
    <t>Helen Javed (McKeown)</t>
  </si>
  <si>
    <t>Laura Whitworth</t>
  </si>
  <si>
    <t>Chris Hollis</t>
  </si>
  <si>
    <t>Sarah Stott</t>
  </si>
  <si>
    <t>Sara Atkinson</t>
  </si>
  <si>
    <t>Paul Salisbury</t>
  </si>
  <si>
    <t>Craig Barrow</t>
  </si>
  <si>
    <t>Caroline Lewis</t>
  </si>
  <si>
    <t>Shagufta Jabeen</t>
  </si>
  <si>
    <t>Paul Purcell</t>
  </si>
  <si>
    <t>Emma Dibb</t>
  </si>
  <si>
    <t>Tina Martiny</t>
  </si>
  <si>
    <t xml:space="preserve"> </t>
  </si>
  <si>
    <t>Nicola Pickard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</si>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</sst>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/>
    <xf numFmtId="0" fontId="0" fillId="0" borderId="1" xfId="0" applyBorder="1" applyAlignment="1">
      <alignment textRotation="90"/>
    </xf>
    <xf numFmtId="0" fontId="0" fillId="0" borderId="1" xfId="0" applyBorder="1"/>
    <xf numFmtId="0" fontId="0" fillId="0" borderId="2" xfId="0" applyBorder="1" applyAlignment="1">
      <alignment textRotation="90"/>
    </xf>
    <xf numFmtId="0" fontId="0" fillId="0" borderId="2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0" applyFont="1" applyFill="1" applyBorder="1" applyAlignment="1">
      <alignment textRotation="90"/>
    </xf>
    <xf numFmtId="0" fontId="1" fillId="2" borderId="1" xfId="0" applyFont="1" applyFill="1" applyBorder="1"/>
    <xf numFmtId="0" fontId="0" fillId="0" borderId="3" xfId="0" applyBorder="1" applyAlignment="1">
      <alignment textRotation="90"/>
    </xf>
    <xf numFmtId="0" fontId="0" fillId="0" borderId="3" xfId="0" applyBorder="1"/>
    <xf numFmtId="0" fontId="0" fillId="0" borderId="0" xfId="0" applyFill="1" applyAlignment="1">
      <alignment textRotation="90"/>
    </xf>
    <xf numFmtId="0" fontId="0" fillId="0" borderId="0" xfId="0" applyBorder="1" applyAlignment="1"/>
    <xf numFmtId="0" fontId="0" fillId="0" borderId="0" xfId="0" applyBorder="1"/>
    <xf numFmtId="0" fontId="0" fillId="0" borderId="4" xfId="0" applyFill="1" applyBorder="1"/>
    <xf numFmtId="0" fontId="0" fillId="0" borderId="0" xfId="0" applyFill="1" applyBorder="1" applyAlignment="1"/>
    <xf numFmtId="0" fontId="2" fillId="0" borderId="0" xfId="0" applyFont="1" applyAlignment="1">
      <alignment textRotation="9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3">
    <dxf>
      <font>
        <color theme="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498476</xdr:colOff>
      <xdr:row>0</xdr:row>
      <xdr:rowOff>38100</xdr:rowOff>
    </xdr:from>
    <xdr:ext cx="3189325" cy="1838781"/>
    <xdr:sp macro="" textlink="">
      <xdr:nvSpPr>
        <xdr:cNvPr id="2" name="TextBox 1"/>
        <xdr:cNvSpPr txBox="1"/>
      </xdr:nvSpPr>
      <xdr:spPr>
        <a:xfrm>
          <a:off x="2409826" y="38100"/>
          <a:ext cx="3200399" cy="1847850"/>
        </a:xfrm>
        <a:prstGeom prst="round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>
            <a:lnSpc>
              <a:spcPts val="1800"/>
            </a:lnSpc>
          </a:pPr>
          <a:r>
            <a:rPr lang="en-GB" sz="1600"/>
            <a:t>Hover over the name of the Strider</a:t>
          </a:r>
          <a:r>
            <a:rPr lang="en-GB" sz="1600" baseline="0"/>
            <a:t> in 1st place, right click, then click 'Refresh'. The 'Leaderboard' tab (highlighted in red) will then update the standings.</a:t>
          </a:r>
          <a:endParaRPr lang="en-GB" sz="16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nes, Chris" refreshedDate="42376.344669560189" createdVersion="3" refreshedVersion="4" minRefreshableVersion="3" recordCount="300">
  <cacheSource type="worksheet">
    <worksheetSource ref="B1:C65536" sheet="Summary Sheet"/>
  </cacheSource>
  <cacheFields count="2">
    <cacheField name="Name" numFmtId="0">
      <sharedItems containsBlank="1" count="276">
        <s v="Reza Abdi"/>
        <s v="Keith Abson"/>
        <s v="Mel Akeroyd"/>
        <s v="Dave Armstrong"/>
        <s v="Lee Asquith"/>
        <s v="Aimee Bedford"/>
        <s v="Andrew Bedford"/>
        <s v="Frank Beecroft"/>
        <s v="Gemma Bell"/>
        <s v="Martin Bell"/>
        <s v="Amanda Bellwood"/>
        <s v="Tim Bellwood"/>
        <s v="Andy Bentley"/>
        <s v="Russell Bisset"/>
        <s v="Heather Bodiam"/>
        <s v="Mick Brearley"/>
        <s v="Laura Brooks"/>
        <s v="Simon Brown"/>
        <s v="Hannah Bruce"/>
        <s v="Sarah Bruckshaw"/>
        <s v="Claire Burrill"/>
        <s v="Adele Butler"/>
        <s v="Trevor Capliss"/>
        <s v="Emma Cartledge"/>
        <s v="Mick Chambers"/>
        <s v="Steph Clayton-Green"/>
        <s v="Will Collinson"/>
        <s v="Jenny Colwell"/>
        <s v="Bernadette Cook"/>
        <s v="Henry Cumbers"/>
        <s v="Paula Cutter"/>
        <s v="Denise Davis"/>
        <s v="Loris Dell'Amico"/>
        <s v="Louise Dell'Amico"/>
        <s v="Leashia Dickinson"/>
        <s v="Paul Disney"/>
        <s v="Nina Dobson"/>
        <s v="Paul Dobson"/>
        <s v="Vicky Dodds"/>
        <s v="Robert Donkin"/>
        <s v="Alan Douglas"/>
        <s v="Stuart Dunbar"/>
        <s v="Michelle Eyres"/>
        <s v="Fiona Farquhar"/>
        <s v="Martin Fillingham"/>
        <s v="Julie Firth"/>
        <s v="Clair Fitzpatrick"/>
        <s v="Noel Fitzpatrick"/>
        <s v="Victoria Foster"/>
        <s v="Malcolm Foy"/>
        <s v="Tracy Foy"/>
        <s v="Elaine Frazer"/>
        <s v="Simon Frazer"/>
        <s v="Jayne Gonzalez"/>
        <s v="Mark Green"/>
        <s v="Helen Gregorie"/>
        <s v="Alun Griffiths"/>
        <s v="Robert Hague"/>
        <s v="Suzanne Hague"/>
        <s v="Gavin Hamilton"/>
        <s v="Liz Hamilton"/>
        <s v="Jane Hart"/>
        <s v="Tony Hart"/>
        <s v="Carol Hey"/>
        <s v="Phil Hodgson"/>
        <s v="Sarah Hodgson"/>
        <s v="Joe Holliday"/>
        <s v="Kirstie Holmes"/>
        <s v="Pete  Hopson"/>
        <s v="Peter Huby"/>
        <s v="Bob Hudson"/>
        <s v="John Hunt"/>
        <s v="Vicki Hussain"/>
        <s v="Andy Hutchinson"/>
        <s v="Liz Hutchinson"/>
        <s v="Gillian Hyde"/>
        <s v="Stuart James"/>
        <s v="Catherine Jannin James "/>
        <s v="Chris Jones"/>
        <s v="Felicity Jones"/>
        <s v="Ian Jones"/>
        <s v="Mick Jones"/>
        <s v="Rita Jordan"/>
        <s v="Keith Jump"/>
        <s v="Will Kerr"/>
        <s v="Lisa Khan"/>
        <s v="Simon Kingsnorth"/>
        <s v="Barney Lerner"/>
        <s v="Christian  Lewis"/>
        <s v="Donna Line"/>
        <s v="Neil Lloyd"/>
        <s v="Darren Longhorn"/>
        <s v="Helen Love"/>
        <s v="Martin Love"/>
        <s v="Ben Marchant"/>
        <s v="Laura Marchant (Mayo)"/>
        <s v="Frank Masley"/>
        <s v="Lucia McDermott"/>
        <s v="Louise McGechaen"/>
        <s v="Steve Midgley"/>
        <s v="Tim Mosedale"/>
        <s v="Michael Moss"/>
        <s v="David Murgatroyd"/>
        <s v="Alistair Nash"/>
        <s v="Louise Nash"/>
        <s v="Dairine Nethercott"/>
        <s v="Richard Nixon"/>
        <s v="Lorna Nixon"/>
        <s v="Matthew  Nowell"/>
        <s v="Judith Nunn"/>
        <s v="Rachel  Parker"/>
        <s v="Simon Pass"/>
        <s v="Lindsey Pearson"/>
        <s v="Hannah Pease"/>
        <s v="Gary Pennington"/>
        <s v="Helen Pennington"/>
        <s v="Laura Penny"/>
        <s v="Lynne Perris"/>
        <s v="Shirley Quarmby"/>
        <s v="Carole Raistrick"/>
        <s v="Chris Reynier"/>
        <s v="Dave Reynier"/>
        <s v="Paul Rhodes"/>
        <s v="Ben Rickaby"/>
        <s v="Ashley Ridsdale"/>
        <s v="Igs Robun"/>
        <s v="Simon Rose"/>
        <s v="Teri Rose"/>
        <s v="Rachel Rosser"/>
        <s v="Shelley Russell"/>
        <s v="Mark Scott"/>
        <s v="Catherine Shaw"/>
        <s v="Gary Shaw"/>
        <s v="Kelly Smith"/>
        <s v="Marcin Soszka"/>
        <s v="Stewart Spink"/>
        <s v="Kath Stone"/>
        <s v="Richard Stone"/>
        <s v="Chris Stott"/>
        <s v="Matthew  Taylor"/>
        <s v="Andy Thornton"/>
        <s v="John Tinker"/>
        <s v="Ann Upton"/>
        <s v="Chris Upton"/>
        <s v="Jack Verity"/>
        <s v="Liam Verity"/>
        <s v="Lisa Wade"/>
        <s v="Mark Walker"/>
        <s v="Sam Wallis"/>
        <s v="Gareth Ward"/>
        <s v="Alex Watkins"/>
        <s v="Paul Watts"/>
        <s v="Diane Williams"/>
        <s v="Jenny Willingham"/>
        <s v="Stephanie Wilson"/>
        <s v="Barbara Winslow"/>
        <s v="Jeremy Wright"/>
        <s v="Graham Corbett"/>
        <s v="Matthew  Richardson"/>
        <s v="Helen Brant"/>
        <s v="Caroline Lewis"/>
        <s v="Fran Young"/>
        <s v="Tamsin Treasure-Jones"/>
        <s v="Tim Forster"/>
        <s v="Helen Javed (McKeown)"/>
        <s v="Sara Anderson"/>
        <s v="Mohanlal Mistry"/>
        <s v="Laura Ryall"/>
        <s v="Ben Pearson"/>
        <s v="Josie Briggs"/>
        <s v="Urmila Mistry"/>
        <s v="Chris Hollis"/>
        <s v="Declan Craven"/>
        <s v="Craig Barrow"/>
        <s v="Alex Lester"/>
        <s v="Katharine Wheen"/>
        <s v="Claire Thaper"/>
        <s v="Laura Whitworth"/>
        <s v="Sarah Stott"/>
        <s v="Natasha Gordon"/>
        <s v="Sam Newnham"/>
        <s v="Jez Rix"/>
        <s v="Helen Western"/>
        <s v="Gary Western"/>
        <s v="Paul Salisbury"/>
        <s v="Adrian Manning"/>
        <s v="Susan Manning"/>
        <s v="Sara Atkinson"/>
        <s v="Shagufta Jabeen"/>
        <s v="James Goodall"/>
        <s v="Steve Shnyder"/>
        <s v="Nicola Short"/>
        <s v="John Walton"/>
        <s v="Mark Davis"/>
        <s v="Terry Bussey"/>
        <s v="Paul Purcell"/>
        <s v="Emma Dibb"/>
        <s v="Tina Martiny"/>
        <s v="Nicola Pickard"/>
        <s v="Kevin Armstrong"/>
        <s v="Ian Jenkins"/>
        <s v="Joe Graham"/>
        <s v="Duane Craven"/>
        <s v=" "/>
        <m/>
        <s v="Catherine Greenhalgh" u="1"/>
        <s v="Georgina Katborg" u="1"/>
        <s v="Helen Burnham" u="1"/>
        <s v="Jack Hands" u="1"/>
        <s v="Kate Horton" u="1"/>
        <s v="Catherine Jannin" u="1"/>
        <s v="David Lerner" u="1"/>
        <s v="Seb Lloyd" u="1"/>
        <s v="Jonathan Robun" u="1"/>
        <s v="Will Jarvis" u="1"/>
        <s v="Harry McGill" u="1"/>
        <s v="Christian Lewis" u="1"/>
        <s v="Louisa Rodriguez" u="1"/>
        <s v="Maggie Davis" u="1"/>
        <s v="Demma Simpson-Nash" u="1"/>
        <s v="Anna Dawson" u="1"/>
        <s v="Kevin Downsworth" u="1"/>
        <s v="Rachel Parker" u="1"/>
        <s v="Becky Warriner" u="1"/>
        <s v="Gary McKee" u="1"/>
        <s v="Lydia Drake" u="1"/>
        <s v="Rebecca Scott" u="1"/>
        <s v="Sarah Thompson" u="1"/>
        <s v="Martin Szoska" u="1"/>
        <s v="Laura Mayo" u="1"/>
        <s v="Peter McClory" u="1"/>
        <s v="James Rush" u="1"/>
        <s v="Jill Sunderland" u="1"/>
        <s v="Rachel Underwood" u="1"/>
        <s v="Karen Kieran" u="1"/>
        <s v="Sandra Smith" u="1"/>
        <s v="Charles Groves" u="1"/>
        <s v="Victoria McCullough" u="1"/>
        <s v="Juan Velasco Ollerana" u="1"/>
        <s v="Jon Dawson" u="1"/>
        <s v="Laura Rhodes" u="1"/>
        <s v="Nick Trinder" u="1"/>
        <s v="Linda Peacock" u="1"/>
        <s v="Sharon Ackroyd" u="1"/>
        <s v="Vicki Skelding" u="1"/>
        <s v="Simon Buckden" u="1"/>
        <s v="Alex Lloyd" u="1"/>
        <s v="Louise Higgins" u="1"/>
        <s v="Ashok Burton" u="1"/>
        <s v="Richard Jordan" u="1"/>
        <s v="Catherine Smith" u="1"/>
        <s v="Stephanie Clayton-Green" u="1"/>
        <s v="Jen Willingham" u="1"/>
        <s v="Jayne Hart" u="1"/>
        <s v="Juan Velasco" u="1"/>
        <s v="Terry Williams" u="1"/>
        <s v="Secret Strider" u="1"/>
        <s v="Laura Middlemas" u="1"/>
        <s v="Gavin Moses" u="1"/>
        <s v="Rachel mcKee" u="1"/>
        <s v="Wendy Clarke" u="1"/>
        <s v="Thomas Whitford-Bartle" u="1"/>
        <s v="Simon Ellis" u="1"/>
        <s v="Hannah Oldroyd" u="1"/>
        <s v="Paul Turner" u="1"/>
        <s v="Matt Nowell" u="1"/>
        <s v="Stephen Bell" u="1"/>
        <s v="Laura Marchant" u="1"/>
        <s v="Simon Bourke" u="1"/>
        <s v="Samuel Wood" u="1"/>
        <s v="Mark Wityszyn" u="1"/>
        <s v="Graham Eastell" u="1"/>
        <s v="Stephen Craven" u="1"/>
        <s v="David Price" u="1"/>
        <s v="Tom Parkin" u="1"/>
        <s v="Pete Hopson" u="1"/>
      </sharedItems>
    </cacheField>
    <cacheField name="Points Total" numFmtId="0">
      <sharedItems containsString="0" containsBlank="1" containsNumber="1" containsInteger="1" minValue="0" maxValue="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">
  <r>
    <x v="0"/>
    <n v="75"/>
  </r>
  <r>
    <x v="1"/>
    <n v="47"/>
  </r>
  <r>
    <x v="2"/>
    <n v="191"/>
  </r>
  <r>
    <x v="3"/>
    <n v="0"/>
  </r>
  <r>
    <x v="4"/>
    <n v="0"/>
  </r>
  <r>
    <x v="5"/>
    <n v="65"/>
  </r>
  <r>
    <x v="6"/>
    <n v="0"/>
  </r>
  <r>
    <x v="7"/>
    <n v="227"/>
  </r>
  <r>
    <x v="8"/>
    <n v="30"/>
  </r>
  <r>
    <x v="9"/>
    <n v="0"/>
  </r>
  <r>
    <x v="10"/>
    <n v="362"/>
  </r>
  <r>
    <x v="11"/>
    <n v="381"/>
  </r>
  <r>
    <x v="12"/>
    <n v="0"/>
  </r>
  <r>
    <x v="13"/>
    <n v="0"/>
  </r>
  <r>
    <x v="14"/>
    <n v="0"/>
  </r>
  <r>
    <x v="15"/>
    <n v="0"/>
  </r>
  <r>
    <x v="16"/>
    <n v="0"/>
  </r>
  <r>
    <x v="17"/>
    <n v="62"/>
  </r>
  <r>
    <x v="18"/>
    <n v="27"/>
  </r>
  <r>
    <x v="19"/>
    <n v="0"/>
  </r>
  <r>
    <x v="20"/>
    <n v="64"/>
  </r>
  <r>
    <x v="21"/>
    <n v="0"/>
  </r>
  <r>
    <x v="22"/>
    <n v="0"/>
  </r>
  <r>
    <x v="23"/>
    <n v="272"/>
  </r>
  <r>
    <x v="24"/>
    <n v="49"/>
  </r>
  <r>
    <x v="25"/>
    <n v="0"/>
  </r>
  <r>
    <x v="26"/>
    <n v="35"/>
  </r>
  <r>
    <x v="27"/>
    <n v="33"/>
  </r>
  <r>
    <x v="28"/>
    <n v="154"/>
  </r>
  <r>
    <x v="29"/>
    <n v="77"/>
  </r>
  <r>
    <x v="30"/>
    <n v="0"/>
  </r>
  <r>
    <x v="31"/>
    <n v="184"/>
  </r>
  <r>
    <x v="32"/>
    <n v="237"/>
  </r>
  <r>
    <x v="33"/>
    <n v="299"/>
  </r>
  <r>
    <x v="34"/>
    <n v="153"/>
  </r>
  <r>
    <x v="35"/>
    <n v="92"/>
  </r>
  <r>
    <x v="36"/>
    <n v="0"/>
  </r>
  <r>
    <x v="37"/>
    <n v="0"/>
  </r>
  <r>
    <x v="38"/>
    <n v="95"/>
  </r>
  <r>
    <x v="39"/>
    <n v="0"/>
  </r>
  <r>
    <x v="40"/>
    <n v="310"/>
  </r>
  <r>
    <x v="41"/>
    <n v="400"/>
  </r>
  <r>
    <x v="42"/>
    <n v="92"/>
  </r>
  <r>
    <x v="43"/>
    <n v="199"/>
  </r>
  <r>
    <x v="44"/>
    <n v="393"/>
  </r>
  <r>
    <x v="45"/>
    <n v="85"/>
  </r>
  <r>
    <x v="46"/>
    <n v="62"/>
  </r>
  <r>
    <x v="47"/>
    <n v="228"/>
  </r>
  <r>
    <x v="48"/>
    <n v="0"/>
  </r>
  <r>
    <x v="49"/>
    <n v="129"/>
  </r>
  <r>
    <x v="50"/>
    <n v="380"/>
  </r>
  <r>
    <x v="51"/>
    <n v="29"/>
  </r>
  <r>
    <x v="52"/>
    <n v="347"/>
  </r>
  <r>
    <x v="53"/>
    <n v="0"/>
  </r>
  <r>
    <x v="54"/>
    <n v="0"/>
  </r>
  <r>
    <x v="55"/>
    <n v="0"/>
  </r>
  <r>
    <x v="56"/>
    <n v="357"/>
  </r>
  <r>
    <x v="57"/>
    <n v="187"/>
  </r>
  <r>
    <x v="58"/>
    <n v="321"/>
  </r>
  <r>
    <x v="59"/>
    <n v="27"/>
  </r>
  <r>
    <x v="60"/>
    <n v="29"/>
  </r>
  <r>
    <x v="61"/>
    <n v="184"/>
  </r>
  <r>
    <x v="62"/>
    <n v="259"/>
  </r>
  <r>
    <x v="63"/>
    <n v="0"/>
  </r>
  <r>
    <x v="64"/>
    <n v="0"/>
  </r>
  <r>
    <x v="65"/>
    <n v="0"/>
  </r>
  <r>
    <x v="66"/>
    <n v="43"/>
  </r>
  <r>
    <x v="67"/>
    <n v="174"/>
  </r>
  <r>
    <x v="68"/>
    <n v="98"/>
  </r>
  <r>
    <x v="69"/>
    <n v="79"/>
  </r>
  <r>
    <x v="70"/>
    <n v="0"/>
  </r>
  <r>
    <x v="71"/>
    <n v="27"/>
  </r>
  <r>
    <x v="72"/>
    <n v="249"/>
  </r>
  <r>
    <x v="73"/>
    <n v="46"/>
  </r>
  <r>
    <x v="74"/>
    <n v="37"/>
  </r>
  <r>
    <x v="75"/>
    <n v="75"/>
  </r>
  <r>
    <x v="76"/>
    <n v="27"/>
  </r>
  <r>
    <x v="77"/>
    <n v="0"/>
  </r>
  <r>
    <x v="78"/>
    <n v="323"/>
  </r>
  <r>
    <x v="79"/>
    <n v="0"/>
  </r>
  <r>
    <x v="80"/>
    <n v="0"/>
  </r>
  <r>
    <x v="81"/>
    <n v="116"/>
  </r>
  <r>
    <x v="82"/>
    <n v="0"/>
  </r>
  <r>
    <x v="83"/>
    <n v="75"/>
  </r>
  <r>
    <x v="84"/>
    <n v="400"/>
  </r>
  <r>
    <x v="85"/>
    <n v="0"/>
  </r>
  <r>
    <x v="86"/>
    <n v="297"/>
  </r>
  <r>
    <x v="87"/>
    <n v="369"/>
  </r>
  <r>
    <x v="88"/>
    <n v="0"/>
  </r>
  <r>
    <x v="89"/>
    <n v="23"/>
  </r>
  <r>
    <x v="90"/>
    <n v="0"/>
  </r>
  <r>
    <x v="91"/>
    <n v="229"/>
  </r>
  <r>
    <x v="92"/>
    <n v="400"/>
  </r>
  <r>
    <x v="93"/>
    <n v="386"/>
  </r>
  <r>
    <x v="94"/>
    <n v="154"/>
  </r>
  <r>
    <x v="95"/>
    <n v="175"/>
  </r>
  <r>
    <x v="96"/>
    <n v="71"/>
  </r>
  <r>
    <x v="97"/>
    <n v="0"/>
  </r>
  <r>
    <x v="98"/>
    <n v="0"/>
  </r>
  <r>
    <x v="99"/>
    <n v="71"/>
  </r>
  <r>
    <x v="100"/>
    <n v="254"/>
  </r>
  <r>
    <x v="101"/>
    <n v="0"/>
  </r>
  <r>
    <x v="102"/>
    <n v="0"/>
  </r>
  <r>
    <x v="103"/>
    <n v="290"/>
  </r>
  <r>
    <x v="104"/>
    <n v="351"/>
  </r>
  <r>
    <x v="105"/>
    <n v="337"/>
  </r>
  <r>
    <x v="106"/>
    <n v="384"/>
  </r>
  <r>
    <x v="107"/>
    <n v="283"/>
  </r>
  <r>
    <x v="108"/>
    <n v="49"/>
  </r>
  <r>
    <x v="109"/>
    <n v="0"/>
  </r>
  <r>
    <x v="110"/>
    <n v="362"/>
  </r>
  <r>
    <x v="111"/>
    <n v="0"/>
  </r>
  <r>
    <x v="112"/>
    <n v="20"/>
  </r>
  <r>
    <x v="113"/>
    <n v="33"/>
  </r>
  <r>
    <x v="114"/>
    <n v="324"/>
  </r>
  <r>
    <x v="115"/>
    <n v="99"/>
  </r>
  <r>
    <x v="116"/>
    <n v="91"/>
  </r>
  <r>
    <x v="117"/>
    <n v="0"/>
  </r>
  <r>
    <x v="118"/>
    <n v="0"/>
  </r>
  <r>
    <x v="119"/>
    <n v="0"/>
  </r>
  <r>
    <x v="120"/>
    <n v="128"/>
  </r>
  <r>
    <x v="121"/>
    <n v="43"/>
  </r>
  <r>
    <x v="122"/>
    <n v="147"/>
  </r>
  <r>
    <x v="123"/>
    <n v="0"/>
  </r>
  <r>
    <x v="124"/>
    <n v="0"/>
  </r>
  <r>
    <x v="125"/>
    <n v="346"/>
  </r>
  <r>
    <x v="126"/>
    <n v="304"/>
  </r>
  <r>
    <x v="127"/>
    <n v="182"/>
  </r>
  <r>
    <x v="128"/>
    <n v="57"/>
  </r>
  <r>
    <x v="129"/>
    <n v="0"/>
  </r>
  <r>
    <x v="130"/>
    <n v="49"/>
  </r>
  <r>
    <x v="131"/>
    <n v="0"/>
  </r>
  <r>
    <x v="132"/>
    <n v="0"/>
  </r>
  <r>
    <x v="133"/>
    <n v="152"/>
  </r>
  <r>
    <x v="134"/>
    <n v="48"/>
  </r>
  <r>
    <x v="135"/>
    <n v="365"/>
  </r>
  <r>
    <x v="136"/>
    <n v="29"/>
  </r>
  <r>
    <x v="137"/>
    <n v="240"/>
  </r>
  <r>
    <x v="138"/>
    <n v="212"/>
  </r>
  <r>
    <x v="139"/>
    <n v="4"/>
  </r>
  <r>
    <x v="140"/>
    <n v="0"/>
  </r>
  <r>
    <x v="141"/>
    <n v="0"/>
  </r>
  <r>
    <x v="142"/>
    <n v="56"/>
  </r>
  <r>
    <x v="143"/>
    <n v="0"/>
  </r>
  <r>
    <x v="144"/>
    <n v="384"/>
  </r>
  <r>
    <x v="145"/>
    <n v="144"/>
  </r>
  <r>
    <x v="146"/>
    <n v="31"/>
  </r>
  <r>
    <x v="147"/>
    <n v="109"/>
  </r>
  <r>
    <x v="148"/>
    <n v="0"/>
  </r>
  <r>
    <x v="149"/>
    <n v="0"/>
  </r>
  <r>
    <x v="150"/>
    <n v="46"/>
  </r>
  <r>
    <x v="151"/>
    <n v="0"/>
  </r>
  <r>
    <x v="152"/>
    <n v="0"/>
  </r>
  <r>
    <x v="153"/>
    <n v="364"/>
  </r>
  <r>
    <x v="154"/>
    <n v="135"/>
  </r>
  <r>
    <x v="155"/>
    <n v="35"/>
  </r>
  <r>
    <x v="156"/>
    <n v="387"/>
  </r>
  <r>
    <x v="157"/>
    <n v="376"/>
  </r>
  <r>
    <x v="158"/>
    <n v="296"/>
  </r>
  <r>
    <x v="159"/>
    <n v="304"/>
  </r>
  <r>
    <x v="160"/>
    <n v="29"/>
  </r>
  <r>
    <x v="161"/>
    <n v="45"/>
  </r>
  <r>
    <x v="162"/>
    <n v="167"/>
  </r>
  <r>
    <x v="163"/>
    <n v="126"/>
  </r>
  <r>
    <x v="164"/>
    <n v="38"/>
  </r>
  <r>
    <x v="165"/>
    <n v="47"/>
  </r>
  <r>
    <x v="162"/>
    <n v="31"/>
  </r>
  <r>
    <x v="166"/>
    <n v="222"/>
  </r>
  <r>
    <x v="167"/>
    <n v="125"/>
  </r>
  <r>
    <x v="168"/>
    <n v="147"/>
  </r>
  <r>
    <x v="169"/>
    <n v="94"/>
  </r>
  <r>
    <x v="170"/>
    <n v="156"/>
  </r>
  <r>
    <x v="171"/>
    <n v="36"/>
  </r>
  <r>
    <x v="172"/>
    <n v="90"/>
  </r>
  <r>
    <x v="173"/>
    <n v="29"/>
  </r>
  <r>
    <x v="174"/>
    <n v="67"/>
  </r>
  <r>
    <x v="175"/>
    <n v="69"/>
  </r>
  <r>
    <x v="176"/>
    <n v="58"/>
  </r>
  <r>
    <x v="177"/>
    <n v="37"/>
  </r>
  <r>
    <x v="178"/>
    <n v="36"/>
  </r>
  <r>
    <x v="179"/>
    <n v="44"/>
  </r>
  <r>
    <x v="180"/>
    <n v="91"/>
  </r>
  <r>
    <x v="181"/>
    <n v="85"/>
  </r>
  <r>
    <x v="182"/>
    <n v="93"/>
  </r>
  <r>
    <x v="183"/>
    <n v="102"/>
  </r>
  <r>
    <x v="184"/>
    <n v="30"/>
  </r>
  <r>
    <x v="185"/>
    <n v="56"/>
  </r>
  <r>
    <x v="186"/>
    <n v="75"/>
  </r>
  <r>
    <x v="187"/>
    <n v="32"/>
  </r>
  <r>
    <x v="188"/>
    <n v="26"/>
  </r>
  <r>
    <x v="189"/>
    <n v="185"/>
  </r>
  <r>
    <x v="190"/>
    <n v="77"/>
  </r>
  <r>
    <x v="191"/>
    <n v="98"/>
  </r>
  <r>
    <x v="192"/>
    <n v="45"/>
  </r>
  <r>
    <x v="193"/>
    <n v="87"/>
  </r>
  <r>
    <x v="194"/>
    <n v="83"/>
  </r>
  <r>
    <x v="195"/>
    <n v="12"/>
  </r>
  <r>
    <x v="196"/>
    <n v="10"/>
  </r>
  <r>
    <x v="197"/>
    <n v="3"/>
  </r>
  <r>
    <x v="198"/>
    <n v="0"/>
  </r>
  <r>
    <x v="199"/>
    <n v="47"/>
  </r>
  <r>
    <x v="200"/>
    <n v="40"/>
  </r>
  <r>
    <x v="201"/>
    <n v="47"/>
  </r>
  <r>
    <x v="202"/>
    <n v="46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3"/>
    <n v="0"/>
  </r>
  <r>
    <x v="20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showMissing="0" updatedVersion="4" minRefreshableVersion="3" showCalcMbrs="0" useAutoFormatting="1" rowGrandTotals="0" itemPrintTitles="1" createdVersion="3" indent="0" outline="1" outlineData="1" multipleFieldFilters="0" rowHeaderCaption="Name">
  <location ref="A1:B206" firstHeaderRow="1" firstDataRow="1" firstDataCol="1"/>
  <pivotFields count="2">
    <pivotField axis="axisRow" showAll="0" sortType="descending">
      <items count="277">
        <item x="5"/>
        <item m="1" x="246"/>
        <item x="103"/>
        <item x="6"/>
        <item x="142"/>
        <item x="155"/>
        <item x="87"/>
        <item x="28"/>
        <item x="70"/>
        <item x="119"/>
        <item m="1" x="205"/>
        <item m="1" x="250"/>
        <item m="1" x="236"/>
        <item x="78"/>
        <item x="120"/>
        <item x="143"/>
        <item x="105"/>
        <item x="91"/>
        <item x="3"/>
        <item x="102"/>
        <item m="1" x="219"/>
        <item x="89"/>
        <item x="51"/>
        <item x="79"/>
        <item x="7"/>
        <item x="96"/>
        <item m="1" x="224"/>
        <item x="114"/>
        <item m="1" x="258"/>
        <item m="1" x="206"/>
        <item m="1" x="271"/>
        <item m="1" x="263"/>
        <item x="113"/>
        <item m="1" x="215"/>
        <item m="1" x="207"/>
        <item x="92"/>
        <item x="115"/>
        <item x="80"/>
        <item m="1" x="208"/>
        <item x="144"/>
        <item m="1" x="231"/>
        <item x="53"/>
        <item m="1" x="253"/>
        <item x="153"/>
        <item m="1" x="232"/>
        <item x="71"/>
        <item x="141"/>
        <item m="1" x="239"/>
        <item x="109"/>
        <item m="1" x="234"/>
        <item m="1" x="209"/>
        <item x="136"/>
        <item x="1"/>
        <item x="83"/>
        <item m="1" x="221"/>
        <item x="67"/>
        <item x="16"/>
        <item m="1" x="257"/>
        <item x="145"/>
        <item m="1" x="242"/>
        <item x="112"/>
        <item m="1" x="247"/>
        <item x="98"/>
        <item m="1" x="225"/>
        <item m="1" x="218"/>
        <item x="49"/>
        <item x="147"/>
        <item m="1" x="270"/>
        <item x="44"/>
        <item x="93"/>
        <item x="101"/>
        <item x="42"/>
        <item x="15"/>
        <item x="24"/>
        <item x="81"/>
        <item x="90"/>
        <item m="1" x="241"/>
        <item m="1" x="264"/>
        <item x="151"/>
        <item x="30"/>
        <item x="69"/>
        <item m="1" x="230"/>
        <item m="1" x="259"/>
        <item m="1" x="233"/>
        <item m="1" x="226"/>
        <item x="137"/>
        <item x="82"/>
        <item m="1" x="269"/>
        <item m="1" x="235"/>
        <item x="19"/>
        <item m="1" x="227"/>
        <item m="1" x="212"/>
        <item x="118"/>
        <item x="17"/>
        <item m="1" x="262"/>
        <item x="52"/>
        <item x="111"/>
        <item x="154"/>
        <item m="1" x="272"/>
        <item x="99"/>
        <item m="1" x="255"/>
        <item m="1" x="261"/>
        <item m="1" x="274"/>
        <item x="62"/>
        <item x="50"/>
        <item x="48"/>
        <item m="1" x="237"/>
        <item m="1" x="260"/>
        <item m="1" x="214"/>
        <item x="84"/>
        <item x="204"/>
        <item x="11"/>
        <item x="203"/>
        <item x="156"/>
        <item x="41"/>
        <item x="94"/>
        <item m="1" x="229"/>
        <item x="121"/>
        <item x="149"/>
        <item m="1" x="245"/>
        <item x="35"/>
        <item x="124"/>
        <item m="1" x="252"/>
        <item x="135"/>
        <item m="1" x="220"/>
        <item m="1" x="216"/>
        <item m="1" x="217"/>
        <item m="1" x="254"/>
        <item m="1" x="240"/>
        <item x="152"/>
        <item x="86"/>
        <item m="1" x="238"/>
        <item x="63"/>
        <item x="20"/>
        <item x="0"/>
        <item x="126"/>
        <item x="130"/>
        <item m="1" x="256"/>
        <item m="1" x="266"/>
        <item x="43"/>
        <item m="1" x="249"/>
        <item x="31"/>
        <item x="4"/>
        <item m="1" x="243"/>
        <item m="1" x="268"/>
        <item x="23"/>
        <item m="1" x="251"/>
        <item x="29"/>
        <item x="36"/>
        <item m="1" x="210"/>
        <item x="85"/>
        <item m="1" x="267"/>
        <item x="100"/>
        <item m="1" x="222"/>
        <item m="1" x="273"/>
        <item m="1" x="213"/>
        <item x="128"/>
        <item m="1" x="244"/>
        <item x="140"/>
        <item x="148"/>
        <item m="1" x="223"/>
        <item x="132"/>
        <item m="1" x="248"/>
        <item x="76"/>
        <item x="22"/>
        <item x="97"/>
        <item x="39"/>
        <item x="2"/>
        <item x="66"/>
        <item x="134"/>
        <item m="1" x="265"/>
        <item x="33"/>
        <item x="40"/>
        <item x="8"/>
        <item m="1" x="228"/>
        <item x="10"/>
        <item m="1" x="275"/>
        <item x="34"/>
        <item x="46"/>
        <item x="150"/>
        <item x="72"/>
        <item x="55"/>
        <item x="27"/>
        <item x="18"/>
        <item x="26"/>
        <item x="123"/>
        <item x="45"/>
        <item x="47"/>
        <item x="127"/>
        <item x="138"/>
        <item x="38"/>
        <item x="32"/>
        <item x="122"/>
        <item x="9"/>
        <item x="12"/>
        <item x="13"/>
        <item x="14"/>
        <item x="21"/>
        <item x="25"/>
        <item x="37"/>
        <item x="54"/>
        <item x="56"/>
        <item x="57"/>
        <item x="58"/>
        <item x="59"/>
        <item x="60"/>
        <item x="61"/>
        <item x="64"/>
        <item x="65"/>
        <item x="68"/>
        <item x="73"/>
        <item x="74"/>
        <item x="75"/>
        <item x="77"/>
        <item m="1" x="211"/>
        <item x="88"/>
        <item x="95"/>
        <item x="104"/>
        <item x="106"/>
        <item x="107"/>
        <item x="108"/>
        <item x="110"/>
        <item x="116"/>
        <item x="117"/>
        <item x="125"/>
        <item x="129"/>
        <item x="131"/>
        <item x="133"/>
        <item x="139"/>
        <item x="146"/>
        <item x="157"/>
        <item x="158"/>
        <item x="159"/>
        <item x="160"/>
        <item x="162"/>
        <item x="163"/>
        <item x="164"/>
        <item x="165"/>
        <item x="166"/>
        <item x="167"/>
        <item x="168"/>
        <item x="169"/>
        <item x="161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205">
    <i>
      <x v="114"/>
    </i>
    <i>
      <x v="109"/>
    </i>
    <i>
      <x v="35"/>
    </i>
    <i>
      <x v="68"/>
    </i>
    <i>
      <x v="113"/>
    </i>
    <i>
      <x v="69"/>
    </i>
    <i>
      <x v="218"/>
    </i>
    <i>
      <x v="39"/>
    </i>
    <i>
      <x v="111"/>
    </i>
    <i>
      <x v="104"/>
    </i>
    <i>
      <x v="230"/>
    </i>
    <i>
      <x v="6"/>
    </i>
    <i>
      <x v="123"/>
    </i>
    <i>
      <x v="43"/>
    </i>
    <i>
      <x v="175"/>
    </i>
    <i>
      <x v="221"/>
    </i>
    <i>
      <x v="201"/>
    </i>
    <i>
      <x v="217"/>
    </i>
    <i>
      <x v="95"/>
    </i>
    <i>
      <x v="224"/>
    </i>
    <i>
      <x v="16"/>
    </i>
    <i>
      <x v="27"/>
    </i>
    <i>
      <x v="13"/>
    </i>
    <i>
      <x v="203"/>
    </i>
    <i>
      <x v="172"/>
    </i>
    <i>
      <x v="232"/>
    </i>
    <i>
      <x v="135"/>
    </i>
    <i>
      <x v="171"/>
    </i>
    <i>
      <x v="130"/>
    </i>
    <i>
      <x v="231"/>
    </i>
    <i>
      <x v="2"/>
    </i>
    <i>
      <x v="219"/>
    </i>
    <i>
      <x v="145"/>
    </i>
    <i>
      <x v="103"/>
    </i>
    <i>
      <x v="152"/>
    </i>
    <i>
      <x v="180"/>
    </i>
    <i>
      <x v="85"/>
    </i>
    <i>
      <x v="191"/>
    </i>
    <i>
      <x v="17"/>
    </i>
    <i>
      <x v="187"/>
    </i>
    <i>
      <x v="24"/>
    </i>
    <i>
      <x v="238"/>
    </i>
    <i>
      <x v="189"/>
    </i>
    <i>
      <x v="139"/>
    </i>
    <i>
      <x v="234"/>
    </i>
    <i>
      <x v="167"/>
    </i>
    <i>
      <x v="202"/>
    </i>
    <i>
      <x v="262"/>
    </i>
    <i>
      <x v="206"/>
    </i>
    <i>
      <x v="141"/>
    </i>
    <i>
      <x v="188"/>
    </i>
    <i>
      <x v="216"/>
    </i>
    <i>
      <x v="55"/>
    </i>
    <i>
      <x v="243"/>
    </i>
    <i>
      <x v="7"/>
    </i>
    <i>
      <x v="115"/>
    </i>
    <i>
      <x v="177"/>
    </i>
    <i>
      <x v="227"/>
    </i>
    <i>
      <x v="240"/>
    </i>
    <i>
      <x v="192"/>
    </i>
    <i>
      <x v="58"/>
    </i>
    <i>
      <x v="97"/>
    </i>
    <i>
      <x v="65"/>
    </i>
    <i>
      <x v="14"/>
    </i>
    <i>
      <x v="235"/>
    </i>
    <i>
      <x v="239"/>
    </i>
    <i>
      <x v="74"/>
    </i>
    <i>
      <x v="66"/>
    </i>
    <i>
      <x v="256"/>
    </i>
    <i>
      <x v="36"/>
    </i>
    <i>
      <x v="264"/>
    </i>
    <i>
      <x v="209"/>
    </i>
    <i>
      <x v="190"/>
    </i>
    <i>
      <x v="241"/>
    </i>
    <i>
      <x v="255"/>
    </i>
    <i>
      <x v="120"/>
    </i>
    <i>
      <x v="71"/>
    </i>
    <i>
      <x v="222"/>
    </i>
    <i>
      <x v="253"/>
    </i>
    <i>
      <x v="245"/>
    </i>
    <i>
      <x v="266"/>
    </i>
    <i>
      <x v="186"/>
    </i>
    <i>
      <x v="254"/>
    </i>
    <i>
      <x v="267"/>
    </i>
    <i>
      <x v="80"/>
    </i>
    <i>
      <x v="263"/>
    </i>
    <i>
      <x v="147"/>
    </i>
    <i>
      <x v="212"/>
    </i>
    <i>
      <x v="134"/>
    </i>
    <i>
      <x v="53"/>
    </i>
    <i>
      <x v="259"/>
    </i>
    <i>
      <x v="99"/>
    </i>
    <i>
      <x v="25"/>
    </i>
    <i>
      <x v="248"/>
    </i>
    <i>
      <x v="247"/>
    </i>
    <i>
      <x/>
    </i>
    <i>
      <x v="133"/>
    </i>
    <i>
      <x v="178"/>
    </i>
    <i>
      <x v="93"/>
    </i>
    <i>
      <x v="249"/>
    </i>
    <i>
      <x v="156"/>
    </i>
    <i>
      <x v="258"/>
    </i>
    <i>
      <x v="4"/>
    </i>
    <i>
      <x v="220"/>
    </i>
    <i>
      <x v="73"/>
    </i>
    <i>
      <x v="136"/>
    </i>
    <i>
      <x v="169"/>
    </i>
    <i>
      <x v="272"/>
    </i>
    <i>
      <x v="237"/>
    </i>
    <i>
      <x v="52"/>
    </i>
    <i>
      <x v="274"/>
    </i>
    <i>
      <x v="210"/>
    </i>
    <i>
      <x v="179"/>
    </i>
    <i>
      <x v="275"/>
    </i>
    <i>
      <x v="265"/>
    </i>
    <i>
      <x v="242"/>
    </i>
    <i>
      <x v="252"/>
    </i>
    <i>
      <x v="117"/>
    </i>
    <i>
      <x v="168"/>
    </i>
    <i>
      <x v="273"/>
    </i>
    <i>
      <x v="236"/>
    </i>
    <i>
      <x v="211"/>
    </i>
    <i>
      <x v="250"/>
    </i>
    <i>
      <x v="244"/>
    </i>
    <i>
      <x v="251"/>
    </i>
    <i>
      <x v="184"/>
    </i>
    <i>
      <x v="5"/>
    </i>
    <i>
      <x v="182"/>
    </i>
    <i>
      <x v="32"/>
    </i>
    <i>
      <x v="260"/>
    </i>
    <i>
      <x v="229"/>
    </i>
    <i>
      <x v="257"/>
    </i>
    <i>
      <x v="173"/>
    </i>
    <i>
      <x v="22"/>
    </i>
    <i>
      <x v="205"/>
    </i>
    <i>
      <x v="246"/>
    </i>
    <i>
      <x v="51"/>
    </i>
    <i>
      <x v="233"/>
    </i>
    <i>
      <x v="45"/>
    </i>
    <i>
      <x v="163"/>
    </i>
    <i>
      <x v="204"/>
    </i>
    <i>
      <x v="183"/>
    </i>
    <i>
      <x v="261"/>
    </i>
    <i>
      <x v="21"/>
    </i>
    <i>
      <x v="60"/>
    </i>
    <i>
      <x v="268"/>
    </i>
    <i>
      <x v="269"/>
    </i>
    <i>
      <x v="228"/>
    </i>
    <i>
      <x v="270"/>
    </i>
    <i>
      <x v="195"/>
    </i>
    <i>
      <x v="92"/>
    </i>
    <i>
      <x v="197"/>
    </i>
    <i>
      <x v="48"/>
    </i>
    <i>
      <x v="158"/>
    </i>
    <i>
      <x v="132"/>
    </i>
    <i>
      <x v="165"/>
    </i>
    <i>
      <x v="223"/>
    </i>
    <i>
      <x v="86"/>
    </i>
    <i>
      <x v="15"/>
    </i>
    <i>
      <x v="79"/>
    </i>
    <i>
      <x v="112"/>
    </i>
    <i>
      <x v="161"/>
    </i>
    <i>
      <x v="23"/>
    </i>
    <i>
      <x v="213"/>
    </i>
    <i>
      <x v="181"/>
    </i>
    <i>
      <x v="215"/>
    </i>
    <i>
      <x v="207"/>
    </i>
    <i>
      <x v="62"/>
    </i>
    <i>
      <x v="208"/>
    </i>
    <i>
      <x v="198"/>
    </i>
    <i>
      <x v="70"/>
    </i>
    <i>
      <x v="129"/>
    </i>
    <i>
      <x v="8"/>
    </i>
    <i>
      <x v="46"/>
    </i>
    <i>
      <x v="72"/>
    </i>
    <i>
      <x v="159"/>
    </i>
    <i>
      <x v="56"/>
    </i>
    <i>
      <x v="194"/>
    </i>
    <i>
      <x v="200"/>
    </i>
    <i>
      <x v="196"/>
    </i>
    <i>
      <x v="271"/>
    </i>
    <i>
      <x v="164"/>
    </i>
    <i>
      <x v="199"/>
    </i>
    <i>
      <x v="166"/>
    </i>
    <i>
      <x v="185"/>
    </i>
    <i>
      <x v="18"/>
    </i>
    <i>
      <x v="37"/>
    </i>
    <i>
      <x v="118"/>
    </i>
    <i>
      <x v="75"/>
    </i>
    <i>
      <x v="41"/>
    </i>
    <i>
      <x v="148"/>
    </i>
    <i>
      <x v="89"/>
    </i>
    <i>
      <x v="150"/>
    </i>
    <i>
      <x v="121"/>
    </i>
    <i>
      <x v="110"/>
    </i>
    <i>
      <x v="3"/>
    </i>
    <i>
      <x v="78"/>
    </i>
    <i>
      <x v="193"/>
    </i>
    <i>
      <x v="9"/>
    </i>
    <i>
      <x v="96"/>
    </i>
    <i>
      <x v="142"/>
    </i>
    <i>
      <x v="105"/>
    </i>
    <i>
      <x v="225"/>
    </i>
    <i>
      <x v="19"/>
    </i>
    <i>
      <x v="226"/>
    </i>
  </rowItems>
  <colItems count="1">
    <i/>
  </colItems>
  <dataFields count="1">
    <dataField name="Score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FF0000"/>
  </sheetPr>
  <dimension ref="A1:C300"/>
  <sheetViews>
    <sheetView tabSelected="1" workbookViewId="0">
      <selection activeCell="B300" sqref="B300"/>
    </sheetView>
  </sheetViews>
  <sheetFormatPr defaultColWidth="8.85546875" defaultRowHeight="15" x14ac:dyDescent="0.25"/>
  <cols>
    <col min="1" max="1" width="4" bestFit="1" customWidth="1"/>
    <col min="2" max="2" width="22.7109375" bestFit="1" customWidth="1"/>
    <col min="3" max="3" width="5.85546875" bestFit="1" customWidth="1"/>
    <col min="5" max="5" width="22.7109375" customWidth="1"/>
    <col min="6" max="6" width="5.85546875" customWidth="1"/>
    <col min="7" max="11" width="3" customWidth="1"/>
    <col min="12" max="12" width="7.28515625" customWidth="1"/>
    <col min="13" max="13" width="11.28515625" customWidth="1"/>
    <col min="14" max="115" width="22.85546875" bestFit="1" customWidth="1"/>
    <col min="116" max="116" width="11.28515625" bestFit="1" customWidth="1"/>
  </cols>
  <sheetData>
    <row r="1" spans="1:3" x14ac:dyDescent="0.25">
      <c r="A1">
        <v>1</v>
      </c>
      <c r="B1" t="str">
        <f>IF(C1=0,"",LeaderPivot!A2)</f>
        <v>Stuart Dunbar</v>
      </c>
      <c r="C1">
        <f>LeaderPivot!B2</f>
        <v>400</v>
      </c>
    </row>
    <row r="2" spans="1:3" x14ac:dyDescent="0.25">
      <c r="A2">
        <v>2</v>
      </c>
      <c r="B2" t="str">
        <f>IF(C2=0,"",LeaderPivot!A3)</f>
        <v>Will Kerr</v>
      </c>
      <c r="C2">
        <f>LeaderPivot!B3</f>
        <v>400</v>
      </c>
    </row>
    <row r="3" spans="1:3" x14ac:dyDescent="0.25">
      <c r="A3">
        <v>3</v>
      </c>
      <c r="B3" t="str">
        <f>IF(C3=0,"",LeaderPivot!A4)</f>
        <v>Helen Love</v>
      </c>
      <c r="C3">
        <f>LeaderPivot!B4</f>
        <v>400</v>
      </c>
    </row>
    <row r="4" spans="1:3" x14ac:dyDescent="0.25">
      <c r="A4">
        <v>4</v>
      </c>
      <c r="B4" t="str">
        <f>IF(C4=0,"",LeaderPivot!A5)</f>
        <v>Martin Fillingham</v>
      </c>
      <c r="C4">
        <f>LeaderPivot!B5</f>
        <v>393</v>
      </c>
    </row>
    <row r="5" spans="1:3" x14ac:dyDescent="0.25">
      <c r="A5">
        <v>5</v>
      </c>
      <c r="B5" t="str">
        <f>IF(C5=0,"",LeaderPivot!A6)</f>
        <v>Jeremy Wright</v>
      </c>
      <c r="C5">
        <f>LeaderPivot!B6</f>
        <v>387</v>
      </c>
    </row>
    <row r="6" spans="1:3" x14ac:dyDescent="0.25">
      <c r="A6">
        <v>6</v>
      </c>
      <c r="B6" t="str">
        <f>IF(C6=0,"",LeaderPivot!A7)</f>
        <v>Martin Love</v>
      </c>
      <c r="C6">
        <f>LeaderPivot!B7</f>
        <v>386</v>
      </c>
    </row>
    <row r="7" spans="1:3" x14ac:dyDescent="0.25">
      <c r="A7">
        <v>7</v>
      </c>
      <c r="B7" t="str">
        <f>IF(C7=0,"",LeaderPivot!A8)</f>
        <v>Richard Nixon</v>
      </c>
      <c r="C7">
        <f>LeaderPivot!B8</f>
        <v>384</v>
      </c>
    </row>
    <row r="8" spans="1:3" x14ac:dyDescent="0.25">
      <c r="A8">
        <v>8</v>
      </c>
      <c r="B8" t="str">
        <f>IF(C8=0,"",LeaderPivot!A9)</f>
        <v>Jack Verity</v>
      </c>
      <c r="C8">
        <f>LeaderPivot!B9</f>
        <v>384</v>
      </c>
    </row>
    <row r="9" spans="1:3" x14ac:dyDescent="0.25">
      <c r="A9">
        <v>9</v>
      </c>
      <c r="B9" t="str">
        <f>IF(C9=0,"",LeaderPivot!A10)</f>
        <v>Tim Bellwood</v>
      </c>
      <c r="C9">
        <f>LeaderPivot!B10</f>
        <v>381</v>
      </c>
    </row>
    <row r="10" spans="1:3" x14ac:dyDescent="0.25">
      <c r="A10">
        <v>10</v>
      </c>
      <c r="B10" t="str">
        <f>IF(C10=0,"",LeaderPivot!A11)</f>
        <v>Tracy Foy</v>
      </c>
      <c r="C10">
        <f>LeaderPivot!B11</f>
        <v>380</v>
      </c>
    </row>
    <row r="11" spans="1:3" x14ac:dyDescent="0.25">
      <c r="A11">
        <v>11</v>
      </c>
      <c r="B11" t="str">
        <f>IF(C11=0,"",LeaderPivot!A12)</f>
        <v>Graham Corbett</v>
      </c>
      <c r="C11">
        <f>LeaderPivot!B12</f>
        <v>376</v>
      </c>
    </row>
    <row r="12" spans="1:3" x14ac:dyDescent="0.25">
      <c r="A12">
        <v>12</v>
      </c>
      <c r="B12" t="str">
        <f>IF(C12=0,"",LeaderPivot!A13)</f>
        <v>Barney Lerner</v>
      </c>
      <c r="C12">
        <f>LeaderPivot!B13</f>
        <v>369</v>
      </c>
    </row>
    <row r="13" spans="1:3" x14ac:dyDescent="0.25">
      <c r="A13">
        <v>13</v>
      </c>
      <c r="B13" t="str">
        <f>IF(C13=0,"",LeaderPivot!A14)</f>
        <v>Stewart Spink</v>
      </c>
      <c r="C13">
        <f>LeaderPivot!B14</f>
        <v>365</v>
      </c>
    </row>
    <row r="14" spans="1:3" x14ac:dyDescent="0.25">
      <c r="A14">
        <v>14</v>
      </c>
      <c r="B14" t="str">
        <f>IF(C14=0,"",LeaderPivot!A15)</f>
        <v>Jenny Willingham</v>
      </c>
      <c r="C14">
        <f>LeaderPivot!B15</f>
        <v>364</v>
      </c>
    </row>
    <row r="15" spans="1:3" x14ac:dyDescent="0.25">
      <c r="A15">
        <v>15</v>
      </c>
      <c r="B15" t="str">
        <f>IF(C15=0,"",LeaderPivot!A16)</f>
        <v>Amanda Bellwood</v>
      </c>
      <c r="C15">
        <f>LeaderPivot!B16</f>
        <v>362</v>
      </c>
    </row>
    <row r="16" spans="1:3" x14ac:dyDescent="0.25">
      <c r="A16">
        <v>16</v>
      </c>
      <c r="B16" t="str">
        <f>IF(C16=0,"",LeaderPivot!A17)</f>
        <v>Rachel  Parker</v>
      </c>
      <c r="C16">
        <f>LeaderPivot!B17</f>
        <v>362</v>
      </c>
    </row>
    <row r="17" spans="1:3" x14ac:dyDescent="0.25">
      <c r="A17">
        <v>17</v>
      </c>
      <c r="B17" t="str">
        <f>IF(C17=0,"",LeaderPivot!A18)</f>
        <v>Alun Griffiths</v>
      </c>
      <c r="C17">
        <f>LeaderPivot!B18</f>
        <v>357</v>
      </c>
    </row>
    <row r="18" spans="1:3" x14ac:dyDescent="0.25">
      <c r="A18">
        <v>18</v>
      </c>
      <c r="B18" t="str">
        <f>IF(C18=0,"",LeaderPivot!A19)</f>
        <v>Louise Nash</v>
      </c>
      <c r="C18">
        <f>LeaderPivot!B19</f>
        <v>351</v>
      </c>
    </row>
    <row r="19" spans="1:3" x14ac:dyDescent="0.25">
      <c r="A19">
        <v>19</v>
      </c>
      <c r="B19" t="str">
        <f>IF(C19=0,"",LeaderPivot!A20)</f>
        <v>Simon Frazer</v>
      </c>
      <c r="C19">
        <f>LeaderPivot!B20</f>
        <v>347</v>
      </c>
    </row>
    <row r="20" spans="1:3" x14ac:dyDescent="0.25">
      <c r="A20">
        <v>20</v>
      </c>
      <c r="B20" t="str">
        <f>IF(C20=0,"",LeaderPivot!A21)</f>
        <v>Igs Robun</v>
      </c>
      <c r="C20">
        <f>LeaderPivot!B21</f>
        <v>346</v>
      </c>
    </row>
    <row r="21" spans="1:3" x14ac:dyDescent="0.25">
      <c r="A21">
        <v>21</v>
      </c>
      <c r="B21" t="str">
        <f>IF(C21=0,"",LeaderPivot!A22)</f>
        <v>Dairine Nethercott</v>
      </c>
      <c r="C21">
        <f>LeaderPivot!B22</f>
        <v>337</v>
      </c>
    </row>
    <row r="22" spans="1:3" x14ac:dyDescent="0.25">
      <c r="A22">
        <v>22</v>
      </c>
      <c r="B22" t="str">
        <f>IF(C22=0,"",LeaderPivot!A23)</f>
        <v>Gary Pennington</v>
      </c>
      <c r="C22">
        <f>LeaderPivot!B23</f>
        <v>324</v>
      </c>
    </row>
    <row r="23" spans="1:3" x14ac:dyDescent="0.25">
      <c r="A23">
        <v>23</v>
      </c>
      <c r="B23" t="str">
        <f>IF(C23=0,"",LeaderPivot!A24)</f>
        <v>Chris Jones</v>
      </c>
      <c r="C23">
        <f>LeaderPivot!B24</f>
        <v>323</v>
      </c>
    </row>
    <row r="24" spans="1:3" x14ac:dyDescent="0.25">
      <c r="A24">
        <v>24</v>
      </c>
      <c r="B24" t="str">
        <f>IF(C24=0,"",LeaderPivot!A25)</f>
        <v>Suzanne Hague</v>
      </c>
      <c r="C24">
        <f>LeaderPivot!B25</f>
        <v>321</v>
      </c>
    </row>
    <row r="25" spans="1:3" x14ac:dyDescent="0.25">
      <c r="A25">
        <v>25</v>
      </c>
      <c r="B25" t="str">
        <f>IF(C25=0,"",LeaderPivot!A26)</f>
        <v>Alan Douglas</v>
      </c>
      <c r="C25">
        <f>LeaderPivot!B26</f>
        <v>310</v>
      </c>
    </row>
    <row r="26" spans="1:3" x14ac:dyDescent="0.25">
      <c r="A26">
        <v>26</v>
      </c>
      <c r="B26" t="str">
        <f>IF(C26=0,"",LeaderPivot!A27)</f>
        <v>Helen Brant</v>
      </c>
      <c r="C26">
        <f>LeaderPivot!B27</f>
        <v>304</v>
      </c>
    </row>
    <row r="27" spans="1:3" x14ac:dyDescent="0.25">
      <c r="A27">
        <v>27</v>
      </c>
      <c r="B27" t="str">
        <f>IF(C27=0,"",LeaderPivot!A28)</f>
        <v>Simon Rose</v>
      </c>
      <c r="C27">
        <f>LeaderPivot!B28</f>
        <v>304</v>
      </c>
    </row>
    <row r="28" spans="1:3" x14ac:dyDescent="0.25">
      <c r="A28">
        <v>28</v>
      </c>
      <c r="B28" t="str">
        <f>IF(C28=0,"",LeaderPivot!A29)</f>
        <v>Louise Dell'Amico</v>
      </c>
      <c r="C28">
        <f>LeaderPivot!B29</f>
        <v>299</v>
      </c>
    </row>
    <row r="29" spans="1:3" x14ac:dyDescent="0.25">
      <c r="A29">
        <v>29</v>
      </c>
      <c r="B29" t="str">
        <f>IF(C29=0,"",LeaderPivot!A30)</f>
        <v>Simon Kingsnorth</v>
      </c>
      <c r="C29">
        <f>LeaderPivot!B30</f>
        <v>297</v>
      </c>
    </row>
    <row r="30" spans="1:3" x14ac:dyDescent="0.25">
      <c r="A30">
        <v>30</v>
      </c>
      <c r="B30" t="str">
        <f>IF(C30=0,"",LeaderPivot!A31)</f>
        <v>Matthew  Richardson</v>
      </c>
      <c r="C30">
        <f>LeaderPivot!B31</f>
        <v>296</v>
      </c>
    </row>
    <row r="31" spans="1:3" x14ac:dyDescent="0.25">
      <c r="A31">
        <v>31</v>
      </c>
      <c r="B31" t="str">
        <f>IF(C31=0,"",LeaderPivot!A32)</f>
        <v>Alistair Nash</v>
      </c>
      <c r="C31">
        <f>LeaderPivot!B32</f>
        <v>290</v>
      </c>
    </row>
    <row r="32" spans="1:3" x14ac:dyDescent="0.25">
      <c r="A32">
        <v>32</v>
      </c>
      <c r="B32" t="str">
        <f>IF(C32=0,"",LeaderPivot!A33)</f>
        <v>Lorna Nixon</v>
      </c>
      <c r="C32">
        <f>LeaderPivot!B33</f>
        <v>283</v>
      </c>
    </row>
    <row r="33" spans="1:3" x14ac:dyDescent="0.25">
      <c r="A33">
        <v>33</v>
      </c>
      <c r="B33" t="str">
        <f>IF(C33=0,"",LeaderPivot!A34)</f>
        <v>Emma Cartledge</v>
      </c>
      <c r="C33">
        <f>LeaderPivot!B34</f>
        <v>272</v>
      </c>
    </row>
    <row r="34" spans="1:3" x14ac:dyDescent="0.25">
      <c r="A34">
        <v>34</v>
      </c>
      <c r="B34" t="str">
        <f>IF(C34=0,"",LeaderPivot!A35)</f>
        <v>Tony Hart</v>
      </c>
      <c r="C34">
        <f>LeaderPivot!B35</f>
        <v>259</v>
      </c>
    </row>
    <row r="35" spans="1:3" x14ac:dyDescent="0.25">
      <c r="A35">
        <v>35</v>
      </c>
      <c r="B35" t="str">
        <f>IF(C35=0,"",LeaderPivot!A36)</f>
        <v>Tim Mosedale</v>
      </c>
      <c r="C35">
        <f>LeaderPivot!B36</f>
        <v>254</v>
      </c>
    </row>
    <row r="36" spans="1:3" x14ac:dyDescent="0.25">
      <c r="A36">
        <v>36</v>
      </c>
      <c r="B36" t="str">
        <f>IF(C36=0,"",LeaderPivot!A37)</f>
        <v>Vicki Hussain</v>
      </c>
      <c r="C36">
        <f>LeaderPivot!B37</f>
        <v>249</v>
      </c>
    </row>
    <row r="37" spans="1:3" x14ac:dyDescent="0.25">
      <c r="A37">
        <v>37</v>
      </c>
      <c r="B37" t="str">
        <f>IF(C37=0,"",LeaderPivot!A38)</f>
        <v>Richard Stone</v>
      </c>
      <c r="C37">
        <f>LeaderPivot!B38</f>
        <v>240</v>
      </c>
    </row>
    <row r="38" spans="1:3" x14ac:dyDescent="0.25">
      <c r="A38">
        <v>38</v>
      </c>
      <c r="B38" t="str">
        <f>IF(C38=0,"",LeaderPivot!A39)</f>
        <v>Loris Dell'Amico</v>
      </c>
      <c r="C38">
        <f>LeaderPivot!B39</f>
        <v>237</v>
      </c>
    </row>
    <row r="39" spans="1:3" x14ac:dyDescent="0.25">
      <c r="A39">
        <v>39</v>
      </c>
      <c r="B39" t="str">
        <f>IF(C39=0,"",LeaderPivot!A40)</f>
        <v>Darren Longhorn</v>
      </c>
      <c r="C39">
        <f>LeaderPivot!B40</f>
        <v>229</v>
      </c>
    </row>
    <row r="40" spans="1:3" x14ac:dyDescent="0.25">
      <c r="A40">
        <v>40</v>
      </c>
      <c r="B40" t="str">
        <f>IF(C40=0,"",LeaderPivot!A41)</f>
        <v>Noel Fitzpatrick</v>
      </c>
      <c r="C40">
        <f>LeaderPivot!B41</f>
        <v>228</v>
      </c>
    </row>
    <row r="41" spans="1:3" x14ac:dyDescent="0.25">
      <c r="A41">
        <v>41</v>
      </c>
      <c r="B41" t="str">
        <f>IF(C41=0,"",LeaderPivot!A42)</f>
        <v>Frank Beecroft</v>
      </c>
      <c r="C41">
        <f>LeaderPivot!B42</f>
        <v>227</v>
      </c>
    </row>
    <row r="42" spans="1:3" x14ac:dyDescent="0.25">
      <c r="A42">
        <v>42</v>
      </c>
      <c r="B42" t="str">
        <f>IF(C42=0,"",LeaderPivot!A43)</f>
        <v>Mohanlal Mistry</v>
      </c>
      <c r="C42">
        <f>LeaderPivot!B43</f>
        <v>222</v>
      </c>
    </row>
    <row r="43" spans="1:3" x14ac:dyDescent="0.25">
      <c r="A43">
        <v>43</v>
      </c>
      <c r="B43" t="str">
        <f>IF(C43=0,"",LeaderPivot!A44)</f>
        <v>Chris Stott</v>
      </c>
      <c r="C43">
        <f>LeaderPivot!B44</f>
        <v>212</v>
      </c>
    </row>
    <row r="44" spans="1:3" x14ac:dyDescent="0.25">
      <c r="A44">
        <v>44</v>
      </c>
      <c r="B44" t="str">
        <f>IF(C44=0,"",LeaderPivot!A45)</f>
        <v>Fiona Farquhar</v>
      </c>
      <c r="C44">
        <f>LeaderPivot!B45</f>
        <v>199</v>
      </c>
    </row>
    <row r="45" spans="1:3" x14ac:dyDescent="0.25">
      <c r="A45">
        <v>45</v>
      </c>
      <c r="B45" t="str">
        <f>IF(C45=0,"",LeaderPivot!A46)</f>
        <v>Tamsin Treasure-Jones</v>
      </c>
      <c r="C45">
        <f>LeaderPivot!B46</f>
        <v>198</v>
      </c>
    </row>
    <row r="46" spans="1:3" x14ac:dyDescent="0.25">
      <c r="A46">
        <v>46</v>
      </c>
      <c r="B46" t="str">
        <f>IF(C46=0,"",LeaderPivot!A47)</f>
        <v>Mel Akeroyd</v>
      </c>
      <c r="C46">
        <f>LeaderPivot!B47</f>
        <v>191</v>
      </c>
    </row>
    <row r="47" spans="1:3" x14ac:dyDescent="0.25">
      <c r="A47">
        <v>47</v>
      </c>
      <c r="B47" t="str">
        <f>IF(C47=0,"",LeaderPivot!A48)</f>
        <v>Robert Hague</v>
      </c>
      <c r="C47">
        <f>LeaderPivot!B48</f>
        <v>187</v>
      </c>
    </row>
    <row r="48" spans="1:3" x14ac:dyDescent="0.25">
      <c r="A48">
        <v>48</v>
      </c>
      <c r="B48" t="str">
        <f>IF(C48=0,"",LeaderPivot!A49)</f>
        <v>James Goodall</v>
      </c>
      <c r="C48">
        <f>LeaderPivot!B49</f>
        <v>185</v>
      </c>
    </row>
    <row r="49" spans="1:3" x14ac:dyDescent="0.25">
      <c r="A49">
        <v>49</v>
      </c>
      <c r="B49" t="str">
        <f>IF(C49=0,"",LeaderPivot!A50)</f>
        <v>Jane Hart</v>
      </c>
      <c r="C49">
        <f>LeaderPivot!B50</f>
        <v>184</v>
      </c>
    </row>
    <row r="50" spans="1:3" x14ac:dyDescent="0.25">
      <c r="A50">
        <v>50</v>
      </c>
      <c r="B50" t="str">
        <f>IF(C50=0,"",LeaderPivot!A51)</f>
        <v>Denise Davis</v>
      </c>
      <c r="C50">
        <f>LeaderPivot!B51</f>
        <v>184</v>
      </c>
    </row>
    <row r="51" spans="1:3" x14ac:dyDescent="0.25">
      <c r="A51">
        <v>51</v>
      </c>
      <c r="B51" t="str">
        <f>IF(C51=0,"",LeaderPivot!A52)</f>
        <v>Teri Rose</v>
      </c>
      <c r="C51">
        <f>LeaderPivot!B52</f>
        <v>182</v>
      </c>
    </row>
    <row r="52" spans="1:3" x14ac:dyDescent="0.25">
      <c r="A52">
        <v>52</v>
      </c>
      <c r="B52" t="str">
        <f>IF(C52=0,"",LeaderPivot!A53)</f>
        <v>Laura Marchant (Mayo)</v>
      </c>
      <c r="C52">
        <f>LeaderPivot!B53</f>
        <v>175</v>
      </c>
    </row>
    <row r="53" spans="1:3" x14ac:dyDescent="0.25">
      <c r="A53">
        <v>53</v>
      </c>
      <c r="B53" t="str">
        <f>IF(C53=0,"",LeaderPivot!A54)</f>
        <v>Kirstie Holmes</v>
      </c>
      <c r="C53">
        <f>LeaderPivot!B54</f>
        <v>174</v>
      </c>
    </row>
    <row r="54" spans="1:3" x14ac:dyDescent="0.25">
      <c r="A54">
        <v>54</v>
      </c>
      <c r="B54" t="str">
        <f>IF(C54=0,"",LeaderPivot!A55)</f>
        <v>Urmila Mistry</v>
      </c>
      <c r="C54">
        <f>LeaderPivot!B55</f>
        <v>156</v>
      </c>
    </row>
    <row r="55" spans="1:3" x14ac:dyDescent="0.25">
      <c r="A55">
        <v>55</v>
      </c>
      <c r="B55" t="str">
        <f>IF(C55=0,"",LeaderPivot!A56)</f>
        <v>Bernadette Cook</v>
      </c>
      <c r="C55">
        <f>LeaderPivot!B56</f>
        <v>154</v>
      </c>
    </row>
    <row r="56" spans="1:3" x14ac:dyDescent="0.25">
      <c r="A56">
        <v>56</v>
      </c>
      <c r="B56" t="str">
        <f>IF(C56=0,"",LeaderPivot!A57)</f>
        <v>Ben Marchant</v>
      </c>
      <c r="C56">
        <f>LeaderPivot!B57</f>
        <v>154</v>
      </c>
    </row>
    <row r="57" spans="1:3" x14ac:dyDescent="0.25">
      <c r="A57">
        <v>57</v>
      </c>
      <c r="B57" t="str">
        <f>IF(C57=0,"",LeaderPivot!A58)</f>
        <v>Leashia Dickinson</v>
      </c>
      <c r="C57">
        <f>LeaderPivot!B58</f>
        <v>153</v>
      </c>
    </row>
    <row r="58" spans="1:3" x14ac:dyDescent="0.25">
      <c r="A58">
        <v>58</v>
      </c>
      <c r="B58" t="str">
        <f>IF(C58=0,"",LeaderPivot!A59)</f>
        <v>Kelly Smith</v>
      </c>
      <c r="C58">
        <f>LeaderPivot!B59</f>
        <v>152</v>
      </c>
    </row>
    <row r="59" spans="1:3" x14ac:dyDescent="0.25">
      <c r="A59">
        <v>59</v>
      </c>
      <c r="B59" t="str">
        <f>IF(C59=0,"",LeaderPivot!A60)</f>
        <v>Ben Pearson</v>
      </c>
      <c r="C59">
        <f>LeaderPivot!B60</f>
        <v>147</v>
      </c>
    </row>
    <row r="60" spans="1:3" x14ac:dyDescent="0.25">
      <c r="A60">
        <v>60</v>
      </c>
      <c r="B60" t="str">
        <f>IF(C60=0,"",LeaderPivot!A61)</f>
        <v>Paul Rhodes</v>
      </c>
      <c r="C60">
        <f>LeaderPivot!B61</f>
        <v>147</v>
      </c>
    </row>
    <row r="61" spans="1:3" x14ac:dyDescent="0.25">
      <c r="A61">
        <v>61</v>
      </c>
      <c r="B61" t="str">
        <f>IF(C61=0,"",LeaderPivot!A62)</f>
        <v>Liam Verity</v>
      </c>
      <c r="C61">
        <f>LeaderPivot!B62</f>
        <v>144</v>
      </c>
    </row>
    <row r="62" spans="1:3" x14ac:dyDescent="0.25">
      <c r="A62">
        <v>62</v>
      </c>
      <c r="B62" t="str">
        <f>IF(C62=0,"",LeaderPivot!A63)</f>
        <v>Stephanie Wilson</v>
      </c>
      <c r="C62">
        <f>LeaderPivot!B63</f>
        <v>135</v>
      </c>
    </row>
    <row r="63" spans="1:3" x14ac:dyDescent="0.25">
      <c r="A63">
        <v>63</v>
      </c>
      <c r="B63" t="str">
        <f>IF(C63=0,"",LeaderPivot!A64)</f>
        <v>Malcolm Foy</v>
      </c>
      <c r="C63">
        <f>LeaderPivot!B64</f>
        <v>129</v>
      </c>
    </row>
    <row r="64" spans="1:3" x14ac:dyDescent="0.25">
      <c r="A64">
        <v>64</v>
      </c>
      <c r="B64" t="str">
        <f>IF(C64=0,"",LeaderPivot!A65)</f>
        <v>Chris Reynier</v>
      </c>
      <c r="C64">
        <f>LeaderPivot!B65</f>
        <v>128</v>
      </c>
    </row>
    <row r="65" spans="1:3" x14ac:dyDescent="0.25">
      <c r="A65">
        <v>65</v>
      </c>
      <c r="B65" t="str">
        <f>IF(C65=0,"",LeaderPivot!A66)</f>
        <v>Tim Forster</v>
      </c>
      <c r="C65">
        <f>LeaderPivot!B66</f>
        <v>126</v>
      </c>
    </row>
    <row r="66" spans="1:3" x14ac:dyDescent="0.25">
      <c r="A66">
        <v>66</v>
      </c>
      <c r="B66" t="str">
        <f>IF(C66=0,"",LeaderPivot!A67)</f>
        <v>Laura Ryall</v>
      </c>
      <c r="C66">
        <f>LeaderPivot!B67</f>
        <v>125</v>
      </c>
    </row>
    <row r="67" spans="1:3" x14ac:dyDescent="0.25">
      <c r="A67">
        <v>67</v>
      </c>
      <c r="B67" t="str">
        <f>IF(C67=0,"",LeaderPivot!A68)</f>
        <v>Mick Jones</v>
      </c>
      <c r="C67">
        <f>LeaderPivot!B68</f>
        <v>116</v>
      </c>
    </row>
    <row r="68" spans="1:3" x14ac:dyDescent="0.25">
      <c r="A68">
        <v>68</v>
      </c>
      <c r="B68" t="str">
        <f>IF(C68=0,"",LeaderPivot!A69)</f>
        <v>Mark Walker</v>
      </c>
      <c r="C68">
        <f>LeaderPivot!B69</f>
        <v>109</v>
      </c>
    </row>
    <row r="69" spans="1:3" x14ac:dyDescent="0.25">
      <c r="A69">
        <v>69</v>
      </c>
      <c r="B69" t="str">
        <f>IF(C69=0,"",LeaderPivot!A70)</f>
        <v>Gary Western</v>
      </c>
      <c r="C69">
        <f>LeaderPivot!B70</f>
        <v>102</v>
      </c>
    </row>
    <row r="70" spans="1:3" x14ac:dyDescent="0.25">
      <c r="A70">
        <v>70</v>
      </c>
      <c r="B70" t="str">
        <f>IF(C70=0,"",LeaderPivot!A71)</f>
        <v>Helen Pennington</v>
      </c>
      <c r="C70">
        <f>LeaderPivot!B71</f>
        <v>99</v>
      </c>
    </row>
    <row r="71" spans="1:3" x14ac:dyDescent="0.25">
      <c r="A71">
        <v>71</v>
      </c>
      <c r="B71" t="str">
        <f>IF(C71=0,"",LeaderPivot!A72)</f>
        <v>Nicola Short</v>
      </c>
      <c r="C71">
        <f>LeaderPivot!B72</f>
        <v>98</v>
      </c>
    </row>
    <row r="72" spans="1:3" x14ac:dyDescent="0.25">
      <c r="A72">
        <v>72</v>
      </c>
      <c r="B72" t="str">
        <f>IF(C72=0,"",LeaderPivot!A73)</f>
        <v>Pete  Hopson</v>
      </c>
      <c r="C72">
        <f>LeaderPivot!B73</f>
        <v>98</v>
      </c>
    </row>
    <row r="73" spans="1:3" x14ac:dyDescent="0.25">
      <c r="A73">
        <v>73</v>
      </c>
      <c r="B73" t="str">
        <f>IF(C73=0,"",LeaderPivot!A74)</f>
        <v>Vicky Dodds</v>
      </c>
      <c r="C73">
        <f>LeaderPivot!B74</f>
        <v>95</v>
      </c>
    </row>
    <row r="74" spans="1:3" x14ac:dyDescent="0.25">
      <c r="A74">
        <v>74</v>
      </c>
      <c r="B74" t="str">
        <f>IF(C74=0,"",LeaderPivot!A75)</f>
        <v>Josie Briggs</v>
      </c>
      <c r="C74">
        <f>LeaderPivot!B75</f>
        <v>94</v>
      </c>
    </row>
    <row r="75" spans="1:3" x14ac:dyDescent="0.25">
      <c r="A75">
        <v>75</v>
      </c>
      <c r="B75" t="str">
        <f>IF(C75=0,"",LeaderPivot!A76)</f>
        <v>Helen Western</v>
      </c>
      <c r="C75">
        <f>LeaderPivot!B76</f>
        <v>93</v>
      </c>
    </row>
    <row r="76" spans="1:3" x14ac:dyDescent="0.25">
      <c r="A76">
        <v>76</v>
      </c>
      <c r="B76" t="str">
        <f>IF(C76=0,"",LeaderPivot!A77)</f>
        <v>Paul Disney</v>
      </c>
      <c r="C76">
        <f>LeaderPivot!B77</f>
        <v>92</v>
      </c>
    </row>
    <row r="77" spans="1:3" x14ac:dyDescent="0.25">
      <c r="A77">
        <v>77</v>
      </c>
      <c r="B77" t="str">
        <f>IF(C77=0,"",LeaderPivot!A78)</f>
        <v>Michelle Eyres</v>
      </c>
      <c r="C77">
        <f>LeaderPivot!B78</f>
        <v>92</v>
      </c>
    </row>
    <row r="78" spans="1:3" x14ac:dyDescent="0.25">
      <c r="A78">
        <v>78</v>
      </c>
      <c r="B78" t="str">
        <f>IF(C78=0,"",LeaderPivot!A79)</f>
        <v>Laura Penny</v>
      </c>
      <c r="C78">
        <f>LeaderPivot!B79</f>
        <v>91</v>
      </c>
    </row>
    <row r="79" spans="1:3" x14ac:dyDescent="0.25">
      <c r="A79">
        <v>79</v>
      </c>
      <c r="B79" t="str">
        <f>IF(C79=0,"",LeaderPivot!A80)</f>
        <v>Sam Newnham</v>
      </c>
      <c r="C79">
        <f>LeaderPivot!B80</f>
        <v>91</v>
      </c>
    </row>
    <row r="80" spans="1:3" x14ac:dyDescent="0.25">
      <c r="A80">
        <v>80</v>
      </c>
      <c r="B80" t="str">
        <f>IF(C80=0,"",LeaderPivot!A81)</f>
        <v>Declan Craven</v>
      </c>
      <c r="C80">
        <f>LeaderPivot!B81</f>
        <v>90</v>
      </c>
    </row>
    <row r="81" spans="1:3" x14ac:dyDescent="0.25">
      <c r="A81">
        <v>81</v>
      </c>
      <c r="B81" t="str">
        <f>IF(C81=0,"",LeaderPivot!A82)</f>
        <v>Mark Davis</v>
      </c>
      <c r="C81">
        <f>LeaderPivot!B82</f>
        <v>87</v>
      </c>
    </row>
    <row r="82" spans="1:3" x14ac:dyDescent="0.25">
      <c r="A82">
        <v>82</v>
      </c>
      <c r="B82" t="str">
        <f>IF(C82=0,"",LeaderPivot!A83)</f>
        <v>Julie Firth</v>
      </c>
      <c r="C82">
        <f>LeaderPivot!B83</f>
        <v>85</v>
      </c>
    </row>
    <row r="83" spans="1:3" x14ac:dyDescent="0.25">
      <c r="A83">
        <v>83</v>
      </c>
      <c r="B83" t="str">
        <f>IF(C83=0,"",LeaderPivot!A84)</f>
        <v>Jez Rix</v>
      </c>
      <c r="C83">
        <f>LeaderPivot!B84</f>
        <v>85</v>
      </c>
    </row>
    <row r="84" spans="1:3" x14ac:dyDescent="0.25">
      <c r="A84">
        <v>84</v>
      </c>
      <c r="B84" t="str">
        <f>IF(C84=0,"",LeaderPivot!A85)</f>
        <v>Terry Bussey</v>
      </c>
      <c r="C84">
        <f>LeaderPivot!B85</f>
        <v>83</v>
      </c>
    </row>
    <row r="85" spans="1:3" x14ac:dyDescent="0.25">
      <c r="A85">
        <v>85</v>
      </c>
      <c r="B85" t="str">
        <f>IF(C85=0,"",LeaderPivot!A86)</f>
        <v>Peter Huby</v>
      </c>
      <c r="C85">
        <f>LeaderPivot!B86</f>
        <v>79</v>
      </c>
    </row>
    <row r="86" spans="1:3" x14ac:dyDescent="0.25">
      <c r="A86">
        <v>86</v>
      </c>
      <c r="B86" t="str">
        <f>IF(C86=0,"",LeaderPivot!A87)</f>
        <v>Steve Shnyder</v>
      </c>
      <c r="C86">
        <f>LeaderPivot!B87</f>
        <v>77</v>
      </c>
    </row>
    <row r="87" spans="1:3" x14ac:dyDescent="0.25">
      <c r="A87">
        <v>87</v>
      </c>
      <c r="B87" t="str">
        <f>IF(C87=0,"",LeaderPivot!A88)</f>
        <v>Henry Cumbers</v>
      </c>
      <c r="C87">
        <f>LeaderPivot!B88</f>
        <v>77</v>
      </c>
    </row>
    <row r="88" spans="1:3" x14ac:dyDescent="0.25">
      <c r="A88">
        <v>88</v>
      </c>
      <c r="B88" t="str">
        <f>IF(C88=0,"",LeaderPivot!A89)</f>
        <v>Gillian Hyde</v>
      </c>
      <c r="C88">
        <f>LeaderPivot!B89</f>
        <v>75</v>
      </c>
    </row>
    <row r="89" spans="1:3" x14ac:dyDescent="0.25">
      <c r="A89">
        <v>89</v>
      </c>
      <c r="B89" t="str">
        <f>IF(C89=0,"",LeaderPivot!A90)</f>
        <v>Reza Abdi</v>
      </c>
      <c r="C89">
        <f>LeaderPivot!B90</f>
        <v>75</v>
      </c>
    </row>
    <row r="90" spans="1:3" x14ac:dyDescent="0.25">
      <c r="A90">
        <v>90</v>
      </c>
      <c r="B90" t="str">
        <f>IF(C90=0,"",LeaderPivot!A91)</f>
        <v>Keith Jump</v>
      </c>
      <c r="C90">
        <f>LeaderPivot!B91</f>
        <v>75</v>
      </c>
    </row>
    <row r="91" spans="1:3" x14ac:dyDescent="0.25">
      <c r="A91">
        <v>91</v>
      </c>
      <c r="B91" t="str">
        <f>IF(C91=0,"",LeaderPivot!A92)</f>
        <v>Susan Manning</v>
      </c>
      <c r="C91">
        <f>LeaderPivot!B92</f>
        <v>75</v>
      </c>
    </row>
    <row r="92" spans="1:3" x14ac:dyDescent="0.25">
      <c r="A92">
        <v>92</v>
      </c>
      <c r="B92" t="str">
        <f>IF(C92=0,"",LeaderPivot!A93)</f>
        <v>Steve Midgley</v>
      </c>
      <c r="C92">
        <f>LeaderPivot!B93</f>
        <v>71</v>
      </c>
    </row>
    <row r="93" spans="1:3" x14ac:dyDescent="0.25">
      <c r="A93">
        <v>93</v>
      </c>
      <c r="B93" t="str">
        <f>IF(C93=0,"",LeaderPivot!A94)</f>
        <v>Frank Masley</v>
      </c>
      <c r="C93">
        <f>LeaderPivot!B94</f>
        <v>71</v>
      </c>
    </row>
    <row r="94" spans="1:3" x14ac:dyDescent="0.25">
      <c r="A94">
        <v>94</v>
      </c>
      <c r="B94" t="str">
        <f>IF(C94=0,"",LeaderPivot!A95)</f>
        <v>Katharine Wheen</v>
      </c>
      <c r="C94">
        <f>LeaderPivot!B95</f>
        <v>69</v>
      </c>
    </row>
    <row r="95" spans="1:3" x14ac:dyDescent="0.25">
      <c r="A95">
        <v>95</v>
      </c>
      <c r="B95" t="str">
        <f>IF(C95=0,"",LeaderPivot!A96)</f>
        <v>Alex Lester</v>
      </c>
      <c r="C95">
        <f>LeaderPivot!B96</f>
        <v>67</v>
      </c>
    </row>
    <row r="96" spans="1:3" x14ac:dyDescent="0.25">
      <c r="A96">
        <v>96</v>
      </c>
      <c r="B96" t="str">
        <f>IF(C96=0,"",LeaderPivot!A97)</f>
        <v>Aimee Bedford</v>
      </c>
      <c r="C96">
        <f>LeaderPivot!B97</f>
        <v>65</v>
      </c>
    </row>
    <row r="97" spans="1:3" x14ac:dyDescent="0.25">
      <c r="A97">
        <v>97</v>
      </c>
      <c r="B97" t="str">
        <f>IF(C97=0,"",LeaderPivot!A98)</f>
        <v>Claire Burrill</v>
      </c>
      <c r="C97">
        <f>LeaderPivot!B98</f>
        <v>64</v>
      </c>
    </row>
    <row r="98" spans="1:3" x14ac:dyDescent="0.25">
      <c r="A98">
        <v>98</v>
      </c>
      <c r="B98" t="str">
        <f>IF(C98=0,"",LeaderPivot!A99)</f>
        <v>Clair Fitzpatrick</v>
      </c>
      <c r="C98">
        <f>LeaderPivot!B99</f>
        <v>62</v>
      </c>
    </row>
    <row r="99" spans="1:3" x14ac:dyDescent="0.25">
      <c r="A99">
        <v>99</v>
      </c>
      <c r="B99" t="str">
        <f>IF(C99=0,"",LeaderPivot!A100)</f>
        <v>Simon Brown</v>
      </c>
      <c r="C99">
        <f>LeaderPivot!B100</f>
        <v>62</v>
      </c>
    </row>
    <row r="100" spans="1:3" x14ac:dyDescent="0.25">
      <c r="A100">
        <v>100</v>
      </c>
      <c r="B100" t="str">
        <f>IF(C100=0,"",LeaderPivot!A101)</f>
        <v>Claire Thaper</v>
      </c>
      <c r="C100">
        <f>LeaderPivot!B101</f>
        <v>58</v>
      </c>
    </row>
    <row r="101" spans="1:3" x14ac:dyDescent="0.25">
      <c r="A101">
        <v>101</v>
      </c>
      <c r="B101" t="str">
        <f>IF(C101=0,"",LeaderPivot!A102)</f>
        <v>Rachel Rosser</v>
      </c>
      <c r="C101">
        <f>LeaderPivot!B102</f>
        <v>57</v>
      </c>
    </row>
    <row r="102" spans="1:3" x14ac:dyDescent="0.25">
      <c r="A102">
        <v>102</v>
      </c>
      <c r="B102" t="str">
        <f>IF(C102=0,"",LeaderPivot!A103)</f>
        <v>Adrian Manning</v>
      </c>
      <c r="C102">
        <f>LeaderPivot!B103</f>
        <v>56</v>
      </c>
    </row>
    <row r="103" spans="1:3" x14ac:dyDescent="0.25">
      <c r="A103">
        <v>103</v>
      </c>
      <c r="B103" t="str">
        <f>IF(C103=0,"",LeaderPivot!A104)</f>
        <v>Ann Upton</v>
      </c>
      <c r="C103">
        <f>LeaderPivot!B104</f>
        <v>56</v>
      </c>
    </row>
    <row r="104" spans="1:3" x14ac:dyDescent="0.25">
      <c r="A104">
        <v>104</v>
      </c>
      <c r="B104" t="str">
        <f>IF(C104=0,"",LeaderPivot!A105)</f>
        <v>Matthew  Nowell</v>
      </c>
      <c r="C104">
        <f>LeaderPivot!B105</f>
        <v>49</v>
      </c>
    </row>
    <row r="105" spans="1:3" x14ac:dyDescent="0.25">
      <c r="A105">
        <v>105</v>
      </c>
      <c r="B105" t="str">
        <f>IF(C105=0,"",LeaderPivot!A106)</f>
        <v>Mick Chambers</v>
      </c>
      <c r="C105">
        <f>LeaderPivot!B106</f>
        <v>49</v>
      </c>
    </row>
    <row r="106" spans="1:3" x14ac:dyDescent="0.25">
      <c r="A106">
        <v>106</v>
      </c>
      <c r="B106" t="str">
        <f>IF(C106=0,"",LeaderPivot!A107)</f>
        <v>Mark Scott</v>
      </c>
      <c r="C106">
        <f>LeaderPivot!B107</f>
        <v>49</v>
      </c>
    </row>
    <row r="107" spans="1:3" x14ac:dyDescent="0.25">
      <c r="A107">
        <v>107</v>
      </c>
      <c r="B107" t="str">
        <f>IF(C107=0,"",LeaderPivot!A108)</f>
        <v>Marcin Soszka</v>
      </c>
      <c r="C107">
        <f>LeaderPivot!B108</f>
        <v>48</v>
      </c>
    </row>
    <row r="108" spans="1:3" x14ac:dyDescent="0.25">
      <c r="A108">
        <v>108</v>
      </c>
      <c r="B108" t="str">
        <f>IF(C108=0,"",LeaderPivot!A109)</f>
        <v>Kevin Armstrong</v>
      </c>
      <c r="C108">
        <f>LeaderPivot!B109</f>
        <v>47</v>
      </c>
    </row>
    <row r="109" spans="1:3" x14ac:dyDescent="0.25">
      <c r="A109">
        <v>109</v>
      </c>
      <c r="B109" t="str">
        <f>IF(C109=0,"",LeaderPivot!A110)</f>
        <v>Sara Anderson</v>
      </c>
      <c r="C109">
        <f>LeaderPivot!B110</f>
        <v>47</v>
      </c>
    </row>
    <row r="110" spans="1:3" x14ac:dyDescent="0.25">
      <c r="A110">
        <v>110</v>
      </c>
      <c r="B110" t="str">
        <f>IF(C110=0,"",LeaderPivot!A111)</f>
        <v>Keith Abson</v>
      </c>
      <c r="C110">
        <f>LeaderPivot!B111</f>
        <v>47</v>
      </c>
    </row>
    <row r="111" spans="1:3" x14ac:dyDescent="0.25">
      <c r="A111">
        <v>111</v>
      </c>
      <c r="B111" t="str">
        <f>IF(C111=0,"",LeaderPivot!A112)</f>
        <v>Joe Graham</v>
      </c>
      <c r="C111">
        <f>LeaderPivot!B112</f>
        <v>47</v>
      </c>
    </row>
    <row r="112" spans="1:3" x14ac:dyDescent="0.25">
      <c r="A112">
        <v>112</v>
      </c>
      <c r="B112" t="str">
        <f>IF(C112=0,"",LeaderPivot!A113)</f>
        <v>Andy Hutchinson</v>
      </c>
      <c r="C112">
        <f>LeaderPivot!B113</f>
        <v>46</v>
      </c>
    </row>
    <row r="113" spans="1:3" x14ac:dyDescent="0.25">
      <c r="A113">
        <v>113</v>
      </c>
      <c r="B113" t="str">
        <f>IF(C113=0,"",LeaderPivot!A114)</f>
        <v>Alex Watkins</v>
      </c>
      <c r="C113">
        <f>LeaderPivot!B114</f>
        <v>46</v>
      </c>
    </row>
    <row r="114" spans="1:3" x14ac:dyDescent="0.25">
      <c r="A114">
        <v>114</v>
      </c>
      <c r="B114" t="str">
        <f>IF(C114=0,"",LeaderPivot!A115)</f>
        <v>Duane Craven</v>
      </c>
      <c r="C114">
        <f>LeaderPivot!B115</f>
        <v>46</v>
      </c>
    </row>
    <row r="115" spans="1:3" x14ac:dyDescent="0.25">
      <c r="A115">
        <v>115</v>
      </c>
      <c r="B115" t="str">
        <f>IF(C115=0,"",LeaderPivot!A116)</f>
        <v>John Walton</v>
      </c>
      <c r="C115">
        <f>LeaderPivot!B116</f>
        <v>45</v>
      </c>
    </row>
    <row r="116" spans="1:3" x14ac:dyDescent="0.25">
      <c r="A116">
        <v>116</v>
      </c>
      <c r="B116" t="str">
        <f>IF(C116=0,"",LeaderPivot!A117)</f>
        <v>Fran Young</v>
      </c>
      <c r="C116">
        <f>LeaderPivot!B117</f>
        <v>45</v>
      </c>
    </row>
    <row r="117" spans="1:3" x14ac:dyDescent="0.25">
      <c r="A117">
        <v>117</v>
      </c>
      <c r="B117" t="str">
        <f>IF(C117=0,"",LeaderPivot!A118)</f>
        <v>Natasha Gordon</v>
      </c>
      <c r="C117">
        <f>LeaderPivot!B118</f>
        <v>44</v>
      </c>
    </row>
    <row r="118" spans="1:3" x14ac:dyDescent="0.25">
      <c r="A118">
        <v>118</v>
      </c>
      <c r="B118" t="str">
        <f>IF(C118=0,"",LeaderPivot!A119)</f>
        <v>Dave Reynier</v>
      </c>
      <c r="C118">
        <f>LeaderPivot!B119</f>
        <v>43</v>
      </c>
    </row>
    <row r="119" spans="1:3" x14ac:dyDescent="0.25">
      <c r="A119">
        <v>119</v>
      </c>
      <c r="B119" t="str">
        <f>IF(C119=0,"",LeaderPivot!A120)</f>
        <v>Joe Holliday</v>
      </c>
      <c r="C119">
        <f>LeaderPivot!B120</f>
        <v>43</v>
      </c>
    </row>
    <row r="120" spans="1:3" x14ac:dyDescent="0.25">
      <c r="A120">
        <v>120</v>
      </c>
      <c r="B120" t="str">
        <f>IF(C120=0,"",LeaderPivot!A121)</f>
        <v>Ian Jenkins</v>
      </c>
      <c r="C120">
        <f>LeaderPivot!B121</f>
        <v>40</v>
      </c>
    </row>
    <row r="121" spans="1:3" x14ac:dyDescent="0.25">
      <c r="A121">
        <v>121</v>
      </c>
      <c r="B121" t="str">
        <f>IF(C121=0,"",LeaderPivot!A122)</f>
        <v>Helen Javed (McKeown)</v>
      </c>
      <c r="C121">
        <f>LeaderPivot!B122</f>
        <v>38</v>
      </c>
    </row>
    <row r="122" spans="1:3" x14ac:dyDescent="0.25">
      <c r="A122">
        <v>122</v>
      </c>
      <c r="B122" t="str">
        <f>IF(C122=0,"",LeaderPivot!A123)</f>
        <v>Liz Hutchinson</v>
      </c>
      <c r="C122">
        <f>LeaderPivot!B123</f>
        <v>37</v>
      </c>
    </row>
    <row r="123" spans="1:3" x14ac:dyDescent="0.25">
      <c r="A123">
        <v>123</v>
      </c>
      <c r="B123" t="str">
        <f>IF(C123=0,"",LeaderPivot!A124)</f>
        <v>Laura Whitworth</v>
      </c>
      <c r="C123">
        <f>LeaderPivot!B124</f>
        <v>37</v>
      </c>
    </row>
    <row r="124" spans="1:3" x14ac:dyDescent="0.25">
      <c r="A124">
        <v>124</v>
      </c>
      <c r="B124" t="str">
        <f>IF(C124=0,"",LeaderPivot!A125)</f>
        <v>Chris Hollis</v>
      </c>
      <c r="C124">
        <f>LeaderPivot!B125</f>
        <v>36</v>
      </c>
    </row>
    <row r="125" spans="1:3" x14ac:dyDescent="0.25">
      <c r="A125">
        <v>125</v>
      </c>
      <c r="B125" t="str">
        <f>IF(C125=0,"",LeaderPivot!A126)</f>
        <v>Sarah Stott</v>
      </c>
      <c r="C125">
        <f>LeaderPivot!B126</f>
        <v>36</v>
      </c>
    </row>
    <row r="126" spans="1:3" x14ac:dyDescent="0.25">
      <c r="A126">
        <v>126</v>
      </c>
      <c r="B126" t="str">
        <f>IF(C126=0,"",LeaderPivot!A127)</f>
        <v>Will Collinson</v>
      </c>
      <c r="C126">
        <f>LeaderPivot!B127</f>
        <v>35</v>
      </c>
    </row>
    <row r="127" spans="1:3" x14ac:dyDescent="0.25">
      <c r="A127">
        <v>127</v>
      </c>
      <c r="B127" t="str">
        <f>IF(C127=0,"",LeaderPivot!A128)</f>
        <v>Barbara Winslow</v>
      </c>
      <c r="C127">
        <f>LeaderPivot!B128</f>
        <v>35</v>
      </c>
    </row>
    <row r="128" spans="1:3" x14ac:dyDescent="0.25">
      <c r="A128">
        <v>128</v>
      </c>
      <c r="B128" t="str">
        <f>IF(C128=0,"",LeaderPivot!A129)</f>
        <v>Jenny Colwell</v>
      </c>
      <c r="C128">
        <f>LeaderPivot!B129</f>
        <v>33</v>
      </c>
    </row>
    <row r="129" spans="1:3" x14ac:dyDescent="0.25">
      <c r="A129">
        <v>129</v>
      </c>
      <c r="B129" t="str">
        <f>IF(C129=0,"",LeaderPivot!A130)</f>
        <v>Hannah Pease</v>
      </c>
      <c r="C129">
        <f>LeaderPivot!B130</f>
        <v>33</v>
      </c>
    </row>
    <row r="130" spans="1:3" x14ac:dyDescent="0.25">
      <c r="A130">
        <v>130</v>
      </c>
      <c r="B130" t="str">
        <f>IF(C130=0,"",LeaderPivot!A131)</f>
        <v>Sara Atkinson</v>
      </c>
      <c r="C130">
        <f>LeaderPivot!B131</f>
        <v>32</v>
      </c>
    </row>
    <row r="131" spans="1:3" x14ac:dyDescent="0.25">
      <c r="A131">
        <v>131</v>
      </c>
      <c r="B131" t="str">
        <f>IF(C131=0,"",LeaderPivot!A132)</f>
        <v>Lisa Wade</v>
      </c>
      <c r="C131">
        <f>LeaderPivot!B132</f>
        <v>31</v>
      </c>
    </row>
    <row r="132" spans="1:3" x14ac:dyDescent="0.25">
      <c r="A132">
        <v>132</v>
      </c>
      <c r="B132" t="str">
        <f>IF(C132=0,"",LeaderPivot!A133)</f>
        <v>Paul Salisbury</v>
      </c>
      <c r="C132">
        <f>LeaderPivot!B133</f>
        <v>30</v>
      </c>
    </row>
    <row r="133" spans="1:3" x14ac:dyDescent="0.25">
      <c r="A133">
        <v>133</v>
      </c>
      <c r="B133" t="str">
        <f>IF(C133=0,"",LeaderPivot!A134)</f>
        <v>Gemma Bell</v>
      </c>
      <c r="C133">
        <f>LeaderPivot!B134</f>
        <v>30</v>
      </c>
    </row>
    <row r="134" spans="1:3" x14ac:dyDescent="0.25">
      <c r="A134">
        <v>134</v>
      </c>
      <c r="B134" t="str">
        <f>IF(C134=0,"",LeaderPivot!A135)</f>
        <v>Elaine Frazer</v>
      </c>
      <c r="C134">
        <f>LeaderPivot!B135</f>
        <v>29</v>
      </c>
    </row>
    <row r="135" spans="1:3" x14ac:dyDescent="0.25">
      <c r="A135">
        <v>135</v>
      </c>
      <c r="B135" t="str">
        <f>IF(C135=0,"",LeaderPivot!A136)</f>
        <v>Liz Hamilton</v>
      </c>
      <c r="C135">
        <f>LeaderPivot!B136</f>
        <v>29</v>
      </c>
    </row>
    <row r="136" spans="1:3" x14ac:dyDescent="0.25">
      <c r="A136">
        <v>136</v>
      </c>
      <c r="B136" t="str">
        <f>IF(C136=0,"",LeaderPivot!A137)</f>
        <v>Craig Barrow</v>
      </c>
      <c r="C136">
        <f>LeaderPivot!B137</f>
        <v>29</v>
      </c>
    </row>
    <row r="137" spans="1:3" x14ac:dyDescent="0.25">
      <c r="A137">
        <v>137</v>
      </c>
      <c r="B137" t="str">
        <f>IF(C137=0,"",LeaderPivot!A138)</f>
        <v>Kath Stone</v>
      </c>
      <c r="C137">
        <f>LeaderPivot!B138</f>
        <v>29</v>
      </c>
    </row>
    <row r="138" spans="1:3" x14ac:dyDescent="0.25">
      <c r="A138">
        <v>138</v>
      </c>
      <c r="B138" t="str">
        <f>IF(C138=0,"",LeaderPivot!A139)</f>
        <v>Caroline Lewis</v>
      </c>
      <c r="C138">
        <f>LeaderPivot!B139</f>
        <v>29</v>
      </c>
    </row>
    <row r="139" spans="1:3" x14ac:dyDescent="0.25">
      <c r="A139">
        <v>139</v>
      </c>
      <c r="B139" t="str">
        <f>IF(C139=0,"",LeaderPivot!A140)</f>
        <v>John Hunt</v>
      </c>
      <c r="C139">
        <f>LeaderPivot!B140</f>
        <v>27</v>
      </c>
    </row>
    <row r="140" spans="1:3" x14ac:dyDescent="0.25">
      <c r="A140">
        <v>140</v>
      </c>
      <c r="B140" t="str">
        <f>IF(C140=0,"",LeaderPivot!A141)</f>
        <v>Stuart James</v>
      </c>
      <c r="C140">
        <f>LeaderPivot!B141</f>
        <v>27</v>
      </c>
    </row>
    <row r="141" spans="1:3" x14ac:dyDescent="0.25">
      <c r="A141">
        <v>141</v>
      </c>
      <c r="B141" t="str">
        <f>IF(C141=0,"",LeaderPivot!A142)</f>
        <v>Gavin Hamilton</v>
      </c>
      <c r="C141">
        <f>LeaderPivot!B142</f>
        <v>27</v>
      </c>
    </row>
    <row r="142" spans="1:3" x14ac:dyDescent="0.25">
      <c r="A142">
        <v>142</v>
      </c>
      <c r="B142" t="str">
        <f>IF(C142=0,"",LeaderPivot!A143)</f>
        <v>Hannah Bruce</v>
      </c>
      <c r="C142">
        <f>LeaderPivot!B143</f>
        <v>27</v>
      </c>
    </row>
    <row r="143" spans="1:3" x14ac:dyDescent="0.25">
      <c r="A143">
        <v>143</v>
      </c>
      <c r="B143" t="str">
        <f>IF(C143=0,"",LeaderPivot!A144)</f>
        <v>Shagufta Jabeen</v>
      </c>
      <c r="C143">
        <f>LeaderPivot!B144</f>
        <v>26</v>
      </c>
    </row>
    <row r="144" spans="1:3" x14ac:dyDescent="0.25">
      <c r="A144">
        <v>144</v>
      </c>
      <c r="B144" t="str">
        <f>IF(C144=0,"",LeaderPivot!A145)</f>
        <v>Donna Line</v>
      </c>
      <c r="C144">
        <f>LeaderPivot!B145</f>
        <v>23</v>
      </c>
    </row>
    <row r="145" spans="1:3" x14ac:dyDescent="0.25">
      <c r="A145">
        <v>145</v>
      </c>
      <c r="B145" t="str">
        <f>IF(C145=0,"",LeaderPivot!A146)</f>
        <v>Lindsey Pearson</v>
      </c>
      <c r="C145">
        <f>LeaderPivot!B146</f>
        <v>20</v>
      </c>
    </row>
    <row r="146" spans="1:3" x14ac:dyDescent="0.25">
      <c r="A146">
        <v>146</v>
      </c>
      <c r="B146" t="str">
        <f>IF(C146=0,"",LeaderPivot!A147)</f>
        <v>Paul Purcell</v>
      </c>
      <c r="C146">
        <f>LeaderPivot!B147</f>
        <v>12</v>
      </c>
    </row>
    <row r="147" spans="1:3" x14ac:dyDescent="0.25">
      <c r="A147">
        <v>147</v>
      </c>
      <c r="B147" t="str">
        <f>IF(C147=0,"",LeaderPivot!A148)</f>
        <v>Emma Dibb</v>
      </c>
      <c r="C147">
        <f>LeaderPivot!B148</f>
        <v>10</v>
      </c>
    </row>
    <row r="148" spans="1:3" x14ac:dyDescent="0.25">
      <c r="A148">
        <v>148</v>
      </c>
      <c r="B148" t="str">
        <f>IF(C148=0,"",LeaderPivot!A149)</f>
        <v>Matthew  Taylor</v>
      </c>
      <c r="C148">
        <f>LeaderPivot!B149</f>
        <v>4</v>
      </c>
    </row>
    <row r="149" spans="1:3" x14ac:dyDescent="0.25">
      <c r="A149">
        <v>149</v>
      </c>
      <c r="B149" t="str">
        <f>IF(C149=0,"",LeaderPivot!A150)</f>
        <v>Tina Martiny</v>
      </c>
      <c r="C149">
        <f>LeaderPivot!B150</f>
        <v>3</v>
      </c>
    </row>
    <row r="150" spans="1:3" x14ac:dyDescent="0.25">
      <c r="A150">
        <v>150</v>
      </c>
      <c r="B150" t="str">
        <f>IF(C150=0,"",LeaderPivot!A151)</f>
        <v/>
      </c>
      <c r="C150">
        <f>LeaderPivot!B151</f>
        <v>0</v>
      </c>
    </row>
    <row r="151" spans="1:3" x14ac:dyDescent="0.25">
      <c r="A151">
        <v>151</v>
      </c>
      <c r="B151" t="str">
        <f>IF(C151=0,"",LeaderPivot!A152)</f>
        <v/>
      </c>
      <c r="C151">
        <f>LeaderPivot!B152</f>
        <v>0</v>
      </c>
    </row>
    <row r="152" spans="1:3" x14ac:dyDescent="0.25">
      <c r="A152">
        <v>152</v>
      </c>
      <c r="B152" t="str">
        <f>IF(C152=0,"",LeaderPivot!A153)</f>
        <v/>
      </c>
      <c r="C152">
        <f>LeaderPivot!B153</f>
        <v>0</v>
      </c>
    </row>
    <row r="153" spans="1:3" x14ac:dyDescent="0.25">
      <c r="A153">
        <v>153</v>
      </c>
      <c r="B153" t="str">
        <f>IF(C153=0,"",LeaderPivot!A154)</f>
        <v/>
      </c>
      <c r="C153">
        <f>LeaderPivot!B154</f>
        <v>0</v>
      </c>
    </row>
    <row r="154" spans="1:3" x14ac:dyDescent="0.25">
      <c r="A154">
        <v>154</v>
      </c>
      <c r="B154" t="str">
        <f>IF(C154=0,"",LeaderPivot!A155)</f>
        <v/>
      </c>
      <c r="C154">
        <f>LeaderPivot!B155</f>
        <v>0</v>
      </c>
    </row>
    <row r="155" spans="1:3" x14ac:dyDescent="0.25">
      <c r="A155">
        <v>155</v>
      </c>
      <c r="B155" t="str">
        <f>IF(C155=0,"",LeaderPivot!A156)</f>
        <v/>
      </c>
      <c r="C155">
        <f>LeaderPivot!B156</f>
        <v>0</v>
      </c>
    </row>
    <row r="156" spans="1:3" x14ac:dyDescent="0.25">
      <c r="A156">
        <v>156</v>
      </c>
      <c r="B156" t="str">
        <f>IF(C156=0,"",LeaderPivot!A157)</f>
        <v/>
      </c>
      <c r="C156">
        <f>LeaderPivot!B157</f>
        <v>0</v>
      </c>
    </row>
    <row r="157" spans="1:3" x14ac:dyDescent="0.25">
      <c r="A157">
        <v>157</v>
      </c>
      <c r="B157" t="str">
        <f>IF(C157=0,"",LeaderPivot!A158)</f>
        <v/>
      </c>
      <c r="C157">
        <f>LeaderPivot!B158</f>
        <v>0</v>
      </c>
    </row>
    <row r="158" spans="1:3" x14ac:dyDescent="0.25">
      <c r="A158">
        <v>158</v>
      </c>
      <c r="B158" t="str">
        <f>IF(C158=0,"",LeaderPivot!A159)</f>
        <v/>
      </c>
      <c r="C158">
        <f>LeaderPivot!B159</f>
        <v>0</v>
      </c>
    </row>
    <row r="159" spans="1:3" x14ac:dyDescent="0.25">
      <c r="A159">
        <v>159</v>
      </c>
      <c r="B159" t="str">
        <f>IF(C159=0,"",LeaderPivot!A160)</f>
        <v/>
      </c>
      <c r="C159">
        <f>LeaderPivot!B160</f>
        <v>0</v>
      </c>
    </row>
    <row r="160" spans="1:3" x14ac:dyDescent="0.25">
      <c r="A160">
        <v>160</v>
      </c>
      <c r="B160" t="str">
        <f>IF(C160=0,"",LeaderPivot!A161)</f>
        <v/>
      </c>
      <c r="C160">
        <f>LeaderPivot!B161</f>
        <v>0</v>
      </c>
    </row>
    <row r="161" spans="1:3" x14ac:dyDescent="0.25">
      <c r="A161">
        <v>161</v>
      </c>
      <c r="B161" t="str">
        <f>IF(C161=0,"",LeaderPivot!A162)</f>
        <v/>
      </c>
      <c r="C161">
        <f>LeaderPivot!B162</f>
        <v>0</v>
      </c>
    </row>
    <row r="162" spans="1:3" x14ac:dyDescent="0.25">
      <c r="A162">
        <v>162</v>
      </c>
      <c r="B162" t="str">
        <f>IF(C162=0,"",LeaderPivot!A163)</f>
        <v/>
      </c>
      <c r="C162">
        <f>LeaderPivot!B163</f>
        <v>0</v>
      </c>
    </row>
    <row r="163" spans="1:3" x14ac:dyDescent="0.25">
      <c r="A163">
        <v>163</v>
      </c>
      <c r="B163" t="str">
        <f>IF(C163=0,"",LeaderPivot!A164)</f>
        <v/>
      </c>
      <c r="C163">
        <f>LeaderPivot!B164</f>
        <v>0</v>
      </c>
    </row>
    <row r="164" spans="1:3" x14ac:dyDescent="0.25">
      <c r="A164">
        <v>164</v>
      </c>
      <c r="B164" t="str">
        <f>IF(C164=0,"",LeaderPivot!A165)</f>
        <v/>
      </c>
      <c r="C164">
        <f>LeaderPivot!B165</f>
        <v>0</v>
      </c>
    </row>
    <row r="165" spans="1:3" x14ac:dyDescent="0.25">
      <c r="A165">
        <v>165</v>
      </c>
      <c r="B165" t="str">
        <f>IF(C165=0,"",LeaderPivot!A166)</f>
        <v/>
      </c>
      <c r="C165">
        <f>LeaderPivot!B166</f>
        <v>0</v>
      </c>
    </row>
    <row r="166" spans="1:3" x14ac:dyDescent="0.25">
      <c r="A166">
        <v>166</v>
      </c>
      <c r="B166" t="str">
        <f>IF(C166=0,"",LeaderPivot!A167)</f>
        <v/>
      </c>
      <c r="C166">
        <f>LeaderPivot!B167</f>
        <v>0</v>
      </c>
    </row>
    <row r="167" spans="1:3" x14ac:dyDescent="0.25">
      <c r="A167">
        <v>167</v>
      </c>
      <c r="B167" t="str">
        <f>IF(C167=0,"",LeaderPivot!A168)</f>
        <v/>
      </c>
      <c r="C167">
        <f>LeaderPivot!B168</f>
        <v>0</v>
      </c>
    </row>
    <row r="168" spans="1:3" x14ac:dyDescent="0.25">
      <c r="A168">
        <v>168</v>
      </c>
      <c r="B168" t="str">
        <f>IF(C168=0,"",LeaderPivot!A169)</f>
        <v/>
      </c>
      <c r="C168">
        <f>LeaderPivot!B169</f>
        <v>0</v>
      </c>
    </row>
    <row r="169" spans="1:3" x14ac:dyDescent="0.25">
      <c r="A169">
        <v>169</v>
      </c>
      <c r="B169" t="str">
        <f>IF(C169=0,"",LeaderPivot!A170)</f>
        <v/>
      </c>
      <c r="C169">
        <f>LeaderPivot!B170</f>
        <v>0</v>
      </c>
    </row>
    <row r="170" spans="1:3" x14ac:dyDescent="0.25">
      <c r="A170">
        <v>170</v>
      </c>
      <c r="B170" t="str">
        <f>IF(C170=0,"",LeaderPivot!A171)</f>
        <v/>
      </c>
      <c r="C170">
        <f>LeaderPivot!B171</f>
        <v>0</v>
      </c>
    </row>
    <row r="171" spans="1:3" x14ac:dyDescent="0.25">
      <c r="A171">
        <v>171</v>
      </c>
      <c r="B171" t="str">
        <f>IF(C171=0,"",LeaderPivot!A172)</f>
        <v/>
      </c>
      <c r="C171">
        <f>LeaderPivot!B172</f>
        <v>0</v>
      </c>
    </row>
    <row r="172" spans="1:3" x14ac:dyDescent="0.25">
      <c r="A172">
        <v>172</v>
      </c>
      <c r="B172" t="str">
        <f>IF(C172=0,"",LeaderPivot!A173)</f>
        <v/>
      </c>
      <c r="C172">
        <f>LeaderPivot!B173</f>
        <v>0</v>
      </c>
    </row>
    <row r="173" spans="1:3" x14ac:dyDescent="0.25">
      <c r="A173">
        <v>173</v>
      </c>
      <c r="B173" t="str">
        <f>IF(C173=0,"",LeaderPivot!A174)</f>
        <v/>
      </c>
      <c r="C173">
        <f>LeaderPivot!B174</f>
        <v>0</v>
      </c>
    </row>
    <row r="174" spans="1:3" x14ac:dyDescent="0.25">
      <c r="A174">
        <v>174</v>
      </c>
      <c r="B174" t="str">
        <f>IF(C174=0,"",LeaderPivot!A175)</f>
        <v/>
      </c>
      <c r="C174">
        <f>LeaderPivot!B175</f>
        <v>0</v>
      </c>
    </row>
    <row r="175" spans="1:3" x14ac:dyDescent="0.25">
      <c r="A175">
        <v>175</v>
      </c>
      <c r="B175" t="str">
        <f>IF(C175=0,"",LeaderPivot!A176)</f>
        <v/>
      </c>
      <c r="C175">
        <f>LeaderPivot!B176</f>
        <v>0</v>
      </c>
    </row>
    <row r="176" spans="1:3" x14ac:dyDescent="0.25">
      <c r="A176">
        <v>176</v>
      </c>
      <c r="B176" t="str">
        <f>IF(C176=0,"",LeaderPivot!A177)</f>
        <v/>
      </c>
      <c r="C176">
        <f>LeaderPivot!B177</f>
        <v>0</v>
      </c>
    </row>
    <row r="177" spans="1:3" x14ac:dyDescent="0.25">
      <c r="A177">
        <v>177</v>
      </c>
      <c r="B177" t="str">
        <f>IF(C177=0,"",LeaderPivot!A178)</f>
        <v/>
      </c>
      <c r="C177">
        <f>LeaderPivot!B178</f>
        <v>0</v>
      </c>
    </row>
    <row r="178" spans="1:3" x14ac:dyDescent="0.25">
      <c r="A178">
        <v>178</v>
      </c>
      <c r="B178" t="str">
        <f>IF(C178=0,"",LeaderPivot!A179)</f>
        <v/>
      </c>
      <c r="C178">
        <f>LeaderPivot!B179</f>
        <v>0</v>
      </c>
    </row>
    <row r="179" spans="1:3" x14ac:dyDescent="0.25">
      <c r="A179">
        <v>179</v>
      </c>
      <c r="B179" t="str">
        <f>IF(C179=0,"",LeaderPivot!A180)</f>
        <v/>
      </c>
      <c r="C179">
        <f>LeaderPivot!B180</f>
        <v>0</v>
      </c>
    </row>
    <row r="180" spans="1:3" x14ac:dyDescent="0.25">
      <c r="A180">
        <v>180</v>
      </c>
      <c r="B180" t="str">
        <f>IF(C180=0,"",LeaderPivot!A181)</f>
        <v/>
      </c>
      <c r="C180">
        <f>LeaderPivot!B181</f>
        <v>0</v>
      </c>
    </row>
    <row r="181" spans="1:3" x14ac:dyDescent="0.25">
      <c r="A181">
        <v>181</v>
      </c>
      <c r="B181" t="str">
        <f>IF(C181=0,"",LeaderPivot!A182)</f>
        <v/>
      </c>
      <c r="C181">
        <f>LeaderPivot!B182</f>
        <v>0</v>
      </c>
    </row>
    <row r="182" spans="1:3" x14ac:dyDescent="0.25">
      <c r="A182">
        <v>182</v>
      </c>
      <c r="B182" t="str">
        <f>IF(C182=0,"",LeaderPivot!A183)</f>
        <v/>
      </c>
      <c r="C182">
        <f>LeaderPivot!B183</f>
        <v>0</v>
      </c>
    </row>
    <row r="183" spans="1:3" x14ac:dyDescent="0.25">
      <c r="A183">
        <v>183</v>
      </c>
      <c r="B183" t="str">
        <f>IF(C183=0,"",LeaderPivot!A184)</f>
        <v/>
      </c>
      <c r="C183">
        <f>LeaderPivot!B184</f>
        <v>0</v>
      </c>
    </row>
    <row r="184" spans="1:3" x14ac:dyDescent="0.25">
      <c r="A184">
        <v>184</v>
      </c>
      <c r="B184" t="str">
        <f>IF(C184=0,"",LeaderPivot!A185)</f>
        <v/>
      </c>
      <c r="C184">
        <f>LeaderPivot!B185</f>
        <v>0</v>
      </c>
    </row>
    <row r="185" spans="1:3" x14ac:dyDescent="0.25">
      <c r="A185">
        <v>185</v>
      </c>
      <c r="B185" t="str">
        <f>IF(C185=0,"",LeaderPivot!A186)</f>
        <v/>
      </c>
      <c r="C185">
        <f>LeaderPivot!B186</f>
        <v>0</v>
      </c>
    </row>
    <row r="186" spans="1:3" x14ac:dyDescent="0.25">
      <c r="A186">
        <v>186</v>
      </c>
      <c r="B186" t="str">
        <f>IF(C186=0,"",LeaderPivot!A187)</f>
        <v/>
      </c>
      <c r="C186">
        <f>LeaderPivot!B187</f>
        <v>0</v>
      </c>
    </row>
    <row r="187" spans="1:3" x14ac:dyDescent="0.25">
      <c r="A187">
        <v>187</v>
      </c>
      <c r="B187" t="str">
        <f>IF(C187=0,"",LeaderPivot!A188)</f>
        <v/>
      </c>
      <c r="C187">
        <f>LeaderPivot!B188</f>
        <v>0</v>
      </c>
    </row>
    <row r="188" spans="1:3" x14ac:dyDescent="0.25">
      <c r="A188">
        <v>188</v>
      </c>
      <c r="B188" t="str">
        <f>IF(C188=0,"",LeaderPivot!A189)</f>
        <v/>
      </c>
      <c r="C188">
        <f>LeaderPivot!B189</f>
        <v>0</v>
      </c>
    </row>
    <row r="189" spans="1:3" x14ac:dyDescent="0.25">
      <c r="A189">
        <v>189</v>
      </c>
      <c r="B189" t="str">
        <f>IF(C189=0,"",LeaderPivot!A190)</f>
        <v/>
      </c>
      <c r="C189">
        <f>LeaderPivot!B190</f>
        <v>0</v>
      </c>
    </row>
    <row r="190" spans="1:3" x14ac:dyDescent="0.25">
      <c r="A190">
        <v>190</v>
      </c>
      <c r="B190" t="str">
        <f>IF(C190=0,"",LeaderPivot!A191)</f>
        <v/>
      </c>
      <c r="C190">
        <f>LeaderPivot!B191</f>
        <v>0</v>
      </c>
    </row>
    <row r="191" spans="1:3" x14ac:dyDescent="0.25">
      <c r="A191">
        <v>191</v>
      </c>
      <c r="B191" t="str">
        <f>IF(C191=0,"",LeaderPivot!A192)</f>
        <v/>
      </c>
      <c r="C191">
        <f>LeaderPivot!B192</f>
        <v>0</v>
      </c>
    </row>
    <row r="192" spans="1:3" x14ac:dyDescent="0.25">
      <c r="A192">
        <v>192</v>
      </c>
      <c r="B192" t="str">
        <f>IF(C192=0,"",LeaderPivot!A193)</f>
        <v/>
      </c>
      <c r="C192">
        <f>LeaderPivot!B193</f>
        <v>0</v>
      </c>
    </row>
    <row r="193" spans="1:3" x14ac:dyDescent="0.25">
      <c r="A193">
        <v>193</v>
      </c>
      <c r="B193" t="str">
        <f>IF(C193=0,"",LeaderPivot!A194)</f>
        <v/>
      </c>
      <c r="C193">
        <f>LeaderPivot!B194</f>
        <v>0</v>
      </c>
    </row>
    <row r="194" spans="1:3" x14ac:dyDescent="0.25">
      <c r="A194">
        <v>194</v>
      </c>
      <c r="B194" t="str">
        <f>IF(C194=0,"",LeaderPivot!A195)</f>
        <v/>
      </c>
      <c r="C194">
        <f>LeaderPivot!B195</f>
        <v>0</v>
      </c>
    </row>
    <row r="195" spans="1:3" x14ac:dyDescent="0.25">
      <c r="A195">
        <v>195</v>
      </c>
      <c r="B195" t="str">
        <f>IF(C195=0,"",LeaderPivot!A196)</f>
        <v/>
      </c>
      <c r="C195">
        <f>LeaderPivot!B196</f>
        <v>0</v>
      </c>
    </row>
    <row r="196" spans="1:3" x14ac:dyDescent="0.25">
      <c r="A196">
        <v>196</v>
      </c>
      <c r="B196" t="str">
        <f>IF(C196=0,"",LeaderPivot!A197)</f>
        <v/>
      </c>
      <c r="C196">
        <f>LeaderPivot!B197</f>
        <v>0</v>
      </c>
    </row>
    <row r="197" spans="1:3" x14ac:dyDescent="0.25">
      <c r="A197">
        <v>197</v>
      </c>
      <c r="B197" t="str">
        <f>IF(C197=0,"",LeaderPivot!A198)</f>
        <v/>
      </c>
      <c r="C197">
        <f>LeaderPivot!B198</f>
        <v>0</v>
      </c>
    </row>
    <row r="198" spans="1:3" x14ac:dyDescent="0.25">
      <c r="A198">
        <v>198</v>
      </c>
      <c r="B198" t="str">
        <f>IF(C198=0,"",LeaderPivot!A199)</f>
        <v/>
      </c>
      <c r="C198">
        <f>LeaderPivot!B199</f>
        <v>0</v>
      </c>
    </row>
    <row r="199" spans="1:3" x14ac:dyDescent="0.25">
      <c r="A199">
        <v>199</v>
      </c>
      <c r="B199" t="str">
        <f>IF(C199=0,"",LeaderPivot!A200)</f>
        <v/>
      </c>
      <c r="C199">
        <f>LeaderPivot!B200</f>
        <v>0</v>
      </c>
    </row>
    <row r="200" spans="1:3" x14ac:dyDescent="0.25">
      <c r="A200">
        <v>200</v>
      </c>
      <c r="B200" t="str">
        <f>IF(C200=0,"",LeaderPivot!A201)</f>
        <v/>
      </c>
      <c r="C200">
        <f>LeaderPivot!B201</f>
        <v>0</v>
      </c>
    </row>
    <row r="201" spans="1:3" x14ac:dyDescent="0.25">
      <c r="A201">
        <v>201</v>
      </c>
      <c r="B201" t="str">
        <f>IF(C201=0,"",LeaderPivot!A202)</f>
        <v/>
      </c>
      <c r="C201">
        <f>LeaderPivot!B202</f>
        <v>0</v>
      </c>
    </row>
    <row r="202" spans="1:3" x14ac:dyDescent="0.25">
      <c r="A202">
        <v>202</v>
      </c>
      <c r="B202" t="str">
        <f>IF(C202=0,"",LeaderPivot!A203)</f>
        <v/>
      </c>
      <c r="C202">
        <f>LeaderPivot!B203</f>
        <v>0</v>
      </c>
    </row>
    <row r="203" spans="1:3" x14ac:dyDescent="0.25">
      <c r="A203">
        <v>203</v>
      </c>
      <c r="B203" t="str">
        <f>IF(C203=0,"",LeaderPivot!A204)</f>
        <v/>
      </c>
      <c r="C203">
        <f>LeaderPivot!B204</f>
        <v>0</v>
      </c>
    </row>
    <row r="204" spans="1:3" x14ac:dyDescent="0.25">
      <c r="A204">
        <v>204</v>
      </c>
      <c r="B204" t="str">
        <f>IF(C204=0,"",LeaderPivot!A205)</f>
        <v/>
      </c>
      <c r="C204">
        <f>LeaderPivot!B205</f>
        <v>0</v>
      </c>
    </row>
    <row r="205" spans="1:3" x14ac:dyDescent="0.25">
      <c r="A205">
        <v>205</v>
      </c>
      <c r="B205" t="str">
        <f>IF(C205=0,"",LeaderPivot!A206)</f>
        <v/>
      </c>
      <c r="C205">
        <f>LeaderPivot!B206</f>
        <v>0</v>
      </c>
    </row>
    <row r="206" spans="1:3" x14ac:dyDescent="0.25">
      <c r="A206">
        <v>206</v>
      </c>
      <c r="B206" t="str">
        <f>IF(C206=0,"",LeaderPivot!A207)</f>
        <v/>
      </c>
      <c r="C206">
        <f>LeaderPivot!B207</f>
        <v>0</v>
      </c>
    </row>
    <row r="207" spans="1:3" x14ac:dyDescent="0.25">
      <c r="A207">
        <v>207</v>
      </c>
      <c r="B207" t="str">
        <f>IF(C207=0,"",LeaderPivot!A208)</f>
        <v/>
      </c>
      <c r="C207">
        <f>LeaderPivot!B208</f>
        <v>0</v>
      </c>
    </row>
    <row r="208" spans="1:3" x14ac:dyDescent="0.25">
      <c r="A208">
        <v>208</v>
      </c>
      <c r="B208" t="str">
        <f>IF(C208=0,"",LeaderPivot!A209)</f>
        <v/>
      </c>
      <c r="C208">
        <f>LeaderPivot!B209</f>
        <v>0</v>
      </c>
    </row>
    <row r="209" spans="1:3" x14ac:dyDescent="0.25">
      <c r="A209">
        <v>209</v>
      </c>
      <c r="B209" t="str">
        <f>IF(C209=0,"",LeaderPivot!A210)</f>
        <v/>
      </c>
      <c r="C209">
        <f>LeaderPivot!B210</f>
        <v>0</v>
      </c>
    </row>
    <row r="210" spans="1:3" x14ac:dyDescent="0.25">
      <c r="A210">
        <v>210</v>
      </c>
      <c r="B210" t="str">
        <f>IF(C210=0,"",LeaderPivot!A211)</f>
        <v/>
      </c>
      <c r="C210">
        <f>LeaderPivot!B211</f>
        <v>0</v>
      </c>
    </row>
    <row r="211" spans="1:3" x14ac:dyDescent="0.25">
      <c r="A211">
        <v>211</v>
      </c>
      <c r="B211" t="str">
        <f>IF(C211=0,"",LeaderPivot!A212)</f>
        <v/>
      </c>
      <c r="C211">
        <f>LeaderPivot!B212</f>
        <v>0</v>
      </c>
    </row>
    <row r="212" spans="1:3" x14ac:dyDescent="0.25">
      <c r="A212">
        <v>212</v>
      </c>
      <c r="B212" t="str">
        <f>IF(C212=0,"",LeaderPivot!A213)</f>
        <v/>
      </c>
      <c r="C212">
        <f>LeaderPivot!B213</f>
        <v>0</v>
      </c>
    </row>
    <row r="213" spans="1:3" x14ac:dyDescent="0.25">
      <c r="A213">
        <v>213</v>
      </c>
      <c r="B213" t="str">
        <f>IF(C213=0,"",LeaderPivot!A214)</f>
        <v/>
      </c>
      <c r="C213">
        <f>LeaderPivot!B214</f>
        <v>0</v>
      </c>
    </row>
    <row r="214" spans="1:3" x14ac:dyDescent="0.25">
      <c r="A214">
        <v>214</v>
      </c>
      <c r="B214" t="str">
        <f>IF(C214=0,"",LeaderPivot!A215)</f>
        <v/>
      </c>
      <c r="C214">
        <f>LeaderPivot!B215</f>
        <v>0</v>
      </c>
    </row>
    <row r="215" spans="1:3" x14ac:dyDescent="0.25">
      <c r="A215">
        <v>215</v>
      </c>
      <c r="B215" t="str">
        <f>IF(C215=0,"",LeaderPivot!A216)</f>
        <v/>
      </c>
      <c r="C215">
        <f>LeaderPivot!B216</f>
        <v>0</v>
      </c>
    </row>
    <row r="216" spans="1:3" x14ac:dyDescent="0.25">
      <c r="A216">
        <v>216</v>
      </c>
      <c r="B216" t="str">
        <f>IF(C216=0,"",LeaderPivot!A217)</f>
        <v/>
      </c>
      <c r="C216">
        <f>LeaderPivot!B217</f>
        <v>0</v>
      </c>
    </row>
    <row r="217" spans="1:3" x14ac:dyDescent="0.25">
      <c r="A217">
        <v>217</v>
      </c>
      <c r="B217" t="str">
        <f>IF(C217=0,"",LeaderPivot!A218)</f>
        <v/>
      </c>
      <c r="C217">
        <f>LeaderPivot!B218</f>
        <v>0</v>
      </c>
    </row>
    <row r="218" spans="1:3" x14ac:dyDescent="0.25">
      <c r="A218">
        <v>218</v>
      </c>
      <c r="B218" t="str">
        <f>IF(C218=0,"",LeaderPivot!A219)</f>
        <v/>
      </c>
      <c r="C218">
        <f>LeaderPivot!B219</f>
        <v>0</v>
      </c>
    </row>
    <row r="219" spans="1:3" x14ac:dyDescent="0.25">
      <c r="A219">
        <v>219</v>
      </c>
      <c r="B219" t="str">
        <f>IF(C219=0,"",LeaderPivot!A220)</f>
        <v/>
      </c>
      <c r="C219">
        <f>LeaderPivot!B220</f>
        <v>0</v>
      </c>
    </row>
    <row r="220" spans="1:3" x14ac:dyDescent="0.25">
      <c r="A220">
        <v>220</v>
      </c>
      <c r="B220" t="str">
        <f>IF(C220=0,"",LeaderPivot!A221)</f>
        <v/>
      </c>
      <c r="C220">
        <f>LeaderPivot!B221</f>
        <v>0</v>
      </c>
    </row>
    <row r="221" spans="1:3" x14ac:dyDescent="0.25">
      <c r="A221">
        <v>221</v>
      </c>
      <c r="B221" t="str">
        <f>IF(C221=0,"",LeaderPivot!A222)</f>
        <v/>
      </c>
      <c r="C221">
        <f>LeaderPivot!B222</f>
        <v>0</v>
      </c>
    </row>
    <row r="222" spans="1:3" x14ac:dyDescent="0.25">
      <c r="A222">
        <v>222</v>
      </c>
      <c r="B222" t="str">
        <f>IF(C222=0,"",LeaderPivot!A223)</f>
        <v/>
      </c>
      <c r="C222">
        <f>LeaderPivot!B223</f>
        <v>0</v>
      </c>
    </row>
    <row r="223" spans="1:3" x14ac:dyDescent="0.25">
      <c r="A223">
        <v>223</v>
      </c>
      <c r="B223" t="str">
        <f>IF(C223=0,"",LeaderPivot!A224)</f>
        <v/>
      </c>
      <c r="C223">
        <f>LeaderPivot!B224</f>
        <v>0</v>
      </c>
    </row>
    <row r="224" spans="1:3" x14ac:dyDescent="0.25">
      <c r="A224">
        <v>224</v>
      </c>
      <c r="B224" t="str">
        <f>IF(C224=0,"",LeaderPivot!A225)</f>
        <v/>
      </c>
      <c r="C224">
        <f>LeaderPivot!B225</f>
        <v>0</v>
      </c>
    </row>
    <row r="225" spans="1:3" x14ac:dyDescent="0.25">
      <c r="A225">
        <v>225</v>
      </c>
      <c r="B225" t="str">
        <f>IF(C225=0,"",LeaderPivot!A226)</f>
        <v/>
      </c>
      <c r="C225">
        <f>LeaderPivot!B226</f>
        <v>0</v>
      </c>
    </row>
    <row r="226" spans="1:3" x14ac:dyDescent="0.25">
      <c r="A226">
        <v>226</v>
      </c>
      <c r="B226" t="str">
        <f>IF(C226=0,"",LeaderPivot!A227)</f>
        <v/>
      </c>
      <c r="C226">
        <f>LeaderPivot!B227</f>
        <v>0</v>
      </c>
    </row>
    <row r="227" spans="1:3" x14ac:dyDescent="0.25">
      <c r="A227">
        <v>227</v>
      </c>
      <c r="B227" t="str">
        <f>IF(C227=0,"",LeaderPivot!A228)</f>
        <v/>
      </c>
      <c r="C227">
        <f>LeaderPivot!B228</f>
        <v>0</v>
      </c>
    </row>
    <row r="228" spans="1:3" x14ac:dyDescent="0.25">
      <c r="A228">
        <v>228</v>
      </c>
      <c r="B228" t="str">
        <f>IF(C228=0,"",LeaderPivot!A229)</f>
        <v/>
      </c>
      <c r="C228">
        <f>LeaderPivot!B229</f>
        <v>0</v>
      </c>
    </row>
    <row r="229" spans="1:3" x14ac:dyDescent="0.25">
      <c r="A229">
        <v>229</v>
      </c>
      <c r="B229" t="str">
        <f>IF(C229=0,"",LeaderPivot!A230)</f>
        <v/>
      </c>
      <c r="C229">
        <f>LeaderPivot!B230</f>
        <v>0</v>
      </c>
    </row>
    <row r="230" spans="1:3" x14ac:dyDescent="0.25">
      <c r="A230">
        <v>230</v>
      </c>
      <c r="B230" t="str">
        <f>IF(C230=0,"",LeaderPivot!A231)</f>
        <v/>
      </c>
      <c r="C230">
        <f>LeaderPivot!B231</f>
        <v>0</v>
      </c>
    </row>
    <row r="231" spans="1:3" x14ac:dyDescent="0.25">
      <c r="A231">
        <v>231</v>
      </c>
      <c r="B231" t="str">
        <f>IF(C231=0,"",LeaderPivot!A232)</f>
        <v/>
      </c>
      <c r="C231">
        <f>LeaderPivot!B232</f>
        <v>0</v>
      </c>
    </row>
    <row r="232" spans="1:3" x14ac:dyDescent="0.25">
      <c r="A232">
        <v>232</v>
      </c>
      <c r="B232" t="str">
        <f>IF(C232=0,"",LeaderPivot!A233)</f>
        <v/>
      </c>
      <c r="C232">
        <f>LeaderPivot!B233</f>
        <v>0</v>
      </c>
    </row>
    <row r="233" spans="1:3" x14ac:dyDescent="0.25">
      <c r="A233">
        <v>233</v>
      </c>
      <c r="B233" t="str">
        <f>IF(C233=0,"",LeaderPivot!A234)</f>
        <v/>
      </c>
      <c r="C233">
        <f>LeaderPivot!B234</f>
        <v>0</v>
      </c>
    </row>
    <row r="234" spans="1:3" x14ac:dyDescent="0.25">
      <c r="A234">
        <v>234</v>
      </c>
      <c r="B234" t="str">
        <f>IF(C234=0,"",LeaderPivot!A235)</f>
        <v/>
      </c>
      <c r="C234">
        <f>LeaderPivot!B235</f>
        <v>0</v>
      </c>
    </row>
    <row r="235" spans="1:3" x14ac:dyDescent="0.25">
      <c r="A235">
        <v>235</v>
      </c>
      <c r="B235" t="str">
        <f>IF(C235=0,"",LeaderPivot!A236)</f>
        <v/>
      </c>
      <c r="C235">
        <f>LeaderPivot!B236</f>
        <v>0</v>
      </c>
    </row>
    <row r="236" spans="1:3" x14ac:dyDescent="0.25">
      <c r="A236">
        <v>236</v>
      </c>
      <c r="B236" t="str">
        <f>IF(C236=0,"",LeaderPivot!A237)</f>
        <v/>
      </c>
      <c r="C236">
        <f>LeaderPivot!B237</f>
        <v>0</v>
      </c>
    </row>
    <row r="237" spans="1:3" x14ac:dyDescent="0.25">
      <c r="A237">
        <v>237</v>
      </c>
      <c r="B237" t="str">
        <f>IF(C237=0,"",LeaderPivot!A238)</f>
        <v/>
      </c>
      <c r="C237">
        <f>LeaderPivot!B238</f>
        <v>0</v>
      </c>
    </row>
    <row r="238" spans="1:3" x14ac:dyDescent="0.25">
      <c r="A238">
        <v>238</v>
      </c>
      <c r="B238" t="str">
        <f>IF(C238=0,"",LeaderPivot!A239)</f>
        <v/>
      </c>
      <c r="C238">
        <f>LeaderPivot!B239</f>
        <v>0</v>
      </c>
    </row>
    <row r="239" spans="1:3" x14ac:dyDescent="0.25">
      <c r="A239">
        <v>239</v>
      </c>
      <c r="B239" t="str">
        <f>IF(C239=0,"",LeaderPivot!A240)</f>
        <v/>
      </c>
      <c r="C239">
        <f>LeaderPivot!B240</f>
        <v>0</v>
      </c>
    </row>
    <row r="240" spans="1:3" x14ac:dyDescent="0.25">
      <c r="A240">
        <v>240</v>
      </c>
      <c r="B240" t="str">
        <f>IF(C240=0,"",LeaderPivot!A241)</f>
        <v/>
      </c>
      <c r="C240">
        <f>LeaderPivot!B241</f>
        <v>0</v>
      </c>
    </row>
    <row r="241" spans="1:3" x14ac:dyDescent="0.25">
      <c r="A241">
        <v>241</v>
      </c>
      <c r="B241" t="str">
        <f>IF(C241=0,"",LeaderPivot!A242)</f>
        <v/>
      </c>
      <c r="C241">
        <f>LeaderPivot!B242</f>
        <v>0</v>
      </c>
    </row>
    <row r="242" spans="1:3" x14ac:dyDescent="0.25">
      <c r="A242">
        <v>242</v>
      </c>
      <c r="B242" t="str">
        <f>IF(C242=0,"",LeaderPivot!A243)</f>
        <v/>
      </c>
      <c r="C242">
        <f>LeaderPivot!B243</f>
        <v>0</v>
      </c>
    </row>
    <row r="243" spans="1:3" x14ac:dyDescent="0.25">
      <c r="A243">
        <v>243</v>
      </c>
      <c r="B243" t="str">
        <f>IF(C243=0,"",LeaderPivot!A244)</f>
        <v/>
      </c>
      <c r="C243">
        <f>LeaderPivot!B244</f>
        <v>0</v>
      </c>
    </row>
    <row r="244" spans="1:3" x14ac:dyDescent="0.25">
      <c r="A244">
        <v>244</v>
      </c>
      <c r="B244" t="str">
        <f>IF(C244=0,"",LeaderPivot!A245)</f>
        <v/>
      </c>
      <c r="C244">
        <f>LeaderPivot!B245</f>
        <v>0</v>
      </c>
    </row>
    <row r="245" spans="1:3" x14ac:dyDescent="0.25">
      <c r="A245">
        <v>245</v>
      </c>
      <c r="B245" t="str">
        <f>IF(C245=0,"",LeaderPivot!A246)</f>
        <v/>
      </c>
      <c r="C245">
        <f>LeaderPivot!B246</f>
        <v>0</v>
      </c>
    </row>
    <row r="246" spans="1:3" x14ac:dyDescent="0.25">
      <c r="A246">
        <v>246</v>
      </c>
      <c r="B246" t="str">
        <f>IF(C246=0,"",LeaderPivot!A247)</f>
        <v/>
      </c>
      <c r="C246">
        <f>LeaderPivot!B247</f>
        <v>0</v>
      </c>
    </row>
    <row r="247" spans="1:3" x14ac:dyDescent="0.25">
      <c r="A247">
        <v>247</v>
      </c>
      <c r="B247" t="str">
        <f>IF(C247=0,"",LeaderPivot!A248)</f>
        <v/>
      </c>
      <c r="C247">
        <f>LeaderPivot!B248</f>
        <v>0</v>
      </c>
    </row>
    <row r="248" spans="1:3" x14ac:dyDescent="0.25">
      <c r="A248">
        <v>248</v>
      </c>
      <c r="B248" t="str">
        <f>IF(C248=0,"",LeaderPivot!A249)</f>
        <v/>
      </c>
      <c r="C248">
        <f>LeaderPivot!B249</f>
        <v>0</v>
      </c>
    </row>
    <row r="249" spans="1:3" x14ac:dyDescent="0.25">
      <c r="A249">
        <v>249</v>
      </c>
      <c r="B249" t="str">
        <f>IF(C249=0,"",LeaderPivot!A250)</f>
        <v/>
      </c>
      <c r="C249">
        <f>LeaderPivot!B250</f>
        <v>0</v>
      </c>
    </row>
    <row r="250" spans="1:3" x14ac:dyDescent="0.25">
      <c r="A250">
        <v>250</v>
      </c>
      <c r="B250" t="str">
        <f>IF(C250=0,"",LeaderPivot!A251)</f>
        <v/>
      </c>
      <c r="C250">
        <f>LeaderPivot!B251</f>
        <v>0</v>
      </c>
    </row>
    <row r="251" spans="1:3" x14ac:dyDescent="0.25">
      <c r="A251">
        <v>251</v>
      </c>
      <c r="B251" t="str">
        <f>IF(C251=0,"",LeaderPivot!A252)</f>
        <v/>
      </c>
      <c r="C251">
        <f>LeaderPivot!B252</f>
        <v>0</v>
      </c>
    </row>
    <row r="252" spans="1:3" x14ac:dyDescent="0.25">
      <c r="A252">
        <v>252</v>
      </c>
      <c r="B252" t="str">
        <f>IF(C252=0,"",LeaderPivot!A253)</f>
        <v/>
      </c>
      <c r="C252">
        <f>LeaderPivot!B253</f>
        <v>0</v>
      </c>
    </row>
    <row r="253" spans="1:3" x14ac:dyDescent="0.25">
      <c r="A253">
        <v>253</v>
      </c>
      <c r="B253" t="str">
        <f>IF(C253=0,"",LeaderPivot!A254)</f>
        <v/>
      </c>
      <c r="C253">
        <f>LeaderPivot!B254</f>
        <v>0</v>
      </c>
    </row>
    <row r="254" spans="1:3" x14ac:dyDescent="0.25">
      <c r="A254">
        <v>254</v>
      </c>
      <c r="B254" t="str">
        <f>IF(C254=0,"",LeaderPivot!A255)</f>
        <v/>
      </c>
      <c r="C254">
        <f>LeaderPivot!B255</f>
        <v>0</v>
      </c>
    </row>
    <row r="255" spans="1:3" x14ac:dyDescent="0.25">
      <c r="A255">
        <v>255</v>
      </c>
      <c r="B255" t="str">
        <f>IF(C255=0,"",LeaderPivot!A256)</f>
        <v/>
      </c>
      <c r="C255">
        <f>LeaderPivot!B256</f>
        <v>0</v>
      </c>
    </row>
    <row r="256" spans="1:3" x14ac:dyDescent="0.25">
      <c r="A256">
        <v>256</v>
      </c>
      <c r="B256" t="str">
        <f>IF(C256=0,"",LeaderPivot!A257)</f>
        <v/>
      </c>
      <c r="C256">
        <f>LeaderPivot!B257</f>
        <v>0</v>
      </c>
    </row>
    <row r="257" spans="1:3" x14ac:dyDescent="0.25">
      <c r="A257">
        <v>257</v>
      </c>
      <c r="B257" t="str">
        <f>IF(C257=0,"",LeaderPivot!A258)</f>
        <v/>
      </c>
      <c r="C257">
        <f>LeaderPivot!B258</f>
        <v>0</v>
      </c>
    </row>
    <row r="258" spans="1:3" x14ac:dyDescent="0.25">
      <c r="A258">
        <v>258</v>
      </c>
      <c r="B258" t="str">
        <f>IF(C258=0,"",LeaderPivot!A259)</f>
        <v/>
      </c>
      <c r="C258">
        <f>LeaderPivot!B259</f>
        <v>0</v>
      </c>
    </row>
    <row r="259" spans="1:3" x14ac:dyDescent="0.25">
      <c r="A259">
        <v>259</v>
      </c>
      <c r="B259" t="str">
        <f>IF(C259=0,"",LeaderPivot!A260)</f>
        <v/>
      </c>
      <c r="C259">
        <f>LeaderPivot!B260</f>
        <v>0</v>
      </c>
    </row>
    <row r="260" spans="1:3" x14ac:dyDescent="0.25">
      <c r="A260">
        <v>260</v>
      </c>
      <c r="B260" t="str">
        <f>IF(C260=0,"",LeaderPivot!A261)</f>
        <v/>
      </c>
      <c r="C260">
        <f>LeaderPivot!B261</f>
        <v>0</v>
      </c>
    </row>
    <row r="261" spans="1:3" x14ac:dyDescent="0.25">
      <c r="A261">
        <v>261</v>
      </c>
      <c r="B261" t="str">
        <f>IF(C261=0,"",LeaderPivot!A262)</f>
        <v/>
      </c>
      <c r="C261">
        <f>LeaderPivot!B262</f>
        <v>0</v>
      </c>
    </row>
    <row r="262" spans="1:3" x14ac:dyDescent="0.25">
      <c r="A262">
        <v>262</v>
      </c>
      <c r="B262" t="str">
        <f>IF(C262=0,"",LeaderPivot!A263)</f>
        <v/>
      </c>
      <c r="C262">
        <f>LeaderPivot!B263</f>
        <v>0</v>
      </c>
    </row>
    <row r="263" spans="1:3" x14ac:dyDescent="0.25">
      <c r="A263">
        <v>263</v>
      </c>
      <c r="B263" t="str">
        <f>IF(C263=0,"",LeaderPivot!A264)</f>
        <v/>
      </c>
      <c r="C263">
        <f>LeaderPivot!B264</f>
        <v>0</v>
      </c>
    </row>
    <row r="264" spans="1:3" x14ac:dyDescent="0.25">
      <c r="A264">
        <v>264</v>
      </c>
      <c r="B264" t="str">
        <f>IF(C264=0,"",LeaderPivot!A265)</f>
        <v/>
      </c>
      <c r="C264">
        <f>LeaderPivot!B265</f>
        <v>0</v>
      </c>
    </row>
    <row r="265" spans="1:3" x14ac:dyDescent="0.25">
      <c r="A265">
        <v>265</v>
      </c>
      <c r="B265" t="str">
        <f>IF(C265=0,"",LeaderPivot!A266)</f>
        <v/>
      </c>
      <c r="C265">
        <f>LeaderPivot!B266</f>
        <v>0</v>
      </c>
    </row>
    <row r="266" spans="1:3" x14ac:dyDescent="0.25">
      <c r="A266">
        <v>266</v>
      </c>
      <c r="B266" t="str">
        <f>IF(C266=0,"",LeaderPivot!A267)</f>
        <v/>
      </c>
      <c r="C266">
        <f>LeaderPivot!B267</f>
        <v>0</v>
      </c>
    </row>
    <row r="267" spans="1:3" x14ac:dyDescent="0.25">
      <c r="A267">
        <v>267</v>
      </c>
      <c r="B267" t="str">
        <f>IF(C267=0,"",LeaderPivot!A268)</f>
        <v/>
      </c>
      <c r="C267">
        <f>LeaderPivot!B268</f>
        <v>0</v>
      </c>
    </row>
    <row r="268" spans="1:3" x14ac:dyDescent="0.25">
      <c r="A268">
        <v>268</v>
      </c>
      <c r="B268" t="str">
        <f>IF(C268=0,"",LeaderPivot!A269)</f>
        <v/>
      </c>
      <c r="C268">
        <f>LeaderPivot!B269</f>
        <v>0</v>
      </c>
    </row>
    <row r="269" spans="1:3" x14ac:dyDescent="0.25">
      <c r="A269">
        <v>269</v>
      </c>
      <c r="B269" t="str">
        <f>IF(C269=0,"",LeaderPivot!A270)</f>
        <v/>
      </c>
      <c r="C269">
        <f>LeaderPivot!B270</f>
        <v>0</v>
      </c>
    </row>
    <row r="270" spans="1:3" x14ac:dyDescent="0.25">
      <c r="A270">
        <v>270</v>
      </c>
      <c r="B270" t="str">
        <f>IF(C270=0,"",LeaderPivot!A271)</f>
        <v/>
      </c>
      <c r="C270">
        <f>LeaderPivot!B271</f>
        <v>0</v>
      </c>
    </row>
    <row r="271" spans="1:3" x14ac:dyDescent="0.25">
      <c r="A271">
        <v>271</v>
      </c>
      <c r="B271" t="str">
        <f>IF(C271=0,"",LeaderPivot!A272)</f>
        <v/>
      </c>
      <c r="C271">
        <f>LeaderPivot!B272</f>
        <v>0</v>
      </c>
    </row>
    <row r="272" spans="1:3" x14ac:dyDescent="0.25">
      <c r="A272">
        <v>272</v>
      </c>
      <c r="B272" t="str">
        <f>IF(C272=0,"",LeaderPivot!A273)</f>
        <v/>
      </c>
      <c r="C272">
        <f>LeaderPivot!B273</f>
        <v>0</v>
      </c>
    </row>
    <row r="273" spans="1:3" x14ac:dyDescent="0.25">
      <c r="A273">
        <v>273</v>
      </c>
      <c r="B273" t="str">
        <f>IF(C273=0,"",LeaderPivot!A274)</f>
        <v/>
      </c>
      <c r="C273">
        <f>LeaderPivot!B274</f>
        <v>0</v>
      </c>
    </row>
    <row r="274" spans="1:3" x14ac:dyDescent="0.25">
      <c r="A274">
        <v>274</v>
      </c>
      <c r="B274" t="str">
        <f>IF(C274=0,"",LeaderPivot!A275)</f>
        <v/>
      </c>
      <c r="C274">
        <f>LeaderPivot!B275</f>
        <v>0</v>
      </c>
    </row>
    <row r="275" spans="1:3" x14ac:dyDescent="0.25">
      <c r="A275">
        <v>275</v>
      </c>
      <c r="B275" t="str">
        <f>IF(C275=0,"",LeaderPivot!A276)</f>
        <v/>
      </c>
      <c r="C275">
        <f>LeaderPivot!B276</f>
        <v>0</v>
      </c>
    </row>
    <row r="276" spans="1:3" x14ac:dyDescent="0.25">
      <c r="A276">
        <v>276</v>
      </c>
      <c r="B276" t="str">
        <f>IF(C276=0,"",LeaderPivot!A277)</f>
        <v/>
      </c>
      <c r="C276">
        <f>LeaderPivot!B277</f>
        <v>0</v>
      </c>
    </row>
    <row r="277" spans="1:3" x14ac:dyDescent="0.25">
      <c r="A277">
        <v>277</v>
      </c>
      <c r="B277" t="str">
        <f>IF(C277=0,"",LeaderPivot!A278)</f>
        <v/>
      </c>
      <c r="C277">
        <f>LeaderPivot!B278</f>
        <v>0</v>
      </c>
    </row>
    <row r="278" spans="1:3" x14ac:dyDescent="0.25">
      <c r="A278">
        <v>278</v>
      </c>
      <c r="B278" t="str">
        <f>IF(C278=0,"",LeaderPivot!A279)</f>
        <v/>
      </c>
      <c r="C278">
        <f>LeaderPivot!B279</f>
        <v>0</v>
      </c>
    </row>
    <row r="279" spans="1:3" x14ac:dyDescent="0.25">
      <c r="A279">
        <v>279</v>
      </c>
      <c r="B279" t="str">
        <f>IF(C279=0,"",LeaderPivot!A280)</f>
        <v/>
      </c>
      <c r="C279">
        <f>LeaderPivot!B280</f>
        <v>0</v>
      </c>
    </row>
    <row r="280" spans="1:3" x14ac:dyDescent="0.25">
      <c r="A280">
        <v>280</v>
      </c>
      <c r="B280" t="str">
        <f>IF(C280=0,"",LeaderPivot!A281)</f>
        <v/>
      </c>
      <c r="C280">
        <f>LeaderPivot!B281</f>
        <v>0</v>
      </c>
    </row>
    <row r="281" spans="1:3" x14ac:dyDescent="0.25">
      <c r="A281">
        <v>281</v>
      </c>
      <c r="B281" t="str">
        <f>IF(C281=0,"",LeaderPivot!A282)</f>
        <v/>
      </c>
      <c r="C281">
        <f>LeaderPivot!B282</f>
        <v>0</v>
      </c>
    </row>
    <row r="282" spans="1:3" x14ac:dyDescent="0.25">
      <c r="A282">
        <v>282</v>
      </c>
      <c r="B282" t="str">
        <f>IF(C282=0,"",LeaderPivot!A283)</f>
        <v/>
      </c>
      <c r="C282">
        <f>LeaderPivot!B283</f>
        <v>0</v>
      </c>
    </row>
    <row r="283" spans="1:3" x14ac:dyDescent="0.25">
      <c r="A283">
        <v>283</v>
      </c>
      <c r="B283" t="str">
        <f>IF(C283=0,"",LeaderPivot!A284)</f>
        <v/>
      </c>
      <c r="C283">
        <f>LeaderPivot!B284</f>
        <v>0</v>
      </c>
    </row>
    <row r="284" spans="1:3" x14ac:dyDescent="0.25">
      <c r="A284">
        <v>284</v>
      </c>
      <c r="B284" t="str">
        <f>IF(C284=0,"",LeaderPivot!A285)</f>
        <v/>
      </c>
      <c r="C284">
        <f>LeaderPivot!B285</f>
        <v>0</v>
      </c>
    </row>
    <row r="285" spans="1:3" x14ac:dyDescent="0.25">
      <c r="A285">
        <v>285</v>
      </c>
      <c r="B285" t="str">
        <f>IF(C285=0,"",LeaderPivot!A286)</f>
        <v/>
      </c>
      <c r="C285">
        <f>LeaderPivot!B286</f>
        <v>0</v>
      </c>
    </row>
    <row r="286" spans="1:3" x14ac:dyDescent="0.25">
      <c r="A286">
        <v>286</v>
      </c>
      <c r="B286" t="str">
        <f>IF(C286=0,"",LeaderPivot!A287)</f>
        <v/>
      </c>
      <c r="C286">
        <f>LeaderPivot!B287</f>
        <v>0</v>
      </c>
    </row>
    <row r="287" spans="1:3" x14ac:dyDescent="0.25">
      <c r="A287">
        <v>287</v>
      </c>
      <c r="B287" t="str">
        <f>IF(C287=0,"",LeaderPivot!A288)</f>
        <v/>
      </c>
      <c r="C287">
        <f>LeaderPivot!B288</f>
        <v>0</v>
      </c>
    </row>
    <row r="288" spans="1:3" x14ac:dyDescent="0.25">
      <c r="A288">
        <v>288</v>
      </c>
      <c r="B288" t="str">
        <f>IF(C288=0,"",LeaderPivot!A289)</f>
        <v/>
      </c>
      <c r="C288">
        <f>LeaderPivot!B289</f>
        <v>0</v>
      </c>
    </row>
    <row r="289" spans="1:3" x14ac:dyDescent="0.25">
      <c r="A289">
        <v>289</v>
      </c>
      <c r="B289" t="str">
        <f>IF(C289=0,"",LeaderPivot!A290)</f>
        <v/>
      </c>
      <c r="C289">
        <f>LeaderPivot!B290</f>
        <v>0</v>
      </c>
    </row>
    <row r="290" spans="1:3" x14ac:dyDescent="0.25">
      <c r="A290">
        <v>290</v>
      </c>
      <c r="B290" t="str">
        <f>IF(C290=0,"",LeaderPivot!A291)</f>
        <v/>
      </c>
      <c r="C290">
        <f>LeaderPivot!B291</f>
        <v>0</v>
      </c>
    </row>
    <row r="291" spans="1:3" x14ac:dyDescent="0.25">
      <c r="A291">
        <v>291</v>
      </c>
      <c r="B291" t="str">
        <f>IF(C291=0,"",LeaderPivot!A292)</f>
        <v/>
      </c>
      <c r="C291">
        <f>LeaderPivot!B292</f>
        <v>0</v>
      </c>
    </row>
    <row r="292" spans="1:3" x14ac:dyDescent="0.25">
      <c r="A292">
        <v>292</v>
      </c>
      <c r="B292" t="str">
        <f>IF(C292=0,"",LeaderPivot!A293)</f>
        <v/>
      </c>
      <c r="C292">
        <f>LeaderPivot!B293</f>
        <v>0</v>
      </c>
    </row>
    <row r="293" spans="1:3" x14ac:dyDescent="0.25">
      <c r="A293">
        <v>293</v>
      </c>
      <c r="B293" t="str">
        <f>IF(C293=0,"",LeaderPivot!A294)</f>
        <v/>
      </c>
      <c r="C293">
        <f>LeaderPivot!B294</f>
        <v>0</v>
      </c>
    </row>
    <row r="294" spans="1:3" x14ac:dyDescent="0.25">
      <c r="A294">
        <v>294</v>
      </c>
      <c r="B294" t="str">
        <f>IF(C294=0,"",LeaderPivot!A295)</f>
        <v/>
      </c>
      <c r="C294">
        <f>LeaderPivot!B295</f>
        <v>0</v>
      </c>
    </row>
    <row r="295" spans="1:3" x14ac:dyDescent="0.25">
      <c r="A295">
        <v>295</v>
      </c>
      <c r="B295" t="str">
        <f>IF(C295=0,"",LeaderPivot!A296)</f>
        <v/>
      </c>
      <c r="C295">
        <f>LeaderPivot!B296</f>
        <v>0</v>
      </c>
    </row>
    <row r="296" spans="1:3" x14ac:dyDescent="0.25">
      <c r="A296">
        <v>296</v>
      </c>
      <c r="B296" t="str">
        <f>IF(C296=0,"",LeaderPivot!A297)</f>
        <v/>
      </c>
      <c r="C296">
        <f>LeaderPivot!B297</f>
        <v>0</v>
      </c>
    </row>
    <row r="297" spans="1:3" x14ac:dyDescent="0.25">
      <c r="A297">
        <v>297</v>
      </c>
      <c r="B297" t="str">
        <f>IF(C297=0,"",LeaderPivot!A298)</f>
        <v/>
      </c>
      <c r="C297">
        <f>LeaderPivot!B298</f>
        <v>0</v>
      </c>
    </row>
    <row r="298" spans="1:3" x14ac:dyDescent="0.25">
      <c r="A298">
        <v>298</v>
      </c>
      <c r="B298" t="str">
        <f>IF(C298=0,"",LeaderPivot!A299)</f>
        <v/>
      </c>
      <c r="C298">
        <f>LeaderPivot!B299</f>
        <v>0</v>
      </c>
    </row>
    <row r="299" spans="1:3" x14ac:dyDescent="0.25">
      <c r="A299">
        <v>299</v>
      </c>
      <c r="B299" t="str">
        <f>IF(C299=0,"",LeaderPivot!A300)</f>
        <v/>
      </c>
      <c r="C299">
        <f>LeaderPivot!B300</f>
        <v>0</v>
      </c>
    </row>
    <row r="300" spans="1:3" x14ac:dyDescent="0.25">
      <c r="A300">
        <v>300</v>
      </c>
      <c r="B300" t="str">
        <f>IF(C300=0,"",LeaderPivot!A301)</f>
        <v/>
      </c>
      <c r="C300">
        <f>LeaderPivot!B301</f>
        <v>0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FF0000"/>
    <pageSetUpPr fitToPage="1"/>
  </sheetPr>
  <dimension ref="A1:BW300"/>
  <sheetViews>
    <sheetView topLeftCell="B1" zoomScale="85" zoomScaleNormal="85" zoomScalePageLayoutView="85" workbookViewId="0">
      <selection activeCell="B160" sqref="B160"/>
    </sheetView>
  </sheetViews>
  <sheetFormatPr defaultColWidth="9.28515625" defaultRowHeight="15" x14ac:dyDescent="0.25"/>
  <cols>
    <col min="1" max="1" width="4.28515625" bestFit="1" customWidth="1"/>
    <col min="2" max="2" width="23.7109375" bestFit="1" customWidth="1"/>
    <col min="3" max="3" width="4.28515625" bestFit="1" customWidth="1"/>
    <col min="4" max="4" width="4.28515625" customWidth="1"/>
    <col min="5" max="10" width="4.28515625" bestFit="1" customWidth="1"/>
    <col min="11" max="12" width="4.28515625" customWidth="1"/>
    <col min="13" max="15" width="4.28515625" bestFit="1" customWidth="1"/>
    <col min="16" max="16" width="4.28515625" customWidth="1"/>
    <col min="17" max="17" width="4.28515625" bestFit="1" customWidth="1"/>
    <col min="18" max="19" width="4.28515625" customWidth="1"/>
    <col min="20" max="20" width="4.28515625" bestFit="1" customWidth="1"/>
    <col min="21" max="22" width="4.28515625" customWidth="1"/>
    <col min="23" max="24" width="4.28515625" bestFit="1" customWidth="1"/>
    <col min="25" max="26" width="4.28515625" customWidth="1"/>
    <col min="27" max="28" width="4.28515625" bestFit="1" customWidth="1"/>
    <col min="29" max="30" width="4.28515625" customWidth="1"/>
    <col min="31" max="33" width="4.28515625" bestFit="1" customWidth="1"/>
    <col min="34" max="35" width="4.28515625" customWidth="1"/>
    <col min="36" max="37" width="4.28515625" bestFit="1" customWidth="1"/>
    <col min="38" max="40" width="4.28515625" customWidth="1"/>
    <col min="41" max="44" width="4.28515625" bestFit="1" customWidth="1"/>
    <col min="45" max="45" width="4.28515625" customWidth="1"/>
    <col min="46" max="65" width="3.28515625" customWidth="1"/>
    <col min="67" max="74" width="4.28515625" bestFit="1" customWidth="1"/>
  </cols>
  <sheetData>
    <row r="1" spans="1:75" s="1" customFormat="1" ht="194.25" x14ac:dyDescent="0.25">
      <c r="A1" s="3" t="s">
        <v>2</v>
      </c>
      <c r="B1" s="5" t="s">
        <v>0</v>
      </c>
      <c r="C1" s="10" t="s">
        <v>3</v>
      </c>
      <c r="D1" s="12" t="str">
        <f>WAVA!D1</f>
        <v>Giants Tooth</v>
      </c>
      <c r="E1" s="12" t="str">
        <f>WAVA!E1</f>
        <v>Stanbury Splash</v>
      </c>
      <c r="F1" s="12" t="str">
        <f>WAVA!F1</f>
        <v>Meltham 10k</v>
      </c>
      <c r="G1" s="12" t="str">
        <f>WAVA!G1</f>
        <v>Dewsbury 10k</v>
      </c>
      <c r="H1" s="12" t="str">
        <f>WAVA!H1</f>
        <v>Liversedge Half</v>
      </c>
      <c r="I1" s="12" t="str">
        <f>WAVA!I1</f>
        <v>Harewood House 10k</v>
      </c>
      <c r="J1" s="12" t="str">
        <f>WAVA!J1</f>
        <v>Keighley Big 10k</v>
      </c>
      <c r="K1" s="12" t="str">
        <f>WAVA!K1</f>
        <v>Thirsk 10</v>
      </c>
      <c r="L1" s="12" t="str">
        <f>WAVA!L1</f>
        <v>Bradford Parkrun 1</v>
      </c>
      <c r="M1" s="12" t="str">
        <f>WAVA!M1</f>
        <v>Liverpool Half</v>
      </c>
      <c r="N1" s="12" t="str">
        <f>WAVA!N1</f>
        <v>Bunny Run 1</v>
      </c>
      <c r="O1" s="12" t="str">
        <f>WAVA!O1</f>
        <v>Guiseley Gallop</v>
      </c>
      <c r="P1" s="12" t="str">
        <f>WAVA!P1</f>
        <v>Baildon Boundary Way</v>
      </c>
      <c r="Q1" s="12" t="str">
        <f>WAVA!Q1</f>
        <v>Meanwood Valley Trail</v>
      </c>
      <c r="R1" s="12" t="str">
        <f>WAVA!R1</f>
        <v>Bluebell Trail</v>
      </c>
      <c r="S1" s="12" t="str">
        <f>WAVA!S1</f>
        <v>Leeds Half</v>
      </c>
      <c r="T1" s="12" t="str">
        <f>WAVA!T1</f>
        <v>John Carr (only 1 of the 3 races to count)</v>
      </c>
      <c r="U1" s="12" t="str">
        <f>WAVA!U1</f>
        <v>Over the Odda</v>
      </c>
      <c r="V1" s="12" t="str">
        <f>WAVA!V1</f>
        <v>ABC</v>
      </c>
      <c r="W1" s="12" t="str">
        <f>WAVA!W1</f>
        <v>Ilkley Trail</v>
      </c>
      <c r="X1" s="12" t="str">
        <f>WAVA!X1</f>
        <v>Bronte 5</v>
      </c>
      <c r="Y1" s="12" t="str">
        <f>WAVA!Y1</f>
        <v>Otley 10</v>
      </c>
      <c r="Z1" s="12" t="str">
        <f>WAVA!Z1</f>
        <v>Bradford Parkrun 2</v>
      </c>
      <c r="AA1" s="12" t="str">
        <f>WAVA!AA1</f>
        <v>Eccup 10</v>
      </c>
      <c r="AB1" s="12" t="str">
        <f>WAVA!AB1</f>
        <v>Baildon Canter</v>
      </c>
      <c r="AC1" s="12" t="str">
        <f>WAVA!AC1</f>
        <v>Round Hill</v>
      </c>
      <c r="AD1" s="12" t="str">
        <f>WAVA!AD1</f>
        <v>Yorkshireman Half</v>
      </c>
      <c r="AE1" s="12" t="str">
        <f>WAVA!AE1</f>
        <v>Kirkstall 7</v>
      </c>
      <c r="AF1" s="12" t="str">
        <f>WAVA!AF1</f>
        <v>Bradford Parkrun 3</v>
      </c>
      <c r="AG1" s="12" t="str">
        <f>WAVA!AG1</f>
        <v xml:space="preserve">Bradford Epilepsy </v>
      </c>
      <c r="AH1" s="12" t="str">
        <f>WAVA!AH1</f>
        <v>No Watch Race</v>
      </c>
      <c r="AI1" s="12" t="str">
        <f>WAVA!AI1</f>
        <v>Horsforth 10k</v>
      </c>
      <c r="AJ1" s="12" t="str">
        <f>WAVA!AJ1</f>
        <v>Bradford City Runs</v>
      </c>
      <c r="AK1" s="12" t="str">
        <f>WAVA!AK1</f>
        <v>Bronte Way</v>
      </c>
      <c r="AL1" s="12" t="str">
        <f>WAVA!AL1</f>
        <v>Guy Fawkes 10</v>
      </c>
      <c r="AM1" s="12" t="str">
        <f>WAVA!AM1</f>
        <v>Shepherds Skyline</v>
      </c>
      <c r="AN1" s="12" t="str">
        <f>WAVA!AN1</f>
        <v>Harriers v Cyclists</v>
      </c>
      <c r="AO1" s="12" t="str">
        <f>WAVA!AO1</f>
        <v>Abbey Dash</v>
      </c>
      <c r="AP1" s="12" t="str">
        <f>WAVA!AP1</f>
        <v>The Stoop</v>
      </c>
      <c r="AQ1" s="12" t="str">
        <f>WAVA!AQ1</f>
        <v>Bradford Parkrun 4</v>
      </c>
      <c r="AR1" s="12" t="str">
        <f>WAVA!AR1</f>
        <v>Chevin Chase</v>
      </c>
      <c r="AS1" s="12" t="str">
        <f>WAVA!AS1</f>
        <v>Ribble Valley 10k</v>
      </c>
      <c r="AT1" s="12" t="str">
        <f>WAVA!AT1</f>
        <v>YVAA Kirkstall</v>
      </c>
      <c r="AU1" s="12" t="str">
        <f>WAVA!AU1</f>
        <v>Wharfedale Half</v>
      </c>
      <c r="AV1" s="12" t="str">
        <f>WAVA!AV1</f>
        <v>YVAA Alwoodley</v>
      </c>
      <c r="AW1" s="12" t="str">
        <f>WAVA!AW1</f>
        <v>Leeds 10k</v>
      </c>
      <c r="AX1" s="12" t="str">
        <f>WAVA!AX1</f>
        <v xml:space="preserve">YVAA Crossgates </v>
      </c>
      <c r="AY1" s="12" t="str">
        <f>WAVA!AY1</f>
        <v>Great North Run</v>
      </c>
      <c r="AZ1" s="12" t="str">
        <f>WAVA!AZ1</f>
        <v>Vale of York half</v>
      </c>
      <c r="BA1" s="12" t="str">
        <f>WAVA!BA1</f>
        <v>Yorkshire marathon</v>
      </c>
      <c r="BB1" s="12">
        <f>WAVA!BB1</f>
        <v>0</v>
      </c>
      <c r="BC1" s="12">
        <f>WAVA!BC1</f>
        <v>0</v>
      </c>
      <c r="BD1" s="12">
        <f>WAVA!BD1</f>
        <v>0</v>
      </c>
      <c r="BE1" s="12">
        <f>WAVA!BE1</f>
        <v>0</v>
      </c>
      <c r="BF1" s="12">
        <f>WAVA!BF1</f>
        <v>0</v>
      </c>
      <c r="BG1" s="12">
        <f>WAVA!BG1</f>
        <v>0</v>
      </c>
      <c r="BH1" s="12">
        <f>WAVA!BH1</f>
        <v>0</v>
      </c>
      <c r="BI1" s="12">
        <f>WAVA!BI1</f>
        <v>0</v>
      </c>
      <c r="BJ1" s="12">
        <f>WAVA!BJ1</f>
        <v>0</v>
      </c>
      <c r="BK1" s="12">
        <f>WAVA!BK1</f>
        <v>0</v>
      </c>
      <c r="BL1" s="12">
        <f>WAVA!BL1</f>
        <v>0</v>
      </c>
      <c r="BM1" s="12">
        <f>WAVA!BM1</f>
        <v>0</v>
      </c>
      <c r="BO1" s="1">
        <v>1</v>
      </c>
      <c r="BP1" s="1">
        <v>2</v>
      </c>
      <c r="BQ1" s="1">
        <v>3</v>
      </c>
      <c r="BR1" s="1">
        <v>4</v>
      </c>
      <c r="BS1" s="1">
        <v>5</v>
      </c>
      <c r="BT1" s="1">
        <v>6</v>
      </c>
      <c r="BU1" s="1">
        <v>7</v>
      </c>
      <c r="BV1" s="1">
        <v>8</v>
      </c>
      <c r="BW1" s="1">
        <v>9</v>
      </c>
    </row>
    <row r="2" spans="1:75" x14ac:dyDescent="0.25">
      <c r="A2" s="4">
        <f t="shared" ref="A2:A33" si="0">RANK(C2,C:C)</f>
        <v>88</v>
      </c>
      <c r="B2" s="6" t="str">
        <f>WAVA!C2</f>
        <v>Reza Abdi</v>
      </c>
      <c r="C2" s="11">
        <f>SUM(BO2:BV2)</f>
        <v>75</v>
      </c>
      <c r="D2" s="13">
        <f>VLOOKUP(Rank!B2,Lookup!$A:$B,2,FALSE)</f>
        <v>0</v>
      </c>
      <c r="E2" s="4">
        <f>VLOOKUP(Rank!C2,Lookup!$A:$B,2,FALSE)</f>
        <v>0</v>
      </c>
      <c r="F2" s="4">
        <f>VLOOKUP(Rank!D2,Lookup!$A:$B,2,FALSE)</f>
        <v>0</v>
      </c>
      <c r="G2" s="4">
        <f>VLOOKUP(Rank!E2,Lookup!$A:$B,2,FALSE)</f>
        <v>0</v>
      </c>
      <c r="H2" s="4">
        <f>VLOOKUP(Rank!F2,Lookup!$A:$B,2,FALSE)</f>
        <v>0</v>
      </c>
      <c r="I2" s="4">
        <f>VLOOKUP(Rank!G2,Lookup!$A:$B,2,FALSE)</f>
        <v>0</v>
      </c>
      <c r="J2" s="4">
        <f>VLOOKUP(Rank!H2,Lookup!$A:$B,2,FALSE)</f>
        <v>0</v>
      </c>
      <c r="K2" s="4">
        <f>VLOOKUP(Rank!I2,Lookup!$A:$B,2,FALSE)</f>
        <v>0</v>
      </c>
      <c r="L2" s="4">
        <f>VLOOKUP(Rank!J2,Lookup!$A:$B,2,FALSE)</f>
        <v>35</v>
      </c>
      <c r="M2" s="4">
        <f>VLOOKUP(Rank!K2,Lookup!$A:$B,2,FALSE)</f>
        <v>0</v>
      </c>
      <c r="N2" s="4">
        <f>VLOOKUP(Rank!L2,Lookup!$A:$B,2,FALSE)</f>
        <v>0</v>
      </c>
      <c r="O2" s="4">
        <f>VLOOKUP(Rank!M2,Lookup!$A:$B,2,FALSE)</f>
        <v>0</v>
      </c>
      <c r="P2" s="4">
        <f>VLOOKUP(Rank!N2,Lookup!$A:$B,2,FALSE)</f>
        <v>0</v>
      </c>
      <c r="Q2" s="4">
        <f>VLOOKUP(Rank!O2,Lookup!$A:$B,2,FALSE)</f>
        <v>0</v>
      </c>
      <c r="R2" s="4">
        <f>VLOOKUP(Rank!P2,Lookup!$A:$B,2,FALSE)</f>
        <v>0</v>
      </c>
      <c r="S2" s="4">
        <f>VLOOKUP(Rank!Q2,Lookup!$A:$B,2,FALSE)</f>
        <v>0</v>
      </c>
      <c r="T2" s="4">
        <f>VLOOKUP(Rank!R2,Lookup!$A:$B,2,FALSE)</f>
        <v>0</v>
      </c>
      <c r="U2" s="4">
        <f>VLOOKUP(Rank!S2,Lookup!$A:$B,2,FALSE)</f>
        <v>0</v>
      </c>
      <c r="V2" s="4">
        <f>VLOOKUP(Rank!T2,Lookup!$A:$B,2,FALSE)</f>
        <v>0</v>
      </c>
      <c r="W2" s="4">
        <f>VLOOKUP(Rank!U2,Lookup!$A:$B,2,FALSE)</f>
        <v>0</v>
      </c>
      <c r="X2" s="4">
        <f>VLOOKUP(Rank!V2,Lookup!$A:$B,2,FALSE)</f>
        <v>0</v>
      </c>
      <c r="Y2" s="4">
        <f>VLOOKUP(Rank!W2,Lookup!$A:$B,2,FALSE)</f>
        <v>0</v>
      </c>
      <c r="Z2" s="4">
        <f>VLOOKUP(Rank!X2,Lookup!$A:$B,2,FALSE)</f>
        <v>0</v>
      </c>
      <c r="AA2" s="4">
        <f>VLOOKUP(Rank!Y2,Lookup!$A:$B,2,FALSE)</f>
        <v>0</v>
      </c>
      <c r="AB2" s="4">
        <f>VLOOKUP(Rank!Z2,Lookup!$A:$B,2,FALSE)</f>
        <v>0</v>
      </c>
      <c r="AC2" s="4">
        <f>VLOOKUP(Rank!AA2,Lookup!$A:$B,2,FALSE)</f>
        <v>0</v>
      </c>
      <c r="AD2" s="4">
        <f>VLOOKUP(Rank!AB2,Lookup!$A:$B,2,FALSE)</f>
        <v>0</v>
      </c>
      <c r="AE2" s="4">
        <f>VLOOKUP(Rank!AC2,Lookup!$A:$B,2,FALSE)</f>
        <v>0</v>
      </c>
      <c r="AF2" s="4">
        <f>VLOOKUP(Rank!AD2,Lookup!$A:$B,2,FALSE)</f>
        <v>40</v>
      </c>
      <c r="AG2" s="4">
        <f>VLOOKUP(Rank!AE2,Lookup!$A:$B,2,FALSE)</f>
        <v>0</v>
      </c>
      <c r="AH2" s="4">
        <f>VLOOKUP(Rank!AF2,Lookup!$A:$B,2,FALSE)</f>
        <v>0</v>
      </c>
      <c r="AI2" s="4">
        <f>VLOOKUP(Rank!AG2,Lookup!$A:$B,2,FALSE)</f>
        <v>0</v>
      </c>
      <c r="AJ2" s="4">
        <f>VLOOKUP(Rank!AH2,Lookup!$A:$B,2,FALSE)</f>
        <v>0</v>
      </c>
      <c r="AK2" s="4">
        <f>VLOOKUP(Rank!AI2,Lookup!$A:$B,2,FALSE)</f>
        <v>0</v>
      </c>
      <c r="AL2" s="4">
        <f>VLOOKUP(Rank!AJ2,Lookup!$A:$B,2,FALSE)</f>
        <v>0</v>
      </c>
      <c r="AM2" s="4">
        <f>VLOOKUP(Rank!AK2,Lookup!$A:$B,2,FALSE)</f>
        <v>0</v>
      </c>
      <c r="AN2" s="4">
        <f>VLOOKUP(Rank!AL2,Lookup!$A:$B,2,FALSE)</f>
        <v>0</v>
      </c>
      <c r="AO2" s="4">
        <f>VLOOKUP(Rank!AM2,Lookup!$A:$B,2,FALSE)</f>
        <v>0</v>
      </c>
      <c r="AP2" s="4">
        <f>VLOOKUP(Rank!AN2,Lookup!$A:$B,2,FALSE)</f>
        <v>0</v>
      </c>
      <c r="AQ2" s="4">
        <f>VLOOKUP(Rank!AO2,Lookup!$A:$B,2,FALSE)</f>
        <v>0</v>
      </c>
      <c r="AR2" s="4">
        <f>VLOOKUP(Rank!AP2,Lookup!$A:$B,2,FALSE)</f>
        <v>0</v>
      </c>
      <c r="AS2" s="4">
        <f>VLOOKUP(Rank!AQ2,Lookup!$A:$B,2,FALSE)</f>
        <v>0</v>
      </c>
      <c r="AT2" s="4">
        <f>VLOOKUP(Rank!AR2,Lookup!$A:$B,2,FALSE)</f>
        <v>0</v>
      </c>
      <c r="AU2" s="4">
        <f>VLOOKUP(Rank!AS2,Lookup!$A:$B,2,FALSE)</f>
        <v>0</v>
      </c>
      <c r="AV2" s="4">
        <f>VLOOKUP(Rank!AT2,Lookup!$A:$B,2,FALSE)</f>
        <v>0</v>
      </c>
      <c r="AW2" s="4">
        <f>VLOOKUP(Rank!AU2,Lookup!$A:$B,2,FALSE)</f>
        <v>0</v>
      </c>
      <c r="AX2" s="4">
        <f>VLOOKUP(Rank!AV2,Lookup!$A:$B,2,FALSE)</f>
        <v>0</v>
      </c>
      <c r="AY2" s="4">
        <f>VLOOKUP(Rank!AW2,Lookup!$A:$B,2,FALSE)</f>
        <v>0</v>
      </c>
      <c r="AZ2" s="4">
        <f>VLOOKUP(Rank!AX2,Lookup!$A:$B,2,FALSE)</f>
        <v>0</v>
      </c>
      <c r="BA2" s="4">
        <f>VLOOKUP(Rank!AY2,Lookup!$A:$B,2,FALSE)</f>
        <v>0</v>
      </c>
      <c r="BB2" s="4">
        <f>VLOOKUP(Rank!AZ2,Lookup!$A:$B,2,FALSE)</f>
        <v>0</v>
      </c>
      <c r="BC2" s="4">
        <f>VLOOKUP(Rank!BA2,Lookup!$A:$B,2,FALSE)</f>
        <v>0</v>
      </c>
      <c r="BD2" s="4">
        <f>VLOOKUP(Rank!BB2,Lookup!$A:$B,2,FALSE)</f>
        <v>0</v>
      </c>
      <c r="BE2" s="4">
        <f>VLOOKUP(Rank!BC2,Lookup!$A:$B,2,FALSE)</f>
        <v>0</v>
      </c>
      <c r="BF2" s="4">
        <f>VLOOKUP(Rank!BD2,Lookup!$A:$B,2,FALSE)</f>
        <v>0</v>
      </c>
      <c r="BG2" s="4">
        <f>VLOOKUP(Rank!BE2,Lookup!$A:$B,2,FALSE)</f>
        <v>0</v>
      </c>
      <c r="BH2" s="4">
        <f>VLOOKUP(Rank!BF2,Lookup!$A:$B,2,FALSE)</f>
        <v>0</v>
      </c>
      <c r="BI2" s="4">
        <f>VLOOKUP(Rank!BG2,Lookup!$A:$B,2,FALSE)</f>
        <v>0</v>
      </c>
      <c r="BJ2" s="4">
        <f>VLOOKUP(Rank!BH2,Lookup!$A:$B,2,FALSE)</f>
        <v>0</v>
      </c>
      <c r="BK2" s="4">
        <f>VLOOKUP(Rank!BI2,Lookup!$A:$B,2,FALSE)</f>
        <v>0</v>
      </c>
      <c r="BL2" s="4">
        <f>VLOOKUP(Rank!BJ2,Lookup!$A:$B,2,FALSE)</f>
        <v>0</v>
      </c>
      <c r="BM2" s="4">
        <f>VLOOKUP(Rank!BK2,Lookup!$A:$B,2,FALSE)</f>
        <v>0</v>
      </c>
      <c r="BO2">
        <f t="shared" ref="BO2:BW17" si="1">LARGE($D2:$BM2,BO$1)</f>
        <v>40</v>
      </c>
      <c r="BP2">
        <f t="shared" si="1"/>
        <v>35</v>
      </c>
      <c r="BQ2">
        <f t="shared" si="1"/>
        <v>0</v>
      </c>
      <c r="BR2">
        <f t="shared" si="1"/>
        <v>0</v>
      </c>
      <c r="BS2">
        <f t="shared" si="1"/>
        <v>0</v>
      </c>
      <c r="BT2">
        <f t="shared" si="1"/>
        <v>0</v>
      </c>
      <c r="BU2">
        <f t="shared" si="1"/>
        <v>0</v>
      </c>
      <c r="BV2">
        <f t="shared" si="1"/>
        <v>0</v>
      </c>
      <c r="BW2">
        <f t="shared" si="1"/>
        <v>0</v>
      </c>
    </row>
    <row r="3" spans="1:75" x14ac:dyDescent="0.25">
      <c r="A3" s="4">
        <f t="shared" si="0"/>
        <v>108</v>
      </c>
      <c r="B3" s="6" t="str">
        <f>WAVA!C3</f>
        <v>Keith Abson</v>
      </c>
      <c r="C3" s="11">
        <f t="shared" ref="C3:C66" si="2">SUM(BO3:BV3)</f>
        <v>47</v>
      </c>
      <c r="D3" s="13">
        <f>VLOOKUP(Rank!B3,Lookup!$A:$B,2,FALSE)</f>
        <v>0</v>
      </c>
      <c r="E3" s="4">
        <f>VLOOKUP(Rank!C3,Lookup!$A:$B,2,FALSE)</f>
        <v>0</v>
      </c>
      <c r="F3" s="4">
        <f>VLOOKUP(Rank!D3,Lookup!$A:$B,2,FALSE)</f>
        <v>0</v>
      </c>
      <c r="G3" s="4">
        <f>VLOOKUP(Rank!E3,Lookup!$A:$B,2,FALSE)</f>
        <v>0</v>
      </c>
      <c r="H3" s="4">
        <f>VLOOKUP(Rank!F3,Lookup!$A:$B,2,FALSE)</f>
        <v>0</v>
      </c>
      <c r="I3" s="4">
        <f>VLOOKUP(Rank!G3,Lookup!$A:$B,2,FALSE)</f>
        <v>0</v>
      </c>
      <c r="J3" s="4">
        <f>VLOOKUP(Rank!H3,Lookup!$A:$B,2,FALSE)</f>
        <v>0</v>
      </c>
      <c r="K3" s="4">
        <f>VLOOKUP(Rank!I3,Lookup!$A:$B,2,FALSE)</f>
        <v>0</v>
      </c>
      <c r="L3" s="4">
        <f>VLOOKUP(Rank!J3,Lookup!$A:$B,2,FALSE)</f>
        <v>0</v>
      </c>
      <c r="M3" s="4">
        <f>VLOOKUP(Rank!K3,Lookup!$A:$B,2,FALSE)</f>
        <v>0</v>
      </c>
      <c r="N3" s="4">
        <f>VLOOKUP(Rank!L3,Lookup!$A:$B,2,FALSE)</f>
        <v>0</v>
      </c>
      <c r="O3" s="4">
        <f>VLOOKUP(Rank!M3,Lookup!$A:$B,2,FALSE)</f>
        <v>0</v>
      </c>
      <c r="P3" s="4">
        <f>VLOOKUP(Rank!N3,Lookup!$A:$B,2,FALSE)</f>
        <v>0</v>
      </c>
      <c r="Q3" s="4">
        <f>VLOOKUP(Rank!O3,Lookup!$A:$B,2,FALSE)</f>
        <v>0</v>
      </c>
      <c r="R3" s="4">
        <f>VLOOKUP(Rank!P3,Lookup!$A:$B,2,FALSE)</f>
        <v>0</v>
      </c>
      <c r="S3" s="4">
        <f>VLOOKUP(Rank!Q3,Lookup!$A:$B,2,FALSE)</f>
        <v>0</v>
      </c>
      <c r="T3" s="4">
        <f>VLOOKUP(Rank!R3,Lookup!$A:$B,2,FALSE)</f>
        <v>0</v>
      </c>
      <c r="U3" s="4">
        <f>VLOOKUP(Rank!S3,Lookup!$A:$B,2,FALSE)</f>
        <v>0</v>
      </c>
      <c r="V3" s="4">
        <f>VLOOKUP(Rank!T3,Lookup!$A:$B,2,FALSE)</f>
        <v>0</v>
      </c>
      <c r="W3" s="4">
        <f>VLOOKUP(Rank!U3,Lookup!$A:$B,2,FALSE)</f>
        <v>0</v>
      </c>
      <c r="X3" s="4">
        <f>VLOOKUP(Rank!V3,Lookup!$A:$B,2,FALSE)</f>
        <v>0</v>
      </c>
      <c r="Y3" s="4">
        <f>VLOOKUP(Rank!W3,Lookup!$A:$B,2,FALSE)</f>
        <v>0</v>
      </c>
      <c r="Z3" s="4">
        <f>VLOOKUP(Rank!X3,Lookup!$A:$B,2,FALSE)</f>
        <v>47</v>
      </c>
      <c r="AA3" s="4">
        <f>VLOOKUP(Rank!Y3,Lookup!$A:$B,2,FALSE)</f>
        <v>0</v>
      </c>
      <c r="AB3" s="4">
        <f>VLOOKUP(Rank!Z3,Lookup!$A:$B,2,FALSE)</f>
        <v>0</v>
      </c>
      <c r="AC3" s="4">
        <f>VLOOKUP(Rank!AA3,Lookup!$A:$B,2,FALSE)</f>
        <v>0</v>
      </c>
      <c r="AD3" s="4">
        <f>VLOOKUP(Rank!AB3,Lookup!$A:$B,2,FALSE)</f>
        <v>0</v>
      </c>
      <c r="AE3" s="4">
        <f>VLOOKUP(Rank!AC3,Lookup!$A:$B,2,FALSE)</f>
        <v>0</v>
      </c>
      <c r="AF3" s="4">
        <f>VLOOKUP(Rank!AD3,Lookup!$A:$B,2,FALSE)</f>
        <v>0</v>
      </c>
      <c r="AG3" s="4">
        <f>VLOOKUP(Rank!AE3,Lookup!$A:$B,2,FALSE)</f>
        <v>0</v>
      </c>
      <c r="AH3" s="4">
        <f>VLOOKUP(Rank!AF3,Lookup!$A:$B,2,FALSE)</f>
        <v>0</v>
      </c>
      <c r="AI3" s="4">
        <f>VLOOKUP(Rank!AG3,Lookup!$A:$B,2,FALSE)</f>
        <v>0</v>
      </c>
      <c r="AJ3" s="4">
        <f>VLOOKUP(Rank!AH3,Lookup!$A:$B,2,FALSE)</f>
        <v>0</v>
      </c>
      <c r="AK3" s="4">
        <f>VLOOKUP(Rank!AI3,Lookup!$A:$B,2,FALSE)</f>
        <v>0</v>
      </c>
      <c r="AL3" s="4">
        <f>VLOOKUP(Rank!AJ3,Lookup!$A:$B,2,FALSE)</f>
        <v>0</v>
      </c>
      <c r="AM3" s="4">
        <f>VLOOKUP(Rank!AK3,Lookup!$A:$B,2,FALSE)</f>
        <v>0</v>
      </c>
      <c r="AN3" s="4">
        <f>VLOOKUP(Rank!AL3,Lookup!$A:$B,2,FALSE)</f>
        <v>0</v>
      </c>
      <c r="AO3" s="4">
        <f>VLOOKUP(Rank!AM3,Lookup!$A:$B,2,FALSE)</f>
        <v>0</v>
      </c>
      <c r="AP3" s="4">
        <f>VLOOKUP(Rank!AN3,Lookup!$A:$B,2,FALSE)</f>
        <v>0</v>
      </c>
      <c r="AQ3" s="4">
        <f>VLOOKUP(Rank!AO3,Lookup!$A:$B,2,FALSE)</f>
        <v>0</v>
      </c>
      <c r="AR3" s="4">
        <f>VLOOKUP(Rank!AP3,Lookup!$A:$B,2,FALSE)</f>
        <v>0</v>
      </c>
      <c r="AS3" s="4">
        <f>VLOOKUP(Rank!AQ3,Lookup!$A:$B,2,FALSE)</f>
        <v>0</v>
      </c>
      <c r="AT3" s="4">
        <f>VLOOKUP(Rank!AR3,Lookup!$A:$B,2,FALSE)</f>
        <v>0</v>
      </c>
      <c r="AU3" s="4">
        <f>VLOOKUP(Rank!AS3,Lookup!$A:$B,2,FALSE)</f>
        <v>0</v>
      </c>
      <c r="AV3" s="4">
        <f>VLOOKUP(Rank!AT3,Lookup!$A:$B,2,FALSE)</f>
        <v>0</v>
      </c>
      <c r="AW3" s="4">
        <f>VLOOKUP(Rank!AU3,Lookup!$A:$B,2,FALSE)</f>
        <v>0</v>
      </c>
      <c r="AX3" s="4">
        <f>VLOOKUP(Rank!AV3,Lookup!$A:$B,2,FALSE)</f>
        <v>0</v>
      </c>
      <c r="AY3" s="4">
        <f>VLOOKUP(Rank!AW3,Lookup!$A:$B,2,FALSE)</f>
        <v>0</v>
      </c>
      <c r="AZ3" s="4">
        <f>VLOOKUP(Rank!AX3,Lookup!$A:$B,2,FALSE)</f>
        <v>0</v>
      </c>
      <c r="BA3" s="4">
        <f>VLOOKUP(Rank!AY3,Lookup!$A:$B,2,FALSE)</f>
        <v>0</v>
      </c>
      <c r="BB3" s="4">
        <f>VLOOKUP(Rank!AZ3,Lookup!$A:$B,2,FALSE)</f>
        <v>0</v>
      </c>
      <c r="BC3" s="4">
        <f>VLOOKUP(Rank!BA3,Lookup!$A:$B,2,FALSE)</f>
        <v>0</v>
      </c>
      <c r="BD3" s="4">
        <f>VLOOKUP(Rank!BB3,Lookup!$A:$B,2,FALSE)</f>
        <v>0</v>
      </c>
      <c r="BE3" s="4">
        <f>VLOOKUP(Rank!BC3,Lookup!$A:$B,2,FALSE)</f>
        <v>0</v>
      </c>
      <c r="BF3" s="4">
        <f>VLOOKUP(Rank!BD3,Lookup!$A:$B,2,FALSE)</f>
        <v>0</v>
      </c>
      <c r="BG3" s="4">
        <f>VLOOKUP(Rank!BE3,Lookup!$A:$B,2,FALSE)</f>
        <v>0</v>
      </c>
      <c r="BH3" s="4">
        <f>VLOOKUP(Rank!BF3,Lookup!$A:$B,2,FALSE)</f>
        <v>0</v>
      </c>
      <c r="BI3" s="4">
        <f>VLOOKUP(Rank!BG3,Lookup!$A:$B,2,FALSE)</f>
        <v>0</v>
      </c>
      <c r="BJ3" s="4">
        <f>VLOOKUP(Rank!BH3,Lookup!$A:$B,2,FALSE)</f>
        <v>0</v>
      </c>
      <c r="BK3" s="4">
        <f>VLOOKUP(Rank!BI3,Lookup!$A:$B,2,FALSE)</f>
        <v>0</v>
      </c>
      <c r="BL3" s="4">
        <f>VLOOKUP(Rank!BJ3,Lookup!$A:$B,2,FALSE)</f>
        <v>0</v>
      </c>
      <c r="BM3" s="4">
        <f>VLOOKUP(Rank!BK3,Lookup!$A:$B,2,FALSE)</f>
        <v>0</v>
      </c>
      <c r="BO3">
        <f t="shared" ref="BO3:BV34" si="3">LARGE($D3:$BM3,BO$1)</f>
        <v>47</v>
      </c>
      <c r="BP3">
        <f t="shared" si="3"/>
        <v>0</v>
      </c>
      <c r="BQ3">
        <f t="shared" si="3"/>
        <v>0</v>
      </c>
      <c r="BR3">
        <f t="shared" si="3"/>
        <v>0</v>
      </c>
      <c r="BS3">
        <f t="shared" si="3"/>
        <v>0</v>
      </c>
      <c r="BT3">
        <f t="shared" si="3"/>
        <v>0</v>
      </c>
      <c r="BU3">
        <f t="shared" si="3"/>
        <v>0</v>
      </c>
      <c r="BV3">
        <f t="shared" si="3"/>
        <v>0</v>
      </c>
      <c r="BW3">
        <f t="shared" si="1"/>
        <v>0</v>
      </c>
    </row>
    <row r="4" spans="1:75" x14ac:dyDescent="0.25">
      <c r="A4" s="4">
        <f t="shared" si="0"/>
        <v>45</v>
      </c>
      <c r="B4" s="6" t="str">
        <f>WAVA!C4</f>
        <v>Mel Akeroyd</v>
      </c>
      <c r="C4" s="11">
        <f t="shared" si="2"/>
        <v>191</v>
      </c>
      <c r="D4" s="13">
        <f>VLOOKUP(Rank!B4,Lookup!$A:$B,2,FALSE)</f>
        <v>0</v>
      </c>
      <c r="E4" s="4">
        <f>VLOOKUP(Rank!C4,Lookup!$A:$B,2,FALSE)</f>
        <v>0</v>
      </c>
      <c r="F4" s="4">
        <f>VLOOKUP(Rank!D4,Lookup!$A:$B,2,FALSE)</f>
        <v>0</v>
      </c>
      <c r="G4" s="4">
        <f>VLOOKUP(Rank!E4,Lookup!$A:$B,2,FALSE)</f>
        <v>0</v>
      </c>
      <c r="H4" s="4">
        <f>VLOOKUP(Rank!F4,Lookup!$A:$B,2,FALSE)</f>
        <v>0</v>
      </c>
      <c r="I4" s="4">
        <f>VLOOKUP(Rank!G4,Lookup!$A:$B,2,FALSE)</f>
        <v>0</v>
      </c>
      <c r="J4" s="4">
        <f>VLOOKUP(Rank!H4,Lookup!$A:$B,2,FALSE)</f>
        <v>0</v>
      </c>
      <c r="K4" s="4">
        <f>VLOOKUP(Rank!I4,Lookup!$A:$B,2,FALSE)</f>
        <v>0</v>
      </c>
      <c r="L4" s="4">
        <f>VLOOKUP(Rank!J4,Lookup!$A:$B,2,FALSE)</f>
        <v>0</v>
      </c>
      <c r="M4" s="4">
        <f>VLOOKUP(Rank!K4,Lookup!$A:$B,2,FALSE)</f>
        <v>18</v>
      </c>
      <c r="N4" s="4">
        <f>VLOOKUP(Rank!L4,Lookup!$A:$B,2,FALSE)</f>
        <v>0</v>
      </c>
      <c r="O4" s="4">
        <f>VLOOKUP(Rank!M4,Lookup!$A:$B,2,FALSE)</f>
        <v>0</v>
      </c>
      <c r="P4" s="4">
        <f>VLOOKUP(Rank!N4,Lookup!$A:$B,2,FALSE)</f>
        <v>0</v>
      </c>
      <c r="Q4" s="4">
        <f>VLOOKUP(Rank!O4,Lookup!$A:$B,2,FALSE)</f>
        <v>0</v>
      </c>
      <c r="R4" s="4">
        <f>VLOOKUP(Rank!P4,Lookup!$A:$B,2,FALSE)</f>
        <v>0</v>
      </c>
      <c r="S4" s="4">
        <f>VLOOKUP(Rank!Q4,Lookup!$A:$B,2,FALSE)</f>
        <v>28</v>
      </c>
      <c r="T4" s="4">
        <f>VLOOKUP(Rank!R4,Lookup!$A:$B,2,FALSE)</f>
        <v>16</v>
      </c>
      <c r="U4" s="4">
        <f>VLOOKUP(Rank!S4,Lookup!$A:$B,2,FALSE)</f>
        <v>0</v>
      </c>
      <c r="V4" s="4">
        <f>VLOOKUP(Rank!T4,Lookup!$A:$B,2,FALSE)</f>
        <v>0</v>
      </c>
      <c r="W4" s="4">
        <f>VLOOKUP(Rank!U4,Lookup!$A:$B,2,FALSE)</f>
        <v>0</v>
      </c>
      <c r="X4" s="4">
        <f>VLOOKUP(Rank!V4,Lookup!$A:$B,2,FALSE)</f>
        <v>0</v>
      </c>
      <c r="Y4" s="4">
        <f>VLOOKUP(Rank!W4,Lookup!$A:$B,2,FALSE)</f>
        <v>0</v>
      </c>
      <c r="Z4" s="4">
        <f>VLOOKUP(Rank!X4,Lookup!$A:$B,2,FALSE)</f>
        <v>37</v>
      </c>
      <c r="AA4" s="4">
        <f>VLOOKUP(Rank!Y4,Lookup!$A:$B,2,FALSE)</f>
        <v>0</v>
      </c>
      <c r="AB4" s="4">
        <f>VLOOKUP(Rank!Z4,Lookup!$A:$B,2,FALSE)</f>
        <v>0</v>
      </c>
      <c r="AC4" s="4">
        <f>VLOOKUP(Rank!AA4,Lookup!$A:$B,2,FALSE)</f>
        <v>0</v>
      </c>
      <c r="AD4" s="4">
        <f>VLOOKUP(Rank!AB4,Lookup!$A:$B,2,FALSE)</f>
        <v>0</v>
      </c>
      <c r="AE4" s="4">
        <f>VLOOKUP(Rank!AC4,Lookup!$A:$B,2,FALSE)</f>
        <v>0</v>
      </c>
      <c r="AF4" s="4">
        <f>VLOOKUP(Rank!AD4,Lookup!$A:$B,2,FALSE)</f>
        <v>0</v>
      </c>
      <c r="AG4" s="4">
        <f>VLOOKUP(Rank!AE4,Lookup!$A:$B,2,FALSE)</f>
        <v>36</v>
      </c>
      <c r="AH4" s="4">
        <f>VLOOKUP(Rank!AF4,Lookup!$A:$B,2,FALSE)</f>
        <v>0</v>
      </c>
      <c r="AI4" s="4">
        <f>VLOOKUP(Rank!AG4,Lookup!$A:$B,2,FALSE)</f>
        <v>0</v>
      </c>
      <c r="AJ4" s="4">
        <f>VLOOKUP(Rank!AH4,Lookup!$A:$B,2,FALSE)</f>
        <v>0</v>
      </c>
      <c r="AK4" s="4">
        <f>VLOOKUP(Rank!AI4,Lookup!$A:$B,2,FALSE)</f>
        <v>0</v>
      </c>
      <c r="AL4" s="4">
        <f>VLOOKUP(Rank!AJ4,Lookup!$A:$B,2,FALSE)</f>
        <v>0</v>
      </c>
      <c r="AM4" s="4">
        <f>VLOOKUP(Rank!AK4,Lookup!$A:$B,2,FALSE)</f>
        <v>0</v>
      </c>
      <c r="AN4" s="4">
        <f>VLOOKUP(Rank!AL4,Lookup!$A:$B,2,FALSE)</f>
        <v>0</v>
      </c>
      <c r="AO4" s="4">
        <f>VLOOKUP(Rank!AM4,Lookup!$A:$B,2,FALSE)</f>
        <v>13</v>
      </c>
      <c r="AP4" s="4">
        <f>VLOOKUP(Rank!AN4,Lookup!$A:$B,2,FALSE)</f>
        <v>0</v>
      </c>
      <c r="AQ4" s="4">
        <f>VLOOKUP(Rank!AO4,Lookup!$A:$B,2,FALSE)</f>
        <v>43</v>
      </c>
      <c r="AR4" s="4">
        <f>VLOOKUP(Rank!AP4,Lookup!$A:$B,2,FALSE)</f>
        <v>0</v>
      </c>
      <c r="AS4" s="4">
        <f>VLOOKUP(Rank!AQ4,Lookup!$A:$B,2,FALSE)</f>
        <v>0</v>
      </c>
      <c r="AT4" s="4">
        <f>VLOOKUP(Rank!AR4,Lookup!$A:$B,2,FALSE)</f>
        <v>0</v>
      </c>
      <c r="AU4" s="4">
        <f>VLOOKUP(Rank!AS4,Lookup!$A:$B,2,FALSE)</f>
        <v>0</v>
      </c>
      <c r="AV4" s="4">
        <f>VLOOKUP(Rank!AT4,Lookup!$A:$B,2,FALSE)</f>
        <v>0</v>
      </c>
      <c r="AW4" s="4">
        <f>VLOOKUP(Rank!AU4,Lookup!$A:$B,2,FALSE)</f>
        <v>0</v>
      </c>
      <c r="AX4" s="4">
        <f>VLOOKUP(Rank!AV4,Lookup!$A:$B,2,FALSE)</f>
        <v>0</v>
      </c>
      <c r="AY4" s="4">
        <f>VLOOKUP(Rank!AW4,Lookup!$A:$B,2,FALSE)</f>
        <v>0</v>
      </c>
      <c r="AZ4" s="4">
        <f>VLOOKUP(Rank!AX4,Lookup!$A:$B,2,FALSE)</f>
        <v>0</v>
      </c>
      <c r="BA4" s="4">
        <f>VLOOKUP(Rank!AY4,Lookup!$A:$B,2,FALSE)</f>
        <v>0</v>
      </c>
      <c r="BB4" s="4">
        <f>VLOOKUP(Rank!AZ4,Lookup!$A:$B,2,FALSE)</f>
        <v>0</v>
      </c>
      <c r="BC4" s="4">
        <f>VLOOKUP(Rank!BA4,Lookup!$A:$B,2,FALSE)</f>
        <v>0</v>
      </c>
      <c r="BD4" s="4">
        <f>VLOOKUP(Rank!BB4,Lookup!$A:$B,2,FALSE)</f>
        <v>0</v>
      </c>
      <c r="BE4" s="4">
        <f>VLOOKUP(Rank!BC4,Lookup!$A:$B,2,FALSE)</f>
        <v>0</v>
      </c>
      <c r="BF4" s="4">
        <f>VLOOKUP(Rank!BD4,Lookup!$A:$B,2,FALSE)</f>
        <v>0</v>
      </c>
      <c r="BG4" s="4">
        <f>VLOOKUP(Rank!BE4,Lookup!$A:$B,2,FALSE)</f>
        <v>0</v>
      </c>
      <c r="BH4" s="4">
        <f>VLOOKUP(Rank!BF4,Lookup!$A:$B,2,FALSE)</f>
        <v>0</v>
      </c>
      <c r="BI4" s="4">
        <f>VLOOKUP(Rank!BG4,Lookup!$A:$B,2,FALSE)</f>
        <v>0</v>
      </c>
      <c r="BJ4" s="4">
        <f>VLOOKUP(Rank!BH4,Lookup!$A:$B,2,FALSE)</f>
        <v>0</v>
      </c>
      <c r="BK4" s="4">
        <f>VLOOKUP(Rank!BI4,Lookup!$A:$B,2,FALSE)</f>
        <v>0</v>
      </c>
      <c r="BL4" s="4">
        <f>VLOOKUP(Rank!BJ4,Lookup!$A:$B,2,FALSE)</f>
        <v>0</v>
      </c>
      <c r="BM4" s="4">
        <f>VLOOKUP(Rank!BK4,Lookup!$A:$B,2,FALSE)</f>
        <v>0</v>
      </c>
      <c r="BO4">
        <f t="shared" si="3"/>
        <v>43</v>
      </c>
      <c r="BP4">
        <f t="shared" si="3"/>
        <v>37</v>
      </c>
      <c r="BQ4">
        <f t="shared" si="3"/>
        <v>36</v>
      </c>
      <c r="BR4">
        <f t="shared" si="3"/>
        <v>28</v>
      </c>
      <c r="BS4">
        <f t="shared" si="3"/>
        <v>18</v>
      </c>
      <c r="BT4">
        <f t="shared" si="3"/>
        <v>16</v>
      </c>
      <c r="BU4">
        <f t="shared" si="3"/>
        <v>13</v>
      </c>
      <c r="BV4">
        <f t="shared" si="3"/>
        <v>0</v>
      </c>
      <c r="BW4">
        <f t="shared" si="1"/>
        <v>0</v>
      </c>
    </row>
    <row r="5" spans="1:75" x14ac:dyDescent="0.25">
      <c r="A5" s="4">
        <f t="shared" si="0"/>
        <v>151</v>
      </c>
      <c r="B5" s="6" t="str">
        <f>WAVA!C5</f>
        <v>Dave Armstrong</v>
      </c>
      <c r="C5" s="11">
        <f t="shared" si="2"/>
        <v>0</v>
      </c>
      <c r="D5" s="13">
        <f>VLOOKUP(Rank!B5,Lookup!$A:$B,2,FALSE)</f>
        <v>0</v>
      </c>
      <c r="E5" s="4">
        <f>VLOOKUP(Rank!C5,Lookup!$A:$B,2,FALSE)</f>
        <v>0</v>
      </c>
      <c r="F5" s="4">
        <f>VLOOKUP(Rank!D5,Lookup!$A:$B,2,FALSE)</f>
        <v>0</v>
      </c>
      <c r="G5" s="4">
        <f>VLOOKUP(Rank!E5,Lookup!$A:$B,2,FALSE)</f>
        <v>0</v>
      </c>
      <c r="H5" s="4">
        <f>VLOOKUP(Rank!F5,Lookup!$A:$B,2,FALSE)</f>
        <v>0</v>
      </c>
      <c r="I5" s="4">
        <f>VLOOKUP(Rank!G5,Lookup!$A:$B,2,FALSE)</f>
        <v>0</v>
      </c>
      <c r="J5" s="4">
        <f>VLOOKUP(Rank!H5,Lookup!$A:$B,2,FALSE)</f>
        <v>0</v>
      </c>
      <c r="K5" s="4">
        <f>VLOOKUP(Rank!I5,Lookup!$A:$B,2,FALSE)</f>
        <v>0</v>
      </c>
      <c r="L5" s="4">
        <f>VLOOKUP(Rank!J5,Lookup!$A:$B,2,FALSE)</f>
        <v>0</v>
      </c>
      <c r="M5" s="4">
        <f>VLOOKUP(Rank!K5,Lookup!$A:$B,2,FALSE)</f>
        <v>0</v>
      </c>
      <c r="N5" s="4">
        <f>VLOOKUP(Rank!L5,Lookup!$A:$B,2,FALSE)</f>
        <v>0</v>
      </c>
      <c r="O5" s="4">
        <f>VLOOKUP(Rank!M5,Lookup!$A:$B,2,FALSE)</f>
        <v>0</v>
      </c>
      <c r="P5" s="4">
        <f>VLOOKUP(Rank!N5,Lookup!$A:$B,2,FALSE)</f>
        <v>0</v>
      </c>
      <c r="Q5" s="4">
        <f>VLOOKUP(Rank!O5,Lookup!$A:$B,2,FALSE)</f>
        <v>0</v>
      </c>
      <c r="R5" s="4">
        <f>VLOOKUP(Rank!P5,Lookup!$A:$B,2,FALSE)</f>
        <v>0</v>
      </c>
      <c r="S5" s="4">
        <f>VLOOKUP(Rank!Q5,Lookup!$A:$B,2,FALSE)</f>
        <v>0</v>
      </c>
      <c r="T5" s="4">
        <f>VLOOKUP(Rank!R5,Lookup!$A:$B,2,FALSE)</f>
        <v>0</v>
      </c>
      <c r="U5" s="4">
        <f>VLOOKUP(Rank!S5,Lookup!$A:$B,2,FALSE)</f>
        <v>0</v>
      </c>
      <c r="V5" s="4">
        <f>VLOOKUP(Rank!T5,Lookup!$A:$B,2,FALSE)</f>
        <v>0</v>
      </c>
      <c r="W5" s="4">
        <f>VLOOKUP(Rank!U5,Lookup!$A:$B,2,FALSE)</f>
        <v>0</v>
      </c>
      <c r="X5" s="4">
        <f>VLOOKUP(Rank!V5,Lookup!$A:$B,2,FALSE)</f>
        <v>0</v>
      </c>
      <c r="Y5" s="4">
        <f>VLOOKUP(Rank!W5,Lookup!$A:$B,2,FALSE)</f>
        <v>0</v>
      </c>
      <c r="Z5" s="4">
        <f>VLOOKUP(Rank!X5,Lookup!$A:$B,2,FALSE)</f>
        <v>0</v>
      </c>
      <c r="AA5" s="4">
        <f>VLOOKUP(Rank!Y5,Lookup!$A:$B,2,FALSE)</f>
        <v>0</v>
      </c>
      <c r="AB5" s="4">
        <f>VLOOKUP(Rank!Z5,Lookup!$A:$B,2,FALSE)</f>
        <v>0</v>
      </c>
      <c r="AC5" s="4">
        <f>VLOOKUP(Rank!AA5,Lookup!$A:$B,2,FALSE)</f>
        <v>0</v>
      </c>
      <c r="AD5" s="4">
        <f>VLOOKUP(Rank!AB5,Lookup!$A:$B,2,FALSE)</f>
        <v>0</v>
      </c>
      <c r="AE5" s="4">
        <f>VLOOKUP(Rank!AC5,Lookup!$A:$B,2,FALSE)</f>
        <v>0</v>
      </c>
      <c r="AF5" s="4">
        <f>VLOOKUP(Rank!AD5,Lookup!$A:$B,2,FALSE)</f>
        <v>0</v>
      </c>
      <c r="AG5" s="4">
        <f>VLOOKUP(Rank!AE5,Lookup!$A:$B,2,FALSE)</f>
        <v>0</v>
      </c>
      <c r="AH5" s="4">
        <f>VLOOKUP(Rank!AF5,Lookup!$A:$B,2,FALSE)</f>
        <v>0</v>
      </c>
      <c r="AI5" s="4">
        <f>VLOOKUP(Rank!AG5,Lookup!$A:$B,2,FALSE)</f>
        <v>0</v>
      </c>
      <c r="AJ5" s="4">
        <f>VLOOKUP(Rank!AH5,Lookup!$A:$B,2,FALSE)</f>
        <v>0</v>
      </c>
      <c r="AK5" s="4">
        <f>VLOOKUP(Rank!AI5,Lookup!$A:$B,2,FALSE)</f>
        <v>0</v>
      </c>
      <c r="AL5" s="4">
        <f>VLOOKUP(Rank!AJ5,Lookup!$A:$B,2,FALSE)</f>
        <v>0</v>
      </c>
      <c r="AM5" s="4">
        <f>VLOOKUP(Rank!AK5,Lookup!$A:$B,2,FALSE)</f>
        <v>0</v>
      </c>
      <c r="AN5" s="4">
        <f>VLOOKUP(Rank!AL5,Lookup!$A:$B,2,FALSE)</f>
        <v>0</v>
      </c>
      <c r="AO5" s="4">
        <f>VLOOKUP(Rank!AM5,Lookup!$A:$B,2,FALSE)</f>
        <v>0</v>
      </c>
      <c r="AP5" s="4">
        <f>VLOOKUP(Rank!AN5,Lookup!$A:$B,2,FALSE)</f>
        <v>0</v>
      </c>
      <c r="AQ5" s="4">
        <f>VLOOKUP(Rank!AO5,Lookup!$A:$B,2,FALSE)</f>
        <v>0</v>
      </c>
      <c r="AR5" s="4">
        <f>VLOOKUP(Rank!AP5,Lookup!$A:$B,2,FALSE)</f>
        <v>0</v>
      </c>
      <c r="AS5" s="4">
        <f>VLOOKUP(Rank!AQ5,Lookup!$A:$B,2,FALSE)</f>
        <v>0</v>
      </c>
      <c r="AT5" s="4">
        <f>VLOOKUP(Rank!AR5,Lookup!$A:$B,2,FALSE)</f>
        <v>0</v>
      </c>
      <c r="AU5" s="4">
        <f>VLOOKUP(Rank!AS5,Lookup!$A:$B,2,FALSE)</f>
        <v>0</v>
      </c>
      <c r="AV5" s="4">
        <f>VLOOKUP(Rank!AT5,Lookup!$A:$B,2,FALSE)</f>
        <v>0</v>
      </c>
      <c r="AW5" s="4">
        <f>VLOOKUP(Rank!AU5,Lookup!$A:$B,2,FALSE)</f>
        <v>0</v>
      </c>
      <c r="AX5" s="4">
        <f>VLOOKUP(Rank!AV5,Lookup!$A:$B,2,FALSE)</f>
        <v>0</v>
      </c>
      <c r="AY5" s="4">
        <f>VLOOKUP(Rank!AW5,Lookup!$A:$B,2,FALSE)</f>
        <v>0</v>
      </c>
      <c r="AZ5" s="4">
        <f>VLOOKUP(Rank!AX5,Lookup!$A:$B,2,FALSE)</f>
        <v>0</v>
      </c>
      <c r="BA5" s="4">
        <f>VLOOKUP(Rank!AY5,Lookup!$A:$B,2,FALSE)</f>
        <v>0</v>
      </c>
      <c r="BB5" s="4">
        <f>VLOOKUP(Rank!AZ5,Lookup!$A:$B,2,FALSE)</f>
        <v>0</v>
      </c>
      <c r="BC5" s="4">
        <f>VLOOKUP(Rank!BA5,Lookup!$A:$B,2,FALSE)</f>
        <v>0</v>
      </c>
      <c r="BD5" s="4">
        <f>VLOOKUP(Rank!BB5,Lookup!$A:$B,2,FALSE)</f>
        <v>0</v>
      </c>
      <c r="BE5" s="4">
        <f>VLOOKUP(Rank!BC5,Lookup!$A:$B,2,FALSE)</f>
        <v>0</v>
      </c>
      <c r="BF5" s="4">
        <f>VLOOKUP(Rank!BD5,Lookup!$A:$B,2,FALSE)</f>
        <v>0</v>
      </c>
      <c r="BG5" s="4">
        <f>VLOOKUP(Rank!BE5,Lookup!$A:$B,2,FALSE)</f>
        <v>0</v>
      </c>
      <c r="BH5" s="4">
        <f>VLOOKUP(Rank!BF5,Lookup!$A:$B,2,FALSE)</f>
        <v>0</v>
      </c>
      <c r="BI5" s="4">
        <f>VLOOKUP(Rank!BG5,Lookup!$A:$B,2,FALSE)</f>
        <v>0</v>
      </c>
      <c r="BJ5" s="4">
        <f>VLOOKUP(Rank!BH5,Lookup!$A:$B,2,FALSE)</f>
        <v>0</v>
      </c>
      <c r="BK5" s="4">
        <f>VLOOKUP(Rank!BI5,Lookup!$A:$B,2,FALSE)</f>
        <v>0</v>
      </c>
      <c r="BL5" s="4">
        <f>VLOOKUP(Rank!BJ5,Lookup!$A:$B,2,FALSE)</f>
        <v>0</v>
      </c>
      <c r="BM5" s="4">
        <f>VLOOKUP(Rank!BK5,Lookup!$A:$B,2,FALSE)</f>
        <v>0</v>
      </c>
      <c r="BO5">
        <f t="shared" si="3"/>
        <v>0</v>
      </c>
      <c r="BP5">
        <f t="shared" si="3"/>
        <v>0</v>
      </c>
      <c r="BQ5">
        <f t="shared" si="3"/>
        <v>0</v>
      </c>
      <c r="BR5">
        <f t="shared" si="3"/>
        <v>0</v>
      </c>
      <c r="BS5">
        <f t="shared" si="3"/>
        <v>0</v>
      </c>
      <c r="BT5">
        <f t="shared" si="3"/>
        <v>0</v>
      </c>
      <c r="BU5">
        <f t="shared" si="3"/>
        <v>0</v>
      </c>
      <c r="BV5">
        <f t="shared" si="3"/>
        <v>0</v>
      </c>
      <c r="BW5">
        <f t="shared" si="1"/>
        <v>0</v>
      </c>
    </row>
    <row r="6" spans="1:75" x14ac:dyDescent="0.25">
      <c r="A6" s="4">
        <f t="shared" si="0"/>
        <v>151</v>
      </c>
      <c r="B6" s="6" t="str">
        <f>WAVA!C6</f>
        <v>Lee Asquith</v>
      </c>
      <c r="C6" s="11">
        <f t="shared" si="2"/>
        <v>0</v>
      </c>
      <c r="D6" s="13">
        <f>VLOOKUP(Rank!B6,Lookup!$A:$B,2,FALSE)</f>
        <v>0</v>
      </c>
      <c r="E6" s="4">
        <f>VLOOKUP(Rank!C6,Lookup!$A:$B,2,FALSE)</f>
        <v>0</v>
      </c>
      <c r="F6" s="4">
        <f>VLOOKUP(Rank!D6,Lookup!$A:$B,2,FALSE)</f>
        <v>0</v>
      </c>
      <c r="G6" s="4">
        <f>VLOOKUP(Rank!E6,Lookup!$A:$B,2,FALSE)</f>
        <v>0</v>
      </c>
      <c r="H6" s="4">
        <f>VLOOKUP(Rank!F6,Lookup!$A:$B,2,FALSE)</f>
        <v>0</v>
      </c>
      <c r="I6" s="4">
        <f>VLOOKUP(Rank!G6,Lookup!$A:$B,2,FALSE)</f>
        <v>0</v>
      </c>
      <c r="J6" s="4">
        <f>VLOOKUP(Rank!H6,Lookup!$A:$B,2,FALSE)</f>
        <v>0</v>
      </c>
      <c r="K6" s="4">
        <f>VLOOKUP(Rank!I6,Lookup!$A:$B,2,FALSE)</f>
        <v>0</v>
      </c>
      <c r="L6" s="4">
        <f>VLOOKUP(Rank!J6,Lookup!$A:$B,2,FALSE)</f>
        <v>0</v>
      </c>
      <c r="M6" s="4">
        <f>VLOOKUP(Rank!K6,Lookup!$A:$B,2,FALSE)</f>
        <v>0</v>
      </c>
      <c r="N6" s="4">
        <f>VLOOKUP(Rank!L6,Lookup!$A:$B,2,FALSE)</f>
        <v>0</v>
      </c>
      <c r="O6" s="4">
        <f>VLOOKUP(Rank!M6,Lookup!$A:$B,2,FALSE)</f>
        <v>0</v>
      </c>
      <c r="P6" s="4">
        <f>VLOOKUP(Rank!N6,Lookup!$A:$B,2,FALSE)</f>
        <v>0</v>
      </c>
      <c r="Q6" s="4">
        <f>VLOOKUP(Rank!O6,Lookup!$A:$B,2,FALSE)</f>
        <v>0</v>
      </c>
      <c r="R6" s="4">
        <f>VLOOKUP(Rank!P6,Lookup!$A:$B,2,FALSE)</f>
        <v>0</v>
      </c>
      <c r="S6" s="4">
        <f>VLOOKUP(Rank!Q6,Lookup!$A:$B,2,FALSE)</f>
        <v>0</v>
      </c>
      <c r="T6" s="4">
        <f>VLOOKUP(Rank!R6,Lookup!$A:$B,2,FALSE)</f>
        <v>0</v>
      </c>
      <c r="U6" s="4">
        <f>VLOOKUP(Rank!S6,Lookup!$A:$B,2,FALSE)</f>
        <v>0</v>
      </c>
      <c r="V6" s="4">
        <f>VLOOKUP(Rank!T6,Lookup!$A:$B,2,FALSE)</f>
        <v>0</v>
      </c>
      <c r="W6" s="4">
        <f>VLOOKUP(Rank!U6,Lookup!$A:$B,2,FALSE)</f>
        <v>0</v>
      </c>
      <c r="X6" s="4">
        <f>VLOOKUP(Rank!V6,Lookup!$A:$B,2,FALSE)</f>
        <v>0</v>
      </c>
      <c r="Y6" s="4">
        <f>VLOOKUP(Rank!W6,Lookup!$A:$B,2,FALSE)</f>
        <v>0</v>
      </c>
      <c r="Z6" s="4">
        <f>VLOOKUP(Rank!X6,Lookup!$A:$B,2,FALSE)</f>
        <v>0</v>
      </c>
      <c r="AA6" s="4">
        <f>VLOOKUP(Rank!Y6,Lookup!$A:$B,2,FALSE)</f>
        <v>0</v>
      </c>
      <c r="AB6" s="4">
        <f>VLOOKUP(Rank!Z6,Lookup!$A:$B,2,FALSE)</f>
        <v>0</v>
      </c>
      <c r="AC6" s="4">
        <f>VLOOKUP(Rank!AA6,Lookup!$A:$B,2,FALSE)</f>
        <v>0</v>
      </c>
      <c r="AD6" s="4">
        <f>VLOOKUP(Rank!AB6,Lookup!$A:$B,2,FALSE)</f>
        <v>0</v>
      </c>
      <c r="AE6" s="4">
        <f>VLOOKUP(Rank!AC6,Lookup!$A:$B,2,FALSE)</f>
        <v>0</v>
      </c>
      <c r="AF6" s="4">
        <f>VLOOKUP(Rank!AD6,Lookup!$A:$B,2,FALSE)</f>
        <v>0</v>
      </c>
      <c r="AG6" s="4">
        <f>VLOOKUP(Rank!AE6,Lookup!$A:$B,2,FALSE)</f>
        <v>0</v>
      </c>
      <c r="AH6" s="4">
        <f>VLOOKUP(Rank!AF6,Lookup!$A:$B,2,FALSE)</f>
        <v>0</v>
      </c>
      <c r="AI6" s="4">
        <f>VLOOKUP(Rank!AG6,Lookup!$A:$B,2,FALSE)</f>
        <v>0</v>
      </c>
      <c r="AJ6" s="4">
        <f>VLOOKUP(Rank!AH6,Lookup!$A:$B,2,FALSE)</f>
        <v>0</v>
      </c>
      <c r="AK6" s="4">
        <f>VLOOKUP(Rank!AI6,Lookup!$A:$B,2,FALSE)</f>
        <v>0</v>
      </c>
      <c r="AL6" s="4">
        <f>VLOOKUP(Rank!AJ6,Lookup!$A:$B,2,FALSE)</f>
        <v>0</v>
      </c>
      <c r="AM6" s="4">
        <f>VLOOKUP(Rank!AK6,Lookup!$A:$B,2,FALSE)</f>
        <v>0</v>
      </c>
      <c r="AN6" s="4">
        <f>VLOOKUP(Rank!AL6,Lookup!$A:$B,2,FALSE)</f>
        <v>0</v>
      </c>
      <c r="AO6" s="4">
        <f>VLOOKUP(Rank!AM6,Lookup!$A:$B,2,FALSE)</f>
        <v>0</v>
      </c>
      <c r="AP6" s="4">
        <f>VLOOKUP(Rank!AN6,Lookup!$A:$B,2,FALSE)</f>
        <v>0</v>
      </c>
      <c r="AQ6" s="4">
        <f>VLOOKUP(Rank!AO6,Lookup!$A:$B,2,FALSE)</f>
        <v>0</v>
      </c>
      <c r="AR6" s="4">
        <f>VLOOKUP(Rank!AP6,Lookup!$A:$B,2,FALSE)</f>
        <v>0</v>
      </c>
      <c r="AS6" s="4">
        <f>VLOOKUP(Rank!AQ6,Lookup!$A:$B,2,FALSE)</f>
        <v>0</v>
      </c>
      <c r="AT6" s="4">
        <f>VLOOKUP(Rank!AR6,Lookup!$A:$B,2,FALSE)</f>
        <v>0</v>
      </c>
      <c r="AU6" s="4">
        <f>VLOOKUP(Rank!AS6,Lookup!$A:$B,2,FALSE)</f>
        <v>0</v>
      </c>
      <c r="AV6" s="4">
        <f>VLOOKUP(Rank!AT6,Lookup!$A:$B,2,FALSE)</f>
        <v>0</v>
      </c>
      <c r="AW6" s="4">
        <f>VLOOKUP(Rank!AU6,Lookup!$A:$B,2,FALSE)</f>
        <v>0</v>
      </c>
      <c r="AX6" s="4">
        <f>VLOOKUP(Rank!AV6,Lookup!$A:$B,2,FALSE)</f>
        <v>0</v>
      </c>
      <c r="AY6" s="4">
        <f>VLOOKUP(Rank!AW6,Lookup!$A:$B,2,FALSE)</f>
        <v>0</v>
      </c>
      <c r="AZ6" s="4">
        <f>VLOOKUP(Rank!AX6,Lookup!$A:$B,2,FALSE)</f>
        <v>0</v>
      </c>
      <c r="BA6" s="4">
        <f>VLOOKUP(Rank!AY6,Lookup!$A:$B,2,FALSE)</f>
        <v>0</v>
      </c>
      <c r="BB6" s="4">
        <f>VLOOKUP(Rank!AZ6,Lookup!$A:$B,2,FALSE)</f>
        <v>0</v>
      </c>
      <c r="BC6" s="4">
        <f>VLOOKUP(Rank!BA6,Lookup!$A:$B,2,FALSE)</f>
        <v>0</v>
      </c>
      <c r="BD6" s="4">
        <f>VLOOKUP(Rank!BB6,Lookup!$A:$B,2,FALSE)</f>
        <v>0</v>
      </c>
      <c r="BE6" s="4">
        <f>VLOOKUP(Rank!BC6,Lookup!$A:$B,2,FALSE)</f>
        <v>0</v>
      </c>
      <c r="BF6" s="4">
        <f>VLOOKUP(Rank!BD6,Lookup!$A:$B,2,FALSE)</f>
        <v>0</v>
      </c>
      <c r="BG6" s="4">
        <f>VLOOKUP(Rank!BE6,Lookup!$A:$B,2,FALSE)</f>
        <v>0</v>
      </c>
      <c r="BH6" s="4">
        <f>VLOOKUP(Rank!BF6,Lookup!$A:$B,2,FALSE)</f>
        <v>0</v>
      </c>
      <c r="BI6" s="4">
        <f>VLOOKUP(Rank!BG6,Lookup!$A:$B,2,FALSE)</f>
        <v>0</v>
      </c>
      <c r="BJ6" s="4">
        <f>VLOOKUP(Rank!BH6,Lookup!$A:$B,2,FALSE)</f>
        <v>0</v>
      </c>
      <c r="BK6" s="4">
        <f>VLOOKUP(Rank!BI6,Lookup!$A:$B,2,FALSE)</f>
        <v>0</v>
      </c>
      <c r="BL6" s="4">
        <f>VLOOKUP(Rank!BJ6,Lookup!$A:$B,2,FALSE)</f>
        <v>0</v>
      </c>
      <c r="BM6" s="4">
        <f>VLOOKUP(Rank!BK6,Lookup!$A:$B,2,FALSE)</f>
        <v>0</v>
      </c>
      <c r="BO6">
        <f t="shared" si="3"/>
        <v>0</v>
      </c>
      <c r="BP6">
        <f t="shared" si="3"/>
        <v>0</v>
      </c>
      <c r="BQ6">
        <f t="shared" si="3"/>
        <v>0</v>
      </c>
      <c r="BR6">
        <f t="shared" si="3"/>
        <v>0</v>
      </c>
      <c r="BS6">
        <f t="shared" si="3"/>
        <v>0</v>
      </c>
      <c r="BT6">
        <f t="shared" si="3"/>
        <v>0</v>
      </c>
      <c r="BU6">
        <f t="shared" si="3"/>
        <v>0</v>
      </c>
      <c r="BV6">
        <f t="shared" si="3"/>
        <v>0</v>
      </c>
      <c r="BW6">
        <f t="shared" si="1"/>
        <v>0</v>
      </c>
    </row>
    <row r="7" spans="1:75" x14ac:dyDescent="0.25">
      <c r="A7" s="4">
        <f t="shared" si="0"/>
        <v>96</v>
      </c>
      <c r="B7" s="6" t="str">
        <f>WAVA!C7</f>
        <v>Aimee Bedford</v>
      </c>
      <c r="C7" s="11">
        <f t="shared" si="2"/>
        <v>65</v>
      </c>
      <c r="D7" s="13">
        <f>VLOOKUP(Rank!B7,Lookup!$A:$B,2,FALSE)</f>
        <v>0</v>
      </c>
      <c r="E7" s="4">
        <f>VLOOKUP(Rank!C7,Lookup!$A:$B,2,FALSE)</f>
        <v>0</v>
      </c>
      <c r="F7" s="4">
        <f>VLOOKUP(Rank!D7,Lookup!$A:$B,2,FALSE)</f>
        <v>0</v>
      </c>
      <c r="G7" s="4">
        <f>VLOOKUP(Rank!E7,Lookup!$A:$B,2,FALSE)</f>
        <v>0</v>
      </c>
      <c r="H7" s="4">
        <f>VLOOKUP(Rank!F7,Lookup!$A:$B,2,FALSE)</f>
        <v>0</v>
      </c>
      <c r="I7" s="4">
        <f>VLOOKUP(Rank!G7,Lookup!$A:$B,2,FALSE)</f>
        <v>0</v>
      </c>
      <c r="J7" s="4">
        <f>VLOOKUP(Rank!H7,Lookup!$A:$B,2,FALSE)</f>
        <v>0</v>
      </c>
      <c r="K7" s="4">
        <f>VLOOKUP(Rank!I7,Lookup!$A:$B,2,FALSE)</f>
        <v>0</v>
      </c>
      <c r="L7" s="4">
        <f>VLOOKUP(Rank!J7,Lookup!$A:$B,2,FALSE)</f>
        <v>0</v>
      </c>
      <c r="M7" s="4">
        <f>VLOOKUP(Rank!K7,Lookup!$A:$B,2,FALSE)</f>
        <v>0</v>
      </c>
      <c r="N7" s="4">
        <f>VLOOKUP(Rank!L7,Lookup!$A:$B,2,FALSE)</f>
        <v>0</v>
      </c>
      <c r="O7" s="4">
        <f>VLOOKUP(Rank!M7,Lookup!$A:$B,2,FALSE)</f>
        <v>0</v>
      </c>
      <c r="P7" s="4">
        <f>VLOOKUP(Rank!N7,Lookup!$A:$B,2,FALSE)</f>
        <v>0</v>
      </c>
      <c r="Q7" s="4">
        <f>VLOOKUP(Rank!O7,Lookup!$A:$B,2,FALSE)</f>
        <v>0</v>
      </c>
      <c r="R7" s="4">
        <f>VLOOKUP(Rank!P7,Lookup!$A:$B,2,FALSE)</f>
        <v>0</v>
      </c>
      <c r="S7" s="4">
        <f>VLOOKUP(Rank!Q7,Lookup!$A:$B,2,FALSE)</f>
        <v>0</v>
      </c>
      <c r="T7" s="4">
        <f>VLOOKUP(Rank!R7,Lookup!$A:$B,2,FALSE)</f>
        <v>0</v>
      </c>
      <c r="U7" s="4">
        <f>VLOOKUP(Rank!S7,Lookup!$A:$B,2,FALSE)</f>
        <v>0</v>
      </c>
      <c r="V7" s="4">
        <f>VLOOKUP(Rank!T7,Lookup!$A:$B,2,FALSE)</f>
        <v>0</v>
      </c>
      <c r="W7" s="4">
        <f>VLOOKUP(Rank!U7,Lookup!$A:$B,2,FALSE)</f>
        <v>0</v>
      </c>
      <c r="X7" s="4">
        <f>VLOOKUP(Rank!V7,Lookup!$A:$B,2,FALSE)</f>
        <v>0</v>
      </c>
      <c r="Y7" s="4">
        <f>VLOOKUP(Rank!W7,Lookup!$A:$B,2,FALSE)</f>
        <v>0</v>
      </c>
      <c r="Z7" s="4">
        <f>VLOOKUP(Rank!X7,Lookup!$A:$B,2,FALSE)</f>
        <v>27</v>
      </c>
      <c r="AA7" s="4">
        <f>VLOOKUP(Rank!Y7,Lookup!$A:$B,2,FALSE)</f>
        <v>0</v>
      </c>
      <c r="AB7" s="4">
        <f>VLOOKUP(Rank!Z7,Lookup!$A:$B,2,FALSE)</f>
        <v>0</v>
      </c>
      <c r="AC7" s="4">
        <f>VLOOKUP(Rank!AA7,Lookup!$A:$B,2,FALSE)</f>
        <v>0</v>
      </c>
      <c r="AD7" s="4">
        <f>VLOOKUP(Rank!AB7,Lookup!$A:$B,2,FALSE)</f>
        <v>0</v>
      </c>
      <c r="AE7" s="4">
        <f>VLOOKUP(Rank!AC7,Lookup!$A:$B,2,FALSE)</f>
        <v>0</v>
      </c>
      <c r="AF7" s="4">
        <f>VLOOKUP(Rank!AD7,Lookup!$A:$B,2,FALSE)</f>
        <v>0</v>
      </c>
      <c r="AG7" s="4">
        <f>VLOOKUP(Rank!AE7,Lookup!$A:$B,2,FALSE)</f>
        <v>0</v>
      </c>
      <c r="AH7" s="4">
        <f>VLOOKUP(Rank!AF7,Lookup!$A:$B,2,FALSE)</f>
        <v>0</v>
      </c>
      <c r="AI7" s="4">
        <f>VLOOKUP(Rank!AG7,Lookup!$A:$B,2,FALSE)</f>
        <v>0</v>
      </c>
      <c r="AJ7" s="4">
        <f>VLOOKUP(Rank!AH7,Lookup!$A:$B,2,FALSE)</f>
        <v>0</v>
      </c>
      <c r="AK7" s="4">
        <f>VLOOKUP(Rank!AI7,Lookup!$A:$B,2,FALSE)</f>
        <v>0</v>
      </c>
      <c r="AL7" s="4">
        <f>VLOOKUP(Rank!AJ7,Lookup!$A:$B,2,FALSE)</f>
        <v>0</v>
      </c>
      <c r="AM7" s="4">
        <f>VLOOKUP(Rank!AK7,Lookup!$A:$B,2,FALSE)</f>
        <v>0</v>
      </c>
      <c r="AN7" s="4">
        <f>VLOOKUP(Rank!AL7,Lookup!$A:$B,2,FALSE)</f>
        <v>0</v>
      </c>
      <c r="AO7" s="4">
        <f>VLOOKUP(Rank!AM7,Lookup!$A:$B,2,FALSE)</f>
        <v>0</v>
      </c>
      <c r="AP7" s="4">
        <f>VLOOKUP(Rank!AN7,Lookup!$A:$B,2,FALSE)</f>
        <v>0</v>
      </c>
      <c r="AQ7" s="4">
        <f>VLOOKUP(Rank!AO7,Lookup!$A:$B,2,FALSE)</f>
        <v>0</v>
      </c>
      <c r="AR7" s="4">
        <f>VLOOKUP(Rank!AP7,Lookup!$A:$B,2,FALSE)</f>
        <v>0</v>
      </c>
      <c r="AS7" s="4">
        <f>VLOOKUP(Rank!AQ7,Lookup!$A:$B,2,FALSE)</f>
        <v>0</v>
      </c>
      <c r="AT7" s="4">
        <f>VLOOKUP(Rank!AR7,Lookup!$A:$B,2,FALSE)</f>
        <v>0</v>
      </c>
      <c r="AU7" s="4">
        <f>VLOOKUP(Rank!AS7,Lookup!$A:$B,2,FALSE)</f>
        <v>0</v>
      </c>
      <c r="AV7" s="4">
        <f>VLOOKUP(Rank!AT7,Lookup!$A:$B,2,FALSE)</f>
        <v>0</v>
      </c>
      <c r="AW7" s="4">
        <f>VLOOKUP(Rank!AU7,Lookup!$A:$B,2,FALSE)</f>
        <v>38</v>
      </c>
      <c r="AX7" s="4">
        <f>VLOOKUP(Rank!AV7,Lookup!$A:$B,2,FALSE)</f>
        <v>0</v>
      </c>
      <c r="AY7" s="4">
        <f>VLOOKUP(Rank!AW7,Lookup!$A:$B,2,FALSE)</f>
        <v>0</v>
      </c>
      <c r="AZ7" s="4">
        <f>VLOOKUP(Rank!AX7,Lookup!$A:$B,2,FALSE)</f>
        <v>0</v>
      </c>
      <c r="BA7" s="4">
        <f>VLOOKUP(Rank!AY7,Lookup!$A:$B,2,FALSE)</f>
        <v>0</v>
      </c>
      <c r="BB7" s="4">
        <f>VLOOKUP(Rank!AZ7,Lookup!$A:$B,2,FALSE)</f>
        <v>0</v>
      </c>
      <c r="BC7" s="4">
        <f>VLOOKUP(Rank!BA7,Lookup!$A:$B,2,FALSE)</f>
        <v>0</v>
      </c>
      <c r="BD7" s="4">
        <f>VLOOKUP(Rank!BB7,Lookup!$A:$B,2,FALSE)</f>
        <v>0</v>
      </c>
      <c r="BE7" s="4">
        <f>VLOOKUP(Rank!BC7,Lookup!$A:$B,2,FALSE)</f>
        <v>0</v>
      </c>
      <c r="BF7" s="4">
        <f>VLOOKUP(Rank!BD7,Lookup!$A:$B,2,FALSE)</f>
        <v>0</v>
      </c>
      <c r="BG7" s="4">
        <f>VLOOKUP(Rank!BE7,Lookup!$A:$B,2,FALSE)</f>
        <v>0</v>
      </c>
      <c r="BH7" s="4">
        <f>VLOOKUP(Rank!BF7,Lookup!$A:$B,2,FALSE)</f>
        <v>0</v>
      </c>
      <c r="BI7" s="4">
        <f>VLOOKUP(Rank!BG7,Lookup!$A:$B,2,FALSE)</f>
        <v>0</v>
      </c>
      <c r="BJ7" s="4">
        <f>VLOOKUP(Rank!BH7,Lookup!$A:$B,2,FALSE)</f>
        <v>0</v>
      </c>
      <c r="BK7" s="4">
        <f>VLOOKUP(Rank!BI7,Lookup!$A:$B,2,FALSE)</f>
        <v>0</v>
      </c>
      <c r="BL7" s="4">
        <f>VLOOKUP(Rank!BJ7,Lookup!$A:$B,2,FALSE)</f>
        <v>0</v>
      </c>
      <c r="BM7" s="4">
        <f>VLOOKUP(Rank!BK7,Lookup!$A:$B,2,FALSE)</f>
        <v>0</v>
      </c>
      <c r="BO7">
        <f t="shared" si="3"/>
        <v>38</v>
      </c>
      <c r="BP7">
        <f t="shared" si="3"/>
        <v>27</v>
      </c>
      <c r="BQ7">
        <f t="shared" si="3"/>
        <v>0</v>
      </c>
      <c r="BR7">
        <f t="shared" si="3"/>
        <v>0</v>
      </c>
      <c r="BS7">
        <f t="shared" si="3"/>
        <v>0</v>
      </c>
      <c r="BT7">
        <f t="shared" si="3"/>
        <v>0</v>
      </c>
      <c r="BU7">
        <f t="shared" si="3"/>
        <v>0</v>
      </c>
      <c r="BV7">
        <f t="shared" si="3"/>
        <v>0</v>
      </c>
      <c r="BW7">
        <f t="shared" si="1"/>
        <v>0</v>
      </c>
    </row>
    <row r="8" spans="1:75" x14ac:dyDescent="0.25">
      <c r="A8" s="4">
        <f t="shared" si="0"/>
        <v>151</v>
      </c>
      <c r="B8" s="6" t="str">
        <f>WAVA!C8</f>
        <v>Andrew Bedford</v>
      </c>
      <c r="C8" s="11">
        <f t="shared" si="2"/>
        <v>0</v>
      </c>
      <c r="D8" s="13">
        <f>VLOOKUP(Rank!B8,Lookup!$A:$B,2,FALSE)</f>
        <v>0</v>
      </c>
      <c r="E8" s="4">
        <f>VLOOKUP(Rank!C8,Lookup!$A:$B,2,FALSE)</f>
        <v>0</v>
      </c>
      <c r="F8" s="4">
        <f>VLOOKUP(Rank!D8,Lookup!$A:$B,2,FALSE)</f>
        <v>0</v>
      </c>
      <c r="G8" s="4">
        <f>VLOOKUP(Rank!E8,Lookup!$A:$B,2,FALSE)</f>
        <v>0</v>
      </c>
      <c r="H8" s="4">
        <f>VLOOKUP(Rank!F8,Lookup!$A:$B,2,FALSE)</f>
        <v>0</v>
      </c>
      <c r="I8" s="4">
        <f>VLOOKUP(Rank!G8,Lookup!$A:$B,2,FALSE)</f>
        <v>0</v>
      </c>
      <c r="J8" s="4">
        <f>VLOOKUP(Rank!H8,Lookup!$A:$B,2,FALSE)</f>
        <v>0</v>
      </c>
      <c r="K8" s="4">
        <f>VLOOKUP(Rank!I8,Lookup!$A:$B,2,FALSE)</f>
        <v>0</v>
      </c>
      <c r="L8" s="4">
        <f>VLOOKUP(Rank!J8,Lookup!$A:$B,2,FALSE)</f>
        <v>0</v>
      </c>
      <c r="M8" s="4">
        <f>VLOOKUP(Rank!K8,Lookup!$A:$B,2,FALSE)</f>
        <v>0</v>
      </c>
      <c r="N8" s="4">
        <f>VLOOKUP(Rank!L8,Lookup!$A:$B,2,FALSE)</f>
        <v>0</v>
      </c>
      <c r="O8" s="4">
        <f>VLOOKUP(Rank!M8,Lookup!$A:$B,2,FALSE)</f>
        <v>0</v>
      </c>
      <c r="P8" s="4">
        <f>VLOOKUP(Rank!N8,Lookup!$A:$B,2,FALSE)</f>
        <v>0</v>
      </c>
      <c r="Q8" s="4">
        <f>VLOOKUP(Rank!O8,Lookup!$A:$B,2,FALSE)</f>
        <v>0</v>
      </c>
      <c r="R8" s="4">
        <f>VLOOKUP(Rank!P8,Lookup!$A:$B,2,FALSE)</f>
        <v>0</v>
      </c>
      <c r="S8" s="4">
        <f>VLOOKUP(Rank!Q8,Lookup!$A:$B,2,FALSE)</f>
        <v>0</v>
      </c>
      <c r="T8" s="4">
        <f>VLOOKUP(Rank!R8,Lookup!$A:$B,2,FALSE)</f>
        <v>0</v>
      </c>
      <c r="U8" s="4">
        <f>VLOOKUP(Rank!S8,Lookup!$A:$B,2,FALSE)</f>
        <v>0</v>
      </c>
      <c r="V8" s="4">
        <f>VLOOKUP(Rank!T8,Lookup!$A:$B,2,FALSE)</f>
        <v>0</v>
      </c>
      <c r="W8" s="4">
        <f>VLOOKUP(Rank!U8,Lookup!$A:$B,2,FALSE)</f>
        <v>0</v>
      </c>
      <c r="X8" s="4">
        <f>VLOOKUP(Rank!V8,Lookup!$A:$B,2,FALSE)</f>
        <v>0</v>
      </c>
      <c r="Y8" s="4">
        <f>VLOOKUP(Rank!W8,Lookup!$A:$B,2,FALSE)</f>
        <v>0</v>
      </c>
      <c r="Z8" s="4">
        <f>VLOOKUP(Rank!X8,Lookup!$A:$B,2,FALSE)</f>
        <v>0</v>
      </c>
      <c r="AA8" s="4">
        <f>VLOOKUP(Rank!Y8,Lookup!$A:$B,2,FALSE)</f>
        <v>0</v>
      </c>
      <c r="AB8" s="4">
        <f>VLOOKUP(Rank!Z8,Lookup!$A:$B,2,FALSE)</f>
        <v>0</v>
      </c>
      <c r="AC8" s="4">
        <f>VLOOKUP(Rank!AA8,Lookup!$A:$B,2,FALSE)</f>
        <v>0</v>
      </c>
      <c r="AD8" s="4">
        <f>VLOOKUP(Rank!AB8,Lookup!$A:$B,2,FALSE)</f>
        <v>0</v>
      </c>
      <c r="AE8" s="4">
        <f>VLOOKUP(Rank!AC8,Lookup!$A:$B,2,FALSE)</f>
        <v>0</v>
      </c>
      <c r="AF8" s="4">
        <f>VLOOKUP(Rank!AD8,Lookup!$A:$B,2,FALSE)</f>
        <v>0</v>
      </c>
      <c r="AG8" s="4">
        <f>VLOOKUP(Rank!AE8,Lookup!$A:$B,2,FALSE)</f>
        <v>0</v>
      </c>
      <c r="AH8" s="4">
        <f>VLOOKUP(Rank!AF8,Lookup!$A:$B,2,FALSE)</f>
        <v>0</v>
      </c>
      <c r="AI8" s="4">
        <f>VLOOKUP(Rank!AG8,Lookup!$A:$B,2,FALSE)</f>
        <v>0</v>
      </c>
      <c r="AJ8" s="4">
        <f>VLOOKUP(Rank!AH8,Lookup!$A:$B,2,FALSE)</f>
        <v>0</v>
      </c>
      <c r="AK8" s="4">
        <f>VLOOKUP(Rank!AI8,Lookup!$A:$B,2,FALSE)</f>
        <v>0</v>
      </c>
      <c r="AL8" s="4">
        <f>VLOOKUP(Rank!AJ8,Lookup!$A:$B,2,FALSE)</f>
        <v>0</v>
      </c>
      <c r="AM8" s="4">
        <f>VLOOKUP(Rank!AK8,Lookup!$A:$B,2,FALSE)</f>
        <v>0</v>
      </c>
      <c r="AN8" s="4">
        <f>VLOOKUP(Rank!AL8,Lookup!$A:$B,2,FALSE)</f>
        <v>0</v>
      </c>
      <c r="AO8" s="4">
        <f>VLOOKUP(Rank!AM8,Lookup!$A:$B,2,FALSE)</f>
        <v>0</v>
      </c>
      <c r="AP8" s="4">
        <f>VLOOKUP(Rank!AN8,Lookup!$A:$B,2,FALSE)</f>
        <v>0</v>
      </c>
      <c r="AQ8" s="4">
        <f>VLOOKUP(Rank!AO8,Lookup!$A:$B,2,FALSE)</f>
        <v>0</v>
      </c>
      <c r="AR8" s="4">
        <f>VLOOKUP(Rank!AP8,Lookup!$A:$B,2,FALSE)</f>
        <v>0</v>
      </c>
      <c r="AS8" s="4">
        <f>VLOOKUP(Rank!AQ8,Lookup!$A:$B,2,FALSE)</f>
        <v>0</v>
      </c>
      <c r="AT8" s="4">
        <f>VLOOKUP(Rank!AR8,Lookup!$A:$B,2,FALSE)</f>
        <v>0</v>
      </c>
      <c r="AU8" s="4">
        <f>VLOOKUP(Rank!AS8,Lookup!$A:$B,2,FALSE)</f>
        <v>0</v>
      </c>
      <c r="AV8" s="4">
        <f>VLOOKUP(Rank!AT8,Lookup!$A:$B,2,FALSE)</f>
        <v>0</v>
      </c>
      <c r="AW8" s="4">
        <f>VLOOKUP(Rank!AU8,Lookup!$A:$B,2,FALSE)</f>
        <v>0</v>
      </c>
      <c r="AX8" s="4">
        <f>VLOOKUP(Rank!AV8,Lookup!$A:$B,2,FALSE)</f>
        <v>0</v>
      </c>
      <c r="AY8" s="4">
        <f>VLOOKUP(Rank!AW8,Lookup!$A:$B,2,FALSE)</f>
        <v>0</v>
      </c>
      <c r="AZ8" s="4">
        <f>VLOOKUP(Rank!AX8,Lookup!$A:$B,2,FALSE)</f>
        <v>0</v>
      </c>
      <c r="BA8" s="4">
        <f>VLOOKUP(Rank!AY8,Lookup!$A:$B,2,FALSE)</f>
        <v>0</v>
      </c>
      <c r="BB8" s="4">
        <f>VLOOKUP(Rank!AZ8,Lookup!$A:$B,2,FALSE)</f>
        <v>0</v>
      </c>
      <c r="BC8" s="4">
        <f>VLOOKUP(Rank!BA8,Lookup!$A:$B,2,FALSE)</f>
        <v>0</v>
      </c>
      <c r="BD8" s="4">
        <f>VLOOKUP(Rank!BB8,Lookup!$A:$B,2,FALSE)</f>
        <v>0</v>
      </c>
      <c r="BE8" s="4">
        <f>VLOOKUP(Rank!BC8,Lookup!$A:$B,2,FALSE)</f>
        <v>0</v>
      </c>
      <c r="BF8" s="4">
        <f>VLOOKUP(Rank!BD8,Lookup!$A:$B,2,FALSE)</f>
        <v>0</v>
      </c>
      <c r="BG8" s="4">
        <f>VLOOKUP(Rank!BE8,Lookup!$A:$B,2,FALSE)</f>
        <v>0</v>
      </c>
      <c r="BH8" s="4">
        <f>VLOOKUP(Rank!BF8,Lookup!$A:$B,2,FALSE)</f>
        <v>0</v>
      </c>
      <c r="BI8" s="4">
        <f>VLOOKUP(Rank!BG8,Lookup!$A:$B,2,FALSE)</f>
        <v>0</v>
      </c>
      <c r="BJ8" s="4">
        <f>VLOOKUP(Rank!BH8,Lookup!$A:$B,2,FALSE)</f>
        <v>0</v>
      </c>
      <c r="BK8" s="4">
        <f>VLOOKUP(Rank!BI8,Lookup!$A:$B,2,FALSE)</f>
        <v>0</v>
      </c>
      <c r="BL8" s="4">
        <f>VLOOKUP(Rank!BJ8,Lookup!$A:$B,2,FALSE)</f>
        <v>0</v>
      </c>
      <c r="BM8" s="4">
        <f>VLOOKUP(Rank!BK8,Lookup!$A:$B,2,FALSE)</f>
        <v>0</v>
      </c>
      <c r="BO8">
        <f t="shared" si="3"/>
        <v>0</v>
      </c>
      <c r="BP8">
        <f t="shared" si="3"/>
        <v>0</v>
      </c>
      <c r="BQ8">
        <f t="shared" si="3"/>
        <v>0</v>
      </c>
      <c r="BR8">
        <f t="shared" si="3"/>
        <v>0</v>
      </c>
      <c r="BS8">
        <f t="shared" si="3"/>
        <v>0</v>
      </c>
      <c r="BT8">
        <f t="shared" si="3"/>
        <v>0</v>
      </c>
      <c r="BU8">
        <f t="shared" si="3"/>
        <v>0</v>
      </c>
      <c r="BV8">
        <f t="shared" si="3"/>
        <v>0</v>
      </c>
      <c r="BW8">
        <f t="shared" si="1"/>
        <v>0</v>
      </c>
    </row>
    <row r="9" spans="1:75" x14ac:dyDescent="0.25">
      <c r="A9" s="4">
        <f t="shared" si="0"/>
        <v>41</v>
      </c>
      <c r="B9" s="6" t="str">
        <f>WAVA!C9</f>
        <v>Frank Beecroft</v>
      </c>
      <c r="C9" s="11">
        <f t="shared" si="2"/>
        <v>227</v>
      </c>
      <c r="D9" s="13">
        <f>VLOOKUP(Rank!B9,Lookup!$A:$B,2,FALSE)</f>
        <v>0</v>
      </c>
      <c r="E9" s="4">
        <f>VLOOKUP(Rank!C9,Lookup!$A:$B,2,FALSE)</f>
        <v>0</v>
      </c>
      <c r="F9" s="4">
        <f>VLOOKUP(Rank!D9,Lookup!$A:$B,2,FALSE)</f>
        <v>0</v>
      </c>
      <c r="G9" s="4">
        <f>VLOOKUP(Rank!E9,Lookup!$A:$B,2,FALSE)</f>
        <v>37</v>
      </c>
      <c r="H9" s="4">
        <f>VLOOKUP(Rank!F9,Lookup!$A:$B,2,FALSE)</f>
        <v>0</v>
      </c>
      <c r="I9" s="4">
        <f>VLOOKUP(Rank!G9,Lookup!$A:$B,2,FALSE)</f>
        <v>0</v>
      </c>
      <c r="J9" s="4">
        <f>VLOOKUP(Rank!H9,Lookup!$A:$B,2,FALSE)</f>
        <v>0</v>
      </c>
      <c r="K9" s="4">
        <f>VLOOKUP(Rank!I9,Lookup!$A:$B,2,FALSE)</f>
        <v>0</v>
      </c>
      <c r="L9" s="4">
        <f>VLOOKUP(Rank!J9,Lookup!$A:$B,2,FALSE)</f>
        <v>0</v>
      </c>
      <c r="M9" s="4">
        <f>VLOOKUP(Rank!K9,Lookup!$A:$B,2,FALSE)</f>
        <v>38</v>
      </c>
      <c r="N9" s="4">
        <f>VLOOKUP(Rank!L9,Lookup!$A:$B,2,FALSE)</f>
        <v>0</v>
      </c>
      <c r="O9" s="4">
        <f>VLOOKUP(Rank!M9,Lookup!$A:$B,2,FALSE)</f>
        <v>0</v>
      </c>
      <c r="P9" s="4">
        <f>VLOOKUP(Rank!N9,Lookup!$A:$B,2,FALSE)</f>
        <v>0</v>
      </c>
      <c r="Q9" s="4">
        <f>VLOOKUP(Rank!O9,Lookup!$A:$B,2,FALSE)</f>
        <v>0</v>
      </c>
      <c r="R9" s="4">
        <f>VLOOKUP(Rank!P9,Lookup!$A:$B,2,FALSE)</f>
        <v>0</v>
      </c>
      <c r="S9" s="4">
        <f>VLOOKUP(Rank!Q9,Lookup!$A:$B,2,FALSE)</f>
        <v>36</v>
      </c>
      <c r="T9" s="4">
        <f>VLOOKUP(Rank!R9,Lookup!$A:$B,2,FALSE)</f>
        <v>0</v>
      </c>
      <c r="U9" s="4">
        <f>VLOOKUP(Rank!S9,Lookup!$A:$B,2,FALSE)</f>
        <v>0</v>
      </c>
      <c r="V9" s="4">
        <f>VLOOKUP(Rank!T9,Lookup!$A:$B,2,FALSE)</f>
        <v>0</v>
      </c>
      <c r="W9" s="4">
        <f>VLOOKUP(Rank!U9,Lookup!$A:$B,2,FALSE)</f>
        <v>0</v>
      </c>
      <c r="X9" s="4">
        <f>VLOOKUP(Rank!V9,Lookup!$A:$B,2,FALSE)</f>
        <v>0</v>
      </c>
      <c r="Y9" s="4">
        <f>VLOOKUP(Rank!W9,Lookup!$A:$B,2,FALSE)</f>
        <v>0</v>
      </c>
      <c r="Z9" s="4">
        <f>VLOOKUP(Rank!X9,Lookup!$A:$B,2,FALSE)</f>
        <v>34</v>
      </c>
      <c r="AA9" s="4">
        <f>VLOOKUP(Rank!Y9,Lookup!$A:$B,2,FALSE)</f>
        <v>0</v>
      </c>
      <c r="AB9" s="4">
        <f>VLOOKUP(Rank!Z9,Lookup!$A:$B,2,FALSE)</f>
        <v>0</v>
      </c>
      <c r="AC9" s="4">
        <f>VLOOKUP(Rank!AA9,Lookup!$A:$B,2,FALSE)</f>
        <v>0</v>
      </c>
      <c r="AD9" s="4">
        <f>VLOOKUP(Rank!AB9,Lookup!$A:$B,2,FALSE)</f>
        <v>0</v>
      </c>
      <c r="AE9" s="4">
        <f>VLOOKUP(Rank!AC9,Lookup!$A:$B,2,FALSE)</f>
        <v>0</v>
      </c>
      <c r="AF9" s="4">
        <f>VLOOKUP(Rank!AD9,Lookup!$A:$B,2,FALSE)</f>
        <v>0</v>
      </c>
      <c r="AG9" s="4">
        <f>VLOOKUP(Rank!AE9,Lookup!$A:$B,2,FALSE)</f>
        <v>0</v>
      </c>
      <c r="AH9" s="4">
        <f>VLOOKUP(Rank!AF9,Lookup!$A:$B,2,FALSE)</f>
        <v>0</v>
      </c>
      <c r="AI9" s="4">
        <f>VLOOKUP(Rank!AG9,Lookup!$A:$B,2,FALSE)</f>
        <v>0</v>
      </c>
      <c r="AJ9" s="4">
        <f>VLOOKUP(Rank!AH9,Lookup!$A:$B,2,FALSE)</f>
        <v>0</v>
      </c>
      <c r="AK9" s="4">
        <f>VLOOKUP(Rank!AI9,Lookup!$A:$B,2,FALSE)</f>
        <v>0</v>
      </c>
      <c r="AL9" s="4">
        <f>VLOOKUP(Rank!AJ9,Lookup!$A:$B,2,FALSE)</f>
        <v>0</v>
      </c>
      <c r="AM9" s="4">
        <f>VLOOKUP(Rank!AK9,Lookup!$A:$B,2,FALSE)</f>
        <v>0</v>
      </c>
      <c r="AN9" s="4">
        <f>VLOOKUP(Rank!AL9,Lookup!$A:$B,2,FALSE)</f>
        <v>0</v>
      </c>
      <c r="AO9" s="4">
        <f>VLOOKUP(Rank!AM9,Lookup!$A:$B,2,FALSE)</f>
        <v>36</v>
      </c>
      <c r="AP9" s="4">
        <f>VLOOKUP(Rank!AN9,Lookup!$A:$B,2,FALSE)</f>
        <v>0</v>
      </c>
      <c r="AQ9" s="4">
        <f>VLOOKUP(Rank!AO9,Lookup!$A:$B,2,FALSE)</f>
        <v>0</v>
      </c>
      <c r="AR9" s="4">
        <f>VLOOKUP(Rank!AP9,Lookup!$A:$B,2,FALSE)</f>
        <v>0</v>
      </c>
      <c r="AS9" s="4">
        <f>VLOOKUP(Rank!AQ9,Lookup!$A:$B,2,FALSE)</f>
        <v>0</v>
      </c>
      <c r="AT9" s="4">
        <f>VLOOKUP(Rank!AR9,Lookup!$A:$B,2,FALSE)</f>
        <v>0</v>
      </c>
      <c r="AU9" s="4">
        <f>VLOOKUP(Rank!AS9,Lookup!$A:$B,2,FALSE)</f>
        <v>0</v>
      </c>
      <c r="AV9" s="4">
        <f>VLOOKUP(Rank!AT9,Lookup!$A:$B,2,FALSE)</f>
        <v>0</v>
      </c>
      <c r="AW9" s="4">
        <f>VLOOKUP(Rank!AU9,Lookup!$A:$B,2,FALSE)</f>
        <v>46</v>
      </c>
      <c r="AX9" s="4">
        <f>VLOOKUP(Rank!AV9,Lookup!$A:$B,2,FALSE)</f>
        <v>0</v>
      </c>
      <c r="AY9" s="4">
        <f>VLOOKUP(Rank!AW9,Lookup!$A:$B,2,FALSE)</f>
        <v>0</v>
      </c>
      <c r="AZ9" s="4">
        <f>VLOOKUP(Rank!AX9,Lookup!$A:$B,2,FALSE)</f>
        <v>0</v>
      </c>
      <c r="BA9" s="4">
        <f>VLOOKUP(Rank!AY9,Lookup!$A:$B,2,FALSE)</f>
        <v>0</v>
      </c>
      <c r="BB9" s="4">
        <f>VLOOKUP(Rank!AZ9,Lookup!$A:$B,2,FALSE)</f>
        <v>0</v>
      </c>
      <c r="BC9" s="4">
        <f>VLOOKUP(Rank!BA9,Lookup!$A:$B,2,FALSE)</f>
        <v>0</v>
      </c>
      <c r="BD9" s="4">
        <f>VLOOKUP(Rank!BB9,Lookup!$A:$B,2,FALSE)</f>
        <v>0</v>
      </c>
      <c r="BE9" s="4">
        <f>VLOOKUP(Rank!BC9,Lookup!$A:$B,2,FALSE)</f>
        <v>0</v>
      </c>
      <c r="BF9" s="4">
        <f>VLOOKUP(Rank!BD9,Lookup!$A:$B,2,FALSE)</f>
        <v>0</v>
      </c>
      <c r="BG9" s="4">
        <f>VLOOKUP(Rank!BE9,Lookup!$A:$B,2,FALSE)</f>
        <v>0</v>
      </c>
      <c r="BH9" s="4">
        <f>VLOOKUP(Rank!BF9,Lookup!$A:$B,2,FALSE)</f>
        <v>0</v>
      </c>
      <c r="BI9" s="4">
        <f>VLOOKUP(Rank!BG9,Lookup!$A:$B,2,FALSE)</f>
        <v>0</v>
      </c>
      <c r="BJ9" s="4">
        <f>VLOOKUP(Rank!BH9,Lookup!$A:$B,2,FALSE)</f>
        <v>0</v>
      </c>
      <c r="BK9" s="4">
        <f>VLOOKUP(Rank!BI9,Lookup!$A:$B,2,FALSE)</f>
        <v>0</v>
      </c>
      <c r="BL9" s="4">
        <f>VLOOKUP(Rank!BJ9,Lookup!$A:$B,2,FALSE)</f>
        <v>0</v>
      </c>
      <c r="BM9" s="4">
        <f>VLOOKUP(Rank!BK9,Lookup!$A:$B,2,FALSE)</f>
        <v>0</v>
      </c>
      <c r="BO9">
        <f t="shared" si="3"/>
        <v>46</v>
      </c>
      <c r="BP9">
        <f t="shared" si="3"/>
        <v>38</v>
      </c>
      <c r="BQ9">
        <f t="shared" si="3"/>
        <v>37</v>
      </c>
      <c r="BR9">
        <f t="shared" si="3"/>
        <v>36</v>
      </c>
      <c r="BS9">
        <f t="shared" si="3"/>
        <v>36</v>
      </c>
      <c r="BT9">
        <f t="shared" si="3"/>
        <v>34</v>
      </c>
      <c r="BU9">
        <f t="shared" si="3"/>
        <v>0</v>
      </c>
      <c r="BV9">
        <f t="shared" si="3"/>
        <v>0</v>
      </c>
      <c r="BW9">
        <f t="shared" si="1"/>
        <v>0</v>
      </c>
    </row>
    <row r="10" spans="1:75" x14ac:dyDescent="0.25">
      <c r="A10" s="4">
        <f t="shared" si="0"/>
        <v>133</v>
      </c>
      <c r="B10" s="6" t="str">
        <f>WAVA!C10</f>
        <v>Gemma Bell</v>
      </c>
      <c r="C10" s="11">
        <f t="shared" si="2"/>
        <v>30</v>
      </c>
      <c r="D10" s="13">
        <f>VLOOKUP(Rank!B10,Lookup!$A:$B,2,FALSE)</f>
        <v>0</v>
      </c>
      <c r="E10" s="4">
        <f>VLOOKUP(Rank!C10,Lookup!$A:$B,2,FALSE)</f>
        <v>0</v>
      </c>
      <c r="F10" s="4">
        <f>VLOOKUP(Rank!D10,Lookup!$A:$B,2,FALSE)</f>
        <v>0</v>
      </c>
      <c r="G10" s="4">
        <f>VLOOKUP(Rank!E10,Lookup!$A:$B,2,FALSE)</f>
        <v>0</v>
      </c>
      <c r="H10" s="4">
        <f>VLOOKUP(Rank!F10,Lookup!$A:$B,2,FALSE)</f>
        <v>0</v>
      </c>
      <c r="I10" s="4">
        <f>VLOOKUP(Rank!G10,Lookup!$A:$B,2,FALSE)</f>
        <v>0</v>
      </c>
      <c r="J10" s="4">
        <f>VLOOKUP(Rank!H10,Lookup!$A:$B,2,FALSE)</f>
        <v>0</v>
      </c>
      <c r="K10" s="4">
        <f>VLOOKUP(Rank!I10,Lookup!$A:$B,2,FALSE)</f>
        <v>0</v>
      </c>
      <c r="L10" s="4">
        <f>VLOOKUP(Rank!J10,Lookup!$A:$B,2,FALSE)</f>
        <v>0</v>
      </c>
      <c r="M10" s="4">
        <f>VLOOKUP(Rank!K10,Lookup!$A:$B,2,FALSE)</f>
        <v>30</v>
      </c>
      <c r="N10" s="4">
        <f>VLOOKUP(Rank!L10,Lookup!$A:$B,2,FALSE)</f>
        <v>0</v>
      </c>
      <c r="O10" s="4">
        <f>VLOOKUP(Rank!M10,Lookup!$A:$B,2,FALSE)</f>
        <v>0</v>
      </c>
      <c r="P10" s="4">
        <f>VLOOKUP(Rank!N10,Lookup!$A:$B,2,FALSE)</f>
        <v>0</v>
      </c>
      <c r="Q10" s="4">
        <f>VLOOKUP(Rank!O10,Lookup!$A:$B,2,FALSE)</f>
        <v>0</v>
      </c>
      <c r="R10" s="4">
        <f>VLOOKUP(Rank!P10,Lookup!$A:$B,2,FALSE)</f>
        <v>0</v>
      </c>
      <c r="S10" s="4">
        <f>VLOOKUP(Rank!Q10,Lookup!$A:$B,2,FALSE)</f>
        <v>0</v>
      </c>
      <c r="T10" s="4">
        <f>VLOOKUP(Rank!R10,Lookup!$A:$B,2,FALSE)</f>
        <v>0</v>
      </c>
      <c r="U10" s="4">
        <f>VLOOKUP(Rank!S10,Lookup!$A:$B,2,FALSE)</f>
        <v>0</v>
      </c>
      <c r="V10" s="4">
        <f>VLOOKUP(Rank!T10,Lookup!$A:$B,2,FALSE)</f>
        <v>0</v>
      </c>
      <c r="W10" s="4">
        <f>VLOOKUP(Rank!U10,Lookup!$A:$B,2,FALSE)</f>
        <v>0</v>
      </c>
      <c r="X10" s="4">
        <f>VLOOKUP(Rank!V10,Lookup!$A:$B,2,FALSE)</f>
        <v>0</v>
      </c>
      <c r="Y10" s="4">
        <f>VLOOKUP(Rank!W10,Lookup!$A:$B,2,FALSE)</f>
        <v>0</v>
      </c>
      <c r="Z10" s="4">
        <f>VLOOKUP(Rank!X10,Lookup!$A:$B,2,FALSE)</f>
        <v>0</v>
      </c>
      <c r="AA10" s="4">
        <f>VLOOKUP(Rank!Y10,Lookup!$A:$B,2,FALSE)</f>
        <v>0</v>
      </c>
      <c r="AB10" s="4">
        <f>VLOOKUP(Rank!Z10,Lookup!$A:$B,2,FALSE)</f>
        <v>0</v>
      </c>
      <c r="AC10" s="4">
        <f>VLOOKUP(Rank!AA10,Lookup!$A:$B,2,FALSE)</f>
        <v>0</v>
      </c>
      <c r="AD10" s="4">
        <f>VLOOKUP(Rank!AB10,Lookup!$A:$B,2,FALSE)</f>
        <v>0</v>
      </c>
      <c r="AE10" s="4">
        <f>VLOOKUP(Rank!AC10,Lookup!$A:$B,2,FALSE)</f>
        <v>0</v>
      </c>
      <c r="AF10" s="4">
        <f>VLOOKUP(Rank!AD10,Lookup!$A:$B,2,FALSE)</f>
        <v>0</v>
      </c>
      <c r="AG10" s="4">
        <f>VLOOKUP(Rank!AE10,Lookup!$A:$B,2,FALSE)</f>
        <v>0</v>
      </c>
      <c r="AH10" s="4">
        <f>VLOOKUP(Rank!AF10,Lookup!$A:$B,2,FALSE)</f>
        <v>0</v>
      </c>
      <c r="AI10" s="4">
        <f>VLOOKUP(Rank!AG10,Lookup!$A:$B,2,FALSE)</f>
        <v>0</v>
      </c>
      <c r="AJ10" s="4">
        <f>VLOOKUP(Rank!AH10,Lookup!$A:$B,2,FALSE)</f>
        <v>0</v>
      </c>
      <c r="AK10" s="4">
        <f>VLOOKUP(Rank!AI10,Lookup!$A:$B,2,FALSE)</f>
        <v>0</v>
      </c>
      <c r="AL10" s="4">
        <f>VLOOKUP(Rank!AJ10,Lookup!$A:$B,2,FALSE)</f>
        <v>0</v>
      </c>
      <c r="AM10" s="4">
        <f>VLOOKUP(Rank!AK10,Lookup!$A:$B,2,FALSE)</f>
        <v>0</v>
      </c>
      <c r="AN10" s="4">
        <f>VLOOKUP(Rank!AL10,Lookup!$A:$B,2,FALSE)</f>
        <v>0</v>
      </c>
      <c r="AO10" s="4">
        <f>VLOOKUP(Rank!AM10,Lookup!$A:$B,2,FALSE)</f>
        <v>0</v>
      </c>
      <c r="AP10" s="4">
        <f>VLOOKUP(Rank!AN10,Lookup!$A:$B,2,FALSE)</f>
        <v>0</v>
      </c>
      <c r="AQ10" s="4">
        <f>VLOOKUP(Rank!AO10,Lookup!$A:$B,2,FALSE)</f>
        <v>0</v>
      </c>
      <c r="AR10" s="4">
        <f>VLOOKUP(Rank!AP10,Lookup!$A:$B,2,FALSE)</f>
        <v>0</v>
      </c>
      <c r="AS10" s="4">
        <f>VLOOKUP(Rank!AQ10,Lookup!$A:$B,2,FALSE)</f>
        <v>0</v>
      </c>
      <c r="AT10" s="4">
        <f>VLOOKUP(Rank!AR10,Lookup!$A:$B,2,FALSE)</f>
        <v>0</v>
      </c>
      <c r="AU10" s="4">
        <f>VLOOKUP(Rank!AS10,Lookup!$A:$B,2,FALSE)</f>
        <v>0</v>
      </c>
      <c r="AV10" s="4">
        <f>VLOOKUP(Rank!AT10,Lookup!$A:$B,2,FALSE)</f>
        <v>0</v>
      </c>
      <c r="AW10" s="4">
        <f>VLOOKUP(Rank!AU10,Lookup!$A:$B,2,FALSE)</f>
        <v>0</v>
      </c>
      <c r="AX10" s="4">
        <f>VLOOKUP(Rank!AV10,Lookup!$A:$B,2,FALSE)</f>
        <v>0</v>
      </c>
      <c r="AY10" s="4">
        <f>VLOOKUP(Rank!AW10,Lookup!$A:$B,2,FALSE)</f>
        <v>0</v>
      </c>
      <c r="AZ10" s="4">
        <f>VLOOKUP(Rank!AX10,Lookup!$A:$B,2,FALSE)</f>
        <v>0</v>
      </c>
      <c r="BA10" s="4">
        <f>VLOOKUP(Rank!AY10,Lookup!$A:$B,2,FALSE)</f>
        <v>0</v>
      </c>
      <c r="BB10" s="4">
        <f>VLOOKUP(Rank!AZ10,Lookup!$A:$B,2,FALSE)</f>
        <v>0</v>
      </c>
      <c r="BC10" s="4">
        <f>VLOOKUP(Rank!BA10,Lookup!$A:$B,2,FALSE)</f>
        <v>0</v>
      </c>
      <c r="BD10" s="4">
        <f>VLOOKUP(Rank!BB10,Lookup!$A:$B,2,FALSE)</f>
        <v>0</v>
      </c>
      <c r="BE10" s="4">
        <f>VLOOKUP(Rank!BC10,Lookup!$A:$B,2,FALSE)</f>
        <v>0</v>
      </c>
      <c r="BF10" s="4">
        <f>VLOOKUP(Rank!BD10,Lookup!$A:$B,2,FALSE)</f>
        <v>0</v>
      </c>
      <c r="BG10" s="4">
        <f>VLOOKUP(Rank!BE10,Lookup!$A:$B,2,FALSE)</f>
        <v>0</v>
      </c>
      <c r="BH10" s="4">
        <f>VLOOKUP(Rank!BF10,Lookup!$A:$B,2,FALSE)</f>
        <v>0</v>
      </c>
      <c r="BI10" s="4">
        <f>VLOOKUP(Rank!BG10,Lookup!$A:$B,2,FALSE)</f>
        <v>0</v>
      </c>
      <c r="BJ10" s="4">
        <f>VLOOKUP(Rank!BH10,Lookup!$A:$B,2,FALSE)</f>
        <v>0</v>
      </c>
      <c r="BK10" s="4">
        <f>VLOOKUP(Rank!BI10,Lookup!$A:$B,2,FALSE)</f>
        <v>0</v>
      </c>
      <c r="BL10" s="4">
        <f>VLOOKUP(Rank!BJ10,Lookup!$A:$B,2,FALSE)</f>
        <v>0</v>
      </c>
      <c r="BM10" s="4">
        <f>VLOOKUP(Rank!BK10,Lookup!$A:$B,2,FALSE)</f>
        <v>0</v>
      </c>
      <c r="BO10">
        <f t="shared" si="3"/>
        <v>30</v>
      </c>
      <c r="BP10">
        <f t="shared" si="3"/>
        <v>0</v>
      </c>
      <c r="BQ10">
        <f t="shared" si="3"/>
        <v>0</v>
      </c>
      <c r="BR10">
        <f t="shared" si="3"/>
        <v>0</v>
      </c>
      <c r="BS10">
        <f t="shared" si="3"/>
        <v>0</v>
      </c>
      <c r="BT10">
        <f t="shared" si="3"/>
        <v>0</v>
      </c>
      <c r="BU10">
        <f t="shared" si="3"/>
        <v>0</v>
      </c>
      <c r="BV10">
        <f t="shared" si="3"/>
        <v>0</v>
      </c>
      <c r="BW10">
        <f t="shared" si="1"/>
        <v>0</v>
      </c>
    </row>
    <row r="11" spans="1:75" x14ac:dyDescent="0.25">
      <c r="A11" s="4">
        <f t="shared" si="0"/>
        <v>151</v>
      </c>
      <c r="B11" s="6" t="str">
        <f>WAVA!C11</f>
        <v>Martin Bell</v>
      </c>
      <c r="C11" s="11">
        <f t="shared" si="2"/>
        <v>0</v>
      </c>
      <c r="D11" s="13">
        <f>VLOOKUP(Rank!B11,Lookup!$A:$B,2,FALSE)</f>
        <v>0</v>
      </c>
      <c r="E11" s="4">
        <f>VLOOKUP(Rank!C11,Lookup!$A:$B,2,FALSE)</f>
        <v>0</v>
      </c>
      <c r="F11" s="4">
        <f>VLOOKUP(Rank!D11,Lookup!$A:$B,2,FALSE)</f>
        <v>0</v>
      </c>
      <c r="G11" s="4">
        <f>VLOOKUP(Rank!E11,Lookup!$A:$B,2,FALSE)</f>
        <v>0</v>
      </c>
      <c r="H11" s="4">
        <f>VLOOKUP(Rank!F11,Lookup!$A:$B,2,FALSE)</f>
        <v>0</v>
      </c>
      <c r="I11" s="4">
        <f>VLOOKUP(Rank!G11,Lookup!$A:$B,2,FALSE)</f>
        <v>0</v>
      </c>
      <c r="J11" s="4">
        <f>VLOOKUP(Rank!H11,Lookup!$A:$B,2,FALSE)</f>
        <v>0</v>
      </c>
      <c r="K11" s="4">
        <f>VLOOKUP(Rank!I11,Lookup!$A:$B,2,FALSE)</f>
        <v>0</v>
      </c>
      <c r="L11" s="4">
        <f>VLOOKUP(Rank!J11,Lookup!$A:$B,2,FALSE)</f>
        <v>0</v>
      </c>
      <c r="M11" s="4">
        <f>VLOOKUP(Rank!K11,Lookup!$A:$B,2,FALSE)</f>
        <v>0</v>
      </c>
      <c r="N11" s="4">
        <f>VLOOKUP(Rank!L11,Lookup!$A:$B,2,FALSE)</f>
        <v>0</v>
      </c>
      <c r="O11" s="4">
        <f>VLOOKUP(Rank!M11,Lookup!$A:$B,2,FALSE)</f>
        <v>0</v>
      </c>
      <c r="P11" s="4">
        <f>VLOOKUP(Rank!N11,Lookup!$A:$B,2,FALSE)</f>
        <v>0</v>
      </c>
      <c r="Q11" s="4">
        <f>VLOOKUP(Rank!O11,Lookup!$A:$B,2,FALSE)</f>
        <v>0</v>
      </c>
      <c r="R11" s="4">
        <f>VLOOKUP(Rank!P11,Lookup!$A:$B,2,FALSE)</f>
        <v>0</v>
      </c>
      <c r="S11" s="4">
        <f>VLOOKUP(Rank!Q11,Lookup!$A:$B,2,FALSE)</f>
        <v>0</v>
      </c>
      <c r="T11" s="4">
        <f>VLOOKUP(Rank!R11,Lookup!$A:$B,2,FALSE)</f>
        <v>0</v>
      </c>
      <c r="U11" s="4">
        <f>VLOOKUP(Rank!S11,Lookup!$A:$B,2,FALSE)</f>
        <v>0</v>
      </c>
      <c r="V11" s="4">
        <f>VLOOKUP(Rank!T11,Lookup!$A:$B,2,FALSE)</f>
        <v>0</v>
      </c>
      <c r="W11" s="4">
        <f>VLOOKUP(Rank!U11,Lookup!$A:$B,2,FALSE)</f>
        <v>0</v>
      </c>
      <c r="X11" s="4">
        <f>VLOOKUP(Rank!V11,Lookup!$A:$B,2,FALSE)</f>
        <v>0</v>
      </c>
      <c r="Y11" s="4">
        <f>VLOOKUP(Rank!W11,Lookup!$A:$B,2,FALSE)</f>
        <v>0</v>
      </c>
      <c r="Z11" s="4">
        <f>VLOOKUP(Rank!X11,Lookup!$A:$B,2,FALSE)</f>
        <v>0</v>
      </c>
      <c r="AA11" s="4">
        <f>VLOOKUP(Rank!Y11,Lookup!$A:$B,2,FALSE)</f>
        <v>0</v>
      </c>
      <c r="AB11" s="4">
        <f>VLOOKUP(Rank!Z11,Lookup!$A:$B,2,FALSE)</f>
        <v>0</v>
      </c>
      <c r="AC11" s="4">
        <f>VLOOKUP(Rank!AA11,Lookup!$A:$B,2,FALSE)</f>
        <v>0</v>
      </c>
      <c r="AD11" s="4">
        <f>VLOOKUP(Rank!AB11,Lookup!$A:$B,2,FALSE)</f>
        <v>0</v>
      </c>
      <c r="AE11" s="4">
        <f>VLOOKUP(Rank!AC11,Lookup!$A:$B,2,FALSE)</f>
        <v>0</v>
      </c>
      <c r="AF11" s="4">
        <f>VLOOKUP(Rank!AD11,Lookup!$A:$B,2,FALSE)</f>
        <v>0</v>
      </c>
      <c r="AG11" s="4">
        <f>VLOOKUP(Rank!AE11,Lookup!$A:$B,2,FALSE)</f>
        <v>0</v>
      </c>
      <c r="AH11" s="4">
        <f>VLOOKUP(Rank!AF11,Lookup!$A:$B,2,FALSE)</f>
        <v>0</v>
      </c>
      <c r="AI11" s="4">
        <f>VLOOKUP(Rank!AG11,Lookup!$A:$B,2,FALSE)</f>
        <v>0</v>
      </c>
      <c r="AJ11" s="4">
        <f>VLOOKUP(Rank!AH11,Lookup!$A:$B,2,FALSE)</f>
        <v>0</v>
      </c>
      <c r="AK11" s="4">
        <f>VLOOKUP(Rank!AI11,Lookup!$A:$B,2,FALSE)</f>
        <v>0</v>
      </c>
      <c r="AL11" s="4">
        <f>VLOOKUP(Rank!AJ11,Lookup!$A:$B,2,FALSE)</f>
        <v>0</v>
      </c>
      <c r="AM11" s="4">
        <f>VLOOKUP(Rank!AK11,Lookup!$A:$B,2,FALSE)</f>
        <v>0</v>
      </c>
      <c r="AN11" s="4">
        <f>VLOOKUP(Rank!AL11,Lookup!$A:$B,2,FALSE)</f>
        <v>0</v>
      </c>
      <c r="AO11" s="4">
        <f>VLOOKUP(Rank!AM11,Lookup!$A:$B,2,FALSE)</f>
        <v>0</v>
      </c>
      <c r="AP11" s="4">
        <f>VLOOKUP(Rank!AN11,Lookup!$A:$B,2,FALSE)</f>
        <v>0</v>
      </c>
      <c r="AQ11" s="4">
        <f>VLOOKUP(Rank!AO11,Lookup!$A:$B,2,FALSE)</f>
        <v>0</v>
      </c>
      <c r="AR11" s="4">
        <f>VLOOKUP(Rank!AP11,Lookup!$A:$B,2,FALSE)</f>
        <v>0</v>
      </c>
      <c r="AS11" s="4">
        <f>VLOOKUP(Rank!AQ11,Lookup!$A:$B,2,FALSE)</f>
        <v>0</v>
      </c>
      <c r="AT11" s="4">
        <f>VLOOKUP(Rank!AR11,Lookup!$A:$B,2,FALSE)</f>
        <v>0</v>
      </c>
      <c r="AU11" s="4">
        <f>VLOOKUP(Rank!AS11,Lookup!$A:$B,2,FALSE)</f>
        <v>0</v>
      </c>
      <c r="AV11" s="4">
        <f>VLOOKUP(Rank!AT11,Lookup!$A:$B,2,FALSE)</f>
        <v>0</v>
      </c>
      <c r="AW11" s="4">
        <f>VLOOKUP(Rank!AU11,Lookup!$A:$B,2,FALSE)</f>
        <v>0</v>
      </c>
      <c r="AX11" s="4">
        <f>VLOOKUP(Rank!AV11,Lookup!$A:$B,2,FALSE)</f>
        <v>0</v>
      </c>
      <c r="AY11" s="4">
        <f>VLOOKUP(Rank!AW11,Lookup!$A:$B,2,FALSE)</f>
        <v>0</v>
      </c>
      <c r="AZ11" s="4">
        <f>VLOOKUP(Rank!AX11,Lookup!$A:$B,2,FALSE)</f>
        <v>0</v>
      </c>
      <c r="BA11" s="4">
        <f>VLOOKUP(Rank!AY11,Lookup!$A:$B,2,FALSE)</f>
        <v>0</v>
      </c>
      <c r="BB11" s="4">
        <f>VLOOKUP(Rank!AZ11,Lookup!$A:$B,2,FALSE)</f>
        <v>0</v>
      </c>
      <c r="BC11" s="4">
        <f>VLOOKUP(Rank!BA11,Lookup!$A:$B,2,FALSE)</f>
        <v>0</v>
      </c>
      <c r="BD11" s="4">
        <f>VLOOKUP(Rank!BB11,Lookup!$A:$B,2,FALSE)</f>
        <v>0</v>
      </c>
      <c r="BE11" s="4">
        <f>VLOOKUP(Rank!BC11,Lookup!$A:$B,2,FALSE)</f>
        <v>0</v>
      </c>
      <c r="BF11" s="4">
        <f>VLOOKUP(Rank!BD11,Lookup!$A:$B,2,FALSE)</f>
        <v>0</v>
      </c>
      <c r="BG11" s="4">
        <f>VLOOKUP(Rank!BE11,Lookup!$A:$B,2,FALSE)</f>
        <v>0</v>
      </c>
      <c r="BH11" s="4">
        <f>VLOOKUP(Rank!BF11,Lookup!$A:$B,2,FALSE)</f>
        <v>0</v>
      </c>
      <c r="BI11" s="4">
        <f>VLOOKUP(Rank!BG11,Lookup!$A:$B,2,FALSE)</f>
        <v>0</v>
      </c>
      <c r="BJ11" s="4">
        <f>VLOOKUP(Rank!BH11,Lookup!$A:$B,2,FALSE)</f>
        <v>0</v>
      </c>
      <c r="BK11" s="4">
        <f>VLOOKUP(Rank!BI11,Lookup!$A:$B,2,FALSE)</f>
        <v>0</v>
      </c>
      <c r="BL11" s="4">
        <f>VLOOKUP(Rank!BJ11,Lookup!$A:$B,2,FALSE)</f>
        <v>0</v>
      </c>
      <c r="BM11" s="4">
        <f>VLOOKUP(Rank!BK11,Lookup!$A:$B,2,FALSE)</f>
        <v>0</v>
      </c>
      <c r="BO11">
        <f t="shared" si="3"/>
        <v>0</v>
      </c>
      <c r="BP11">
        <f t="shared" si="3"/>
        <v>0</v>
      </c>
      <c r="BQ11">
        <f t="shared" si="3"/>
        <v>0</v>
      </c>
      <c r="BR11">
        <f t="shared" si="3"/>
        <v>0</v>
      </c>
      <c r="BS11">
        <f t="shared" si="3"/>
        <v>0</v>
      </c>
      <c r="BT11">
        <f t="shared" si="3"/>
        <v>0</v>
      </c>
      <c r="BU11">
        <f t="shared" si="3"/>
        <v>0</v>
      </c>
      <c r="BV11">
        <f t="shared" si="3"/>
        <v>0</v>
      </c>
      <c r="BW11">
        <f t="shared" si="1"/>
        <v>0</v>
      </c>
    </row>
    <row r="12" spans="1:75" x14ac:dyDescent="0.25">
      <c r="A12" s="4">
        <f t="shared" si="0"/>
        <v>15</v>
      </c>
      <c r="B12" s="6" t="str">
        <f>WAVA!C12</f>
        <v>Amanda Bellwood</v>
      </c>
      <c r="C12" s="11">
        <f t="shared" si="2"/>
        <v>362</v>
      </c>
      <c r="D12" s="13">
        <f>VLOOKUP(Rank!B12,Lookup!$A:$B,2,FALSE)</f>
        <v>0</v>
      </c>
      <c r="E12" s="4">
        <f>VLOOKUP(Rank!C12,Lookup!$A:$B,2,FALSE)</f>
        <v>0</v>
      </c>
      <c r="F12" s="4">
        <f>VLOOKUP(Rank!D12,Lookup!$A:$B,2,FALSE)</f>
        <v>46</v>
      </c>
      <c r="G12" s="4">
        <f>VLOOKUP(Rank!E12,Lookup!$A:$B,2,FALSE)</f>
        <v>0</v>
      </c>
      <c r="H12" s="4">
        <f>VLOOKUP(Rank!F12,Lookup!$A:$B,2,FALSE)</f>
        <v>0</v>
      </c>
      <c r="I12" s="4">
        <f>VLOOKUP(Rank!G12,Lookup!$A:$B,2,FALSE)</f>
        <v>0</v>
      </c>
      <c r="J12" s="4">
        <f>VLOOKUP(Rank!H12,Lookup!$A:$B,2,FALSE)</f>
        <v>46</v>
      </c>
      <c r="K12" s="4">
        <f>VLOOKUP(Rank!I12,Lookup!$A:$B,2,FALSE)</f>
        <v>0</v>
      </c>
      <c r="L12" s="4">
        <f>VLOOKUP(Rank!J12,Lookup!$A:$B,2,FALSE)</f>
        <v>0</v>
      </c>
      <c r="M12" s="4">
        <f>VLOOKUP(Rank!K12,Lookup!$A:$B,2,FALSE)</f>
        <v>0</v>
      </c>
      <c r="N12" s="4">
        <f>VLOOKUP(Rank!L12,Lookup!$A:$B,2,FALSE)</f>
        <v>0</v>
      </c>
      <c r="O12" s="4">
        <f>VLOOKUP(Rank!M12,Lookup!$A:$B,2,FALSE)</f>
        <v>41</v>
      </c>
      <c r="P12" s="4">
        <f>VLOOKUP(Rank!N12,Lookup!$A:$B,2,FALSE)</f>
        <v>37</v>
      </c>
      <c r="Q12" s="4">
        <f>VLOOKUP(Rank!O12,Lookup!$A:$B,2,FALSE)</f>
        <v>0</v>
      </c>
      <c r="R12" s="4">
        <f>VLOOKUP(Rank!P12,Lookup!$A:$B,2,FALSE)</f>
        <v>0</v>
      </c>
      <c r="S12" s="4">
        <f>VLOOKUP(Rank!Q12,Lookup!$A:$B,2,FALSE)</f>
        <v>0</v>
      </c>
      <c r="T12" s="4">
        <f>VLOOKUP(Rank!R12,Lookup!$A:$B,2,FALSE)</f>
        <v>35</v>
      </c>
      <c r="U12" s="4">
        <f>VLOOKUP(Rank!S12,Lookup!$A:$B,2,FALSE)</f>
        <v>0</v>
      </c>
      <c r="V12" s="4">
        <f>VLOOKUP(Rank!T12,Lookup!$A:$B,2,FALSE)</f>
        <v>47</v>
      </c>
      <c r="W12" s="4">
        <f>VLOOKUP(Rank!U12,Lookup!$A:$B,2,FALSE)</f>
        <v>0</v>
      </c>
      <c r="X12" s="4">
        <f>VLOOKUP(Rank!V12,Lookup!$A:$B,2,FALSE)</f>
        <v>0</v>
      </c>
      <c r="Y12" s="4">
        <f>VLOOKUP(Rank!W12,Lookup!$A:$B,2,FALSE)</f>
        <v>0</v>
      </c>
      <c r="Z12" s="4">
        <f>VLOOKUP(Rank!X12,Lookup!$A:$B,2,FALSE)</f>
        <v>0</v>
      </c>
      <c r="AA12" s="4">
        <f>VLOOKUP(Rank!Y12,Lookup!$A:$B,2,FALSE)</f>
        <v>0</v>
      </c>
      <c r="AB12" s="4">
        <f>VLOOKUP(Rank!Z12,Lookup!$A:$B,2,FALSE)</f>
        <v>49</v>
      </c>
      <c r="AC12" s="4">
        <f>VLOOKUP(Rank!AA12,Lookup!$A:$B,2,FALSE)</f>
        <v>0</v>
      </c>
      <c r="AD12" s="4">
        <f>VLOOKUP(Rank!AB12,Lookup!$A:$B,2,FALSE)</f>
        <v>0</v>
      </c>
      <c r="AE12" s="4">
        <f>VLOOKUP(Rank!AC12,Lookup!$A:$B,2,FALSE)</f>
        <v>0</v>
      </c>
      <c r="AF12" s="4">
        <f>VLOOKUP(Rank!AD12,Lookup!$A:$B,2,FALSE)</f>
        <v>0</v>
      </c>
      <c r="AG12" s="4">
        <f>VLOOKUP(Rank!AE12,Lookup!$A:$B,2,FALSE)</f>
        <v>42</v>
      </c>
      <c r="AH12" s="4">
        <f>VLOOKUP(Rank!AF12,Lookup!$A:$B,2,FALSE)</f>
        <v>0</v>
      </c>
      <c r="AI12" s="4">
        <f>VLOOKUP(Rank!AG12,Lookup!$A:$B,2,FALSE)</f>
        <v>0</v>
      </c>
      <c r="AJ12" s="4">
        <f>VLOOKUP(Rank!AH12,Lookup!$A:$B,2,FALSE)</f>
        <v>0</v>
      </c>
      <c r="AK12" s="4">
        <f>VLOOKUP(Rank!AI12,Lookup!$A:$B,2,FALSE)</f>
        <v>0</v>
      </c>
      <c r="AL12" s="4">
        <f>VLOOKUP(Rank!AJ12,Lookup!$A:$B,2,FALSE)</f>
        <v>0</v>
      </c>
      <c r="AM12" s="4">
        <f>VLOOKUP(Rank!AK12,Lookup!$A:$B,2,FALSE)</f>
        <v>0</v>
      </c>
      <c r="AN12" s="4">
        <f>VLOOKUP(Rank!AL12,Lookup!$A:$B,2,FALSE)</f>
        <v>0</v>
      </c>
      <c r="AO12" s="4">
        <f>VLOOKUP(Rank!AM12,Lookup!$A:$B,2,FALSE)</f>
        <v>33</v>
      </c>
      <c r="AP12" s="4">
        <f>VLOOKUP(Rank!AN12,Lookup!$A:$B,2,FALSE)</f>
        <v>0</v>
      </c>
      <c r="AQ12" s="4">
        <f>VLOOKUP(Rank!AO12,Lookup!$A:$B,2,FALSE)</f>
        <v>0</v>
      </c>
      <c r="AR12" s="4">
        <f>VLOOKUP(Rank!AP12,Lookup!$A:$B,2,FALSE)</f>
        <v>0</v>
      </c>
      <c r="AS12" s="4">
        <f>VLOOKUP(Rank!AQ12,Lookup!$A:$B,2,FALSE)</f>
        <v>0</v>
      </c>
      <c r="AT12" s="4">
        <f>VLOOKUP(Rank!AR12,Lookup!$A:$B,2,FALSE)</f>
        <v>45</v>
      </c>
      <c r="AU12" s="4">
        <f>VLOOKUP(Rank!AS12,Lookup!$A:$B,2,FALSE)</f>
        <v>0</v>
      </c>
      <c r="AV12" s="4">
        <f>VLOOKUP(Rank!AT12,Lookup!$A:$B,2,FALSE)</f>
        <v>46</v>
      </c>
      <c r="AW12" s="4">
        <f>VLOOKUP(Rank!AU12,Lookup!$A:$B,2,FALSE)</f>
        <v>0</v>
      </c>
      <c r="AX12" s="4">
        <f>VLOOKUP(Rank!AV12,Lookup!$A:$B,2,FALSE)</f>
        <v>0</v>
      </c>
      <c r="AY12" s="4">
        <f>VLOOKUP(Rank!AW12,Lookup!$A:$B,2,FALSE)</f>
        <v>0</v>
      </c>
      <c r="AZ12" s="4">
        <f>VLOOKUP(Rank!AX12,Lookup!$A:$B,2,FALSE)</f>
        <v>0</v>
      </c>
      <c r="BA12" s="4">
        <f>VLOOKUP(Rank!AY12,Lookup!$A:$B,2,FALSE)</f>
        <v>0</v>
      </c>
      <c r="BB12" s="4">
        <f>VLOOKUP(Rank!AZ12,Lookup!$A:$B,2,FALSE)</f>
        <v>0</v>
      </c>
      <c r="BC12" s="4">
        <f>VLOOKUP(Rank!BA12,Lookup!$A:$B,2,FALSE)</f>
        <v>0</v>
      </c>
      <c r="BD12" s="4">
        <f>VLOOKUP(Rank!BB12,Lookup!$A:$B,2,FALSE)</f>
        <v>0</v>
      </c>
      <c r="BE12" s="4">
        <f>VLOOKUP(Rank!BC12,Lookup!$A:$B,2,FALSE)</f>
        <v>0</v>
      </c>
      <c r="BF12" s="4">
        <f>VLOOKUP(Rank!BD12,Lookup!$A:$B,2,FALSE)</f>
        <v>0</v>
      </c>
      <c r="BG12" s="4">
        <f>VLOOKUP(Rank!BE12,Lookup!$A:$B,2,FALSE)</f>
        <v>0</v>
      </c>
      <c r="BH12" s="4">
        <f>VLOOKUP(Rank!BF12,Lookup!$A:$B,2,FALSE)</f>
        <v>0</v>
      </c>
      <c r="BI12" s="4">
        <f>VLOOKUP(Rank!BG12,Lookup!$A:$B,2,FALSE)</f>
        <v>0</v>
      </c>
      <c r="BJ12" s="4">
        <f>VLOOKUP(Rank!BH12,Lookup!$A:$B,2,FALSE)</f>
        <v>0</v>
      </c>
      <c r="BK12" s="4">
        <f>VLOOKUP(Rank!BI12,Lookup!$A:$B,2,FALSE)</f>
        <v>0</v>
      </c>
      <c r="BL12" s="4">
        <f>VLOOKUP(Rank!BJ12,Lookup!$A:$B,2,FALSE)</f>
        <v>0</v>
      </c>
      <c r="BM12" s="4">
        <f>VLOOKUP(Rank!BK12,Lookup!$A:$B,2,FALSE)</f>
        <v>0</v>
      </c>
      <c r="BO12">
        <f t="shared" si="3"/>
        <v>49</v>
      </c>
      <c r="BP12">
        <f t="shared" si="3"/>
        <v>47</v>
      </c>
      <c r="BQ12">
        <f t="shared" si="3"/>
        <v>46</v>
      </c>
      <c r="BR12">
        <f t="shared" si="3"/>
        <v>46</v>
      </c>
      <c r="BS12">
        <f t="shared" si="3"/>
        <v>46</v>
      </c>
      <c r="BT12">
        <f t="shared" si="3"/>
        <v>45</v>
      </c>
      <c r="BU12">
        <f t="shared" si="3"/>
        <v>42</v>
      </c>
      <c r="BV12">
        <f t="shared" si="3"/>
        <v>41</v>
      </c>
      <c r="BW12">
        <f t="shared" si="1"/>
        <v>37</v>
      </c>
    </row>
    <row r="13" spans="1:75" x14ac:dyDescent="0.25">
      <c r="A13" s="4">
        <f t="shared" si="0"/>
        <v>9</v>
      </c>
      <c r="B13" s="6" t="str">
        <f>WAVA!C13</f>
        <v>Tim Bellwood</v>
      </c>
      <c r="C13" s="11">
        <f t="shared" si="2"/>
        <v>381</v>
      </c>
      <c r="D13" s="13">
        <f>VLOOKUP(Rank!B13,Lookup!$A:$B,2,FALSE)</f>
        <v>0</v>
      </c>
      <c r="E13" s="4">
        <f>VLOOKUP(Rank!C13,Lookup!$A:$B,2,FALSE)</f>
        <v>45</v>
      </c>
      <c r="F13" s="4">
        <f>VLOOKUP(Rank!D13,Lookup!$A:$B,2,FALSE)</f>
        <v>49</v>
      </c>
      <c r="G13" s="4">
        <f>VLOOKUP(Rank!E13,Lookup!$A:$B,2,FALSE)</f>
        <v>0</v>
      </c>
      <c r="H13" s="4">
        <f>VLOOKUP(Rank!F13,Lookup!$A:$B,2,FALSE)</f>
        <v>0</v>
      </c>
      <c r="I13" s="4">
        <f>VLOOKUP(Rank!G13,Lookup!$A:$B,2,FALSE)</f>
        <v>0</v>
      </c>
      <c r="J13" s="4">
        <f>VLOOKUP(Rank!H13,Lookup!$A:$B,2,FALSE)</f>
        <v>49</v>
      </c>
      <c r="K13" s="4">
        <f>VLOOKUP(Rank!I13,Lookup!$A:$B,2,FALSE)</f>
        <v>0</v>
      </c>
      <c r="L13" s="4">
        <f>VLOOKUP(Rank!J13,Lookup!$A:$B,2,FALSE)</f>
        <v>0</v>
      </c>
      <c r="M13" s="4">
        <f>VLOOKUP(Rank!K13,Lookup!$A:$B,2,FALSE)</f>
        <v>0</v>
      </c>
      <c r="N13" s="4">
        <f>VLOOKUP(Rank!L13,Lookup!$A:$B,2,FALSE)</f>
        <v>0</v>
      </c>
      <c r="O13" s="4">
        <f>VLOOKUP(Rank!M13,Lookup!$A:$B,2,FALSE)</f>
        <v>0</v>
      </c>
      <c r="P13" s="4">
        <f>VLOOKUP(Rank!N13,Lookup!$A:$B,2,FALSE)</f>
        <v>0</v>
      </c>
      <c r="Q13" s="4">
        <f>VLOOKUP(Rank!O13,Lookup!$A:$B,2,FALSE)</f>
        <v>0</v>
      </c>
      <c r="R13" s="4">
        <f>VLOOKUP(Rank!P13,Lookup!$A:$B,2,FALSE)</f>
        <v>0</v>
      </c>
      <c r="S13" s="4">
        <f>VLOOKUP(Rank!Q13,Lookup!$A:$B,2,FALSE)</f>
        <v>0</v>
      </c>
      <c r="T13" s="4">
        <f>VLOOKUP(Rank!R13,Lookup!$A:$B,2,FALSE)</f>
        <v>45</v>
      </c>
      <c r="U13" s="4">
        <f>VLOOKUP(Rank!S13,Lookup!$A:$B,2,FALSE)</f>
        <v>0</v>
      </c>
      <c r="V13" s="4">
        <f>VLOOKUP(Rank!T13,Lookup!$A:$B,2,FALSE)</f>
        <v>50</v>
      </c>
      <c r="W13" s="4">
        <f>VLOOKUP(Rank!U13,Lookup!$A:$B,2,FALSE)</f>
        <v>46</v>
      </c>
      <c r="X13" s="4">
        <f>VLOOKUP(Rank!V13,Lookup!$A:$B,2,FALSE)</f>
        <v>0</v>
      </c>
      <c r="Y13" s="4">
        <f>VLOOKUP(Rank!W13,Lookup!$A:$B,2,FALSE)</f>
        <v>0</v>
      </c>
      <c r="Z13" s="4">
        <f>VLOOKUP(Rank!X13,Lookup!$A:$B,2,FALSE)</f>
        <v>0</v>
      </c>
      <c r="AA13" s="4">
        <f>VLOOKUP(Rank!Y13,Lookup!$A:$B,2,FALSE)</f>
        <v>0</v>
      </c>
      <c r="AB13" s="4">
        <f>VLOOKUP(Rank!Z13,Lookup!$A:$B,2,FALSE)</f>
        <v>48</v>
      </c>
      <c r="AC13" s="4">
        <f>VLOOKUP(Rank!AA13,Lookup!$A:$B,2,FALSE)</f>
        <v>0</v>
      </c>
      <c r="AD13" s="4">
        <f>VLOOKUP(Rank!AB13,Lookup!$A:$B,2,FALSE)</f>
        <v>0</v>
      </c>
      <c r="AE13" s="4">
        <f>VLOOKUP(Rank!AC13,Lookup!$A:$B,2,FALSE)</f>
        <v>0</v>
      </c>
      <c r="AF13" s="4">
        <f>VLOOKUP(Rank!AD13,Lookup!$A:$B,2,FALSE)</f>
        <v>0</v>
      </c>
      <c r="AG13" s="4">
        <f>VLOOKUP(Rank!AE13,Lookup!$A:$B,2,FALSE)</f>
        <v>46</v>
      </c>
      <c r="AH13" s="4">
        <f>VLOOKUP(Rank!AF13,Lookup!$A:$B,2,FALSE)</f>
        <v>0</v>
      </c>
      <c r="AI13" s="4">
        <f>VLOOKUP(Rank!AG13,Lookup!$A:$B,2,FALSE)</f>
        <v>0</v>
      </c>
      <c r="AJ13" s="4">
        <f>VLOOKUP(Rank!AH13,Lookup!$A:$B,2,FALSE)</f>
        <v>0</v>
      </c>
      <c r="AK13" s="4">
        <f>VLOOKUP(Rank!AI13,Lookup!$A:$B,2,FALSE)</f>
        <v>0</v>
      </c>
      <c r="AL13" s="4">
        <f>VLOOKUP(Rank!AJ13,Lookup!$A:$B,2,FALSE)</f>
        <v>0</v>
      </c>
      <c r="AM13" s="4">
        <f>VLOOKUP(Rank!AK13,Lookup!$A:$B,2,FALSE)</f>
        <v>0</v>
      </c>
      <c r="AN13" s="4">
        <f>VLOOKUP(Rank!AL13,Lookup!$A:$B,2,FALSE)</f>
        <v>0</v>
      </c>
      <c r="AO13" s="4">
        <f>VLOOKUP(Rank!AM13,Lookup!$A:$B,2,FALSE)</f>
        <v>17</v>
      </c>
      <c r="AP13" s="4">
        <f>VLOOKUP(Rank!AN13,Lookup!$A:$B,2,FALSE)</f>
        <v>0</v>
      </c>
      <c r="AQ13" s="4">
        <f>VLOOKUP(Rank!AO13,Lookup!$A:$B,2,FALSE)</f>
        <v>0</v>
      </c>
      <c r="AR13" s="4">
        <f>VLOOKUP(Rank!AP13,Lookup!$A:$B,2,FALSE)</f>
        <v>0</v>
      </c>
      <c r="AS13" s="4">
        <f>VLOOKUP(Rank!AQ13,Lookup!$A:$B,2,FALSE)</f>
        <v>0</v>
      </c>
      <c r="AT13" s="4">
        <f>VLOOKUP(Rank!AR13,Lookup!$A:$B,2,FALSE)</f>
        <v>0</v>
      </c>
      <c r="AU13" s="4">
        <f>VLOOKUP(Rank!AS13,Lookup!$A:$B,2,FALSE)</f>
        <v>0</v>
      </c>
      <c r="AV13" s="4">
        <f>VLOOKUP(Rank!AT13,Lookup!$A:$B,2,FALSE)</f>
        <v>48</v>
      </c>
      <c r="AW13" s="4">
        <f>VLOOKUP(Rank!AU13,Lookup!$A:$B,2,FALSE)</f>
        <v>0</v>
      </c>
      <c r="AX13" s="4">
        <f>VLOOKUP(Rank!AV13,Lookup!$A:$B,2,FALSE)</f>
        <v>0</v>
      </c>
      <c r="AY13" s="4">
        <f>VLOOKUP(Rank!AW13,Lookup!$A:$B,2,FALSE)</f>
        <v>0</v>
      </c>
      <c r="AZ13" s="4">
        <f>VLOOKUP(Rank!AX13,Lookup!$A:$B,2,FALSE)</f>
        <v>0</v>
      </c>
      <c r="BA13" s="4">
        <f>VLOOKUP(Rank!AY13,Lookup!$A:$B,2,FALSE)</f>
        <v>0</v>
      </c>
      <c r="BB13" s="4">
        <f>VLOOKUP(Rank!AZ13,Lookup!$A:$B,2,FALSE)</f>
        <v>0</v>
      </c>
      <c r="BC13" s="4">
        <f>VLOOKUP(Rank!BA13,Lookup!$A:$B,2,FALSE)</f>
        <v>0</v>
      </c>
      <c r="BD13" s="4">
        <f>VLOOKUP(Rank!BB13,Lookup!$A:$B,2,FALSE)</f>
        <v>0</v>
      </c>
      <c r="BE13" s="4">
        <f>VLOOKUP(Rank!BC13,Lookup!$A:$B,2,FALSE)</f>
        <v>0</v>
      </c>
      <c r="BF13" s="4">
        <f>VLOOKUP(Rank!BD13,Lookup!$A:$B,2,FALSE)</f>
        <v>0</v>
      </c>
      <c r="BG13" s="4">
        <f>VLOOKUP(Rank!BE13,Lookup!$A:$B,2,FALSE)</f>
        <v>0</v>
      </c>
      <c r="BH13" s="4">
        <f>VLOOKUP(Rank!BF13,Lookup!$A:$B,2,FALSE)</f>
        <v>0</v>
      </c>
      <c r="BI13" s="4">
        <f>VLOOKUP(Rank!BG13,Lookup!$A:$B,2,FALSE)</f>
        <v>0</v>
      </c>
      <c r="BJ13" s="4">
        <f>VLOOKUP(Rank!BH13,Lookup!$A:$B,2,FALSE)</f>
        <v>0</v>
      </c>
      <c r="BK13" s="4">
        <f>VLOOKUP(Rank!BI13,Lookup!$A:$B,2,FALSE)</f>
        <v>0</v>
      </c>
      <c r="BL13" s="4">
        <f>VLOOKUP(Rank!BJ13,Lookup!$A:$B,2,FALSE)</f>
        <v>0</v>
      </c>
      <c r="BM13" s="4">
        <f>VLOOKUP(Rank!BK13,Lookup!$A:$B,2,FALSE)</f>
        <v>0</v>
      </c>
      <c r="BO13">
        <f t="shared" si="3"/>
        <v>50</v>
      </c>
      <c r="BP13">
        <f t="shared" si="3"/>
        <v>49</v>
      </c>
      <c r="BQ13">
        <f t="shared" si="3"/>
        <v>49</v>
      </c>
      <c r="BR13">
        <f t="shared" si="3"/>
        <v>48</v>
      </c>
      <c r="BS13">
        <f t="shared" si="3"/>
        <v>48</v>
      </c>
      <c r="BT13">
        <f t="shared" si="3"/>
        <v>46</v>
      </c>
      <c r="BU13">
        <f t="shared" si="3"/>
        <v>46</v>
      </c>
      <c r="BV13">
        <f t="shared" si="3"/>
        <v>45</v>
      </c>
      <c r="BW13">
        <f t="shared" si="1"/>
        <v>45</v>
      </c>
    </row>
    <row r="14" spans="1:75" x14ac:dyDescent="0.25">
      <c r="A14" s="4">
        <f t="shared" si="0"/>
        <v>151</v>
      </c>
      <c r="B14" s="6" t="str">
        <f>WAVA!C14</f>
        <v>Andy Bentley</v>
      </c>
      <c r="C14" s="11">
        <f t="shared" si="2"/>
        <v>0</v>
      </c>
      <c r="D14" s="13">
        <f>VLOOKUP(Rank!B14,Lookup!$A:$B,2,FALSE)</f>
        <v>0</v>
      </c>
      <c r="E14" s="4">
        <f>VLOOKUP(Rank!C14,Lookup!$A:$B,2,FALSE)</f>
        <v>0</v>
      </c>
      <c r="F14" s="4">
        <f>VLOOKUP(Rank!D14,Lookup!$A:$B,2,FALSE)</f>
        <v>0</v>
      </c>
      <c r="G14" s="4">
        <f>VLOOKUP(Rank!E14,Lookup!$A:$B,2,FALSE)</f>
        <v>0</v>
      </c>
      <c r="H14" s="4">
        <f>VLOOKUP(Rank!F14,Lookup!$A:$B,2,FALSE)</f>
        <v>0</v>
      </c>
      <c r="I14" s="4">
        <f>VLOOKUP(Rank!G14,Lookup!$A:$B,2,FALSE)</f>
        <v>0</v>
      </c>
      <c r="J14" s="4">
        <f>VLOOKUP(Rank!H14,Lookup!$A:$B,2,FALSE)</f>
        <v>0</v>
      </c>
      <c r="K14" s="4">
        <f>VLOOKUP(Rank!I14,Lookup!$A:$B,2,FALSE)</f>
        <v>0</v>
      </c>
      <c r="L14" s="4">
        <f>VLOOKUP(Rank!J14,Lookup!$A:$B,2,FALSE)</f>
        <v>0</v>
      </c>
      <c r="M14" s="4">
        <f>VLOOKUP(Rank!K14,Lookup!$A:$B,2,FALSE)</f>
        <v>0</v>
      </c>
      <c r="N14" s="4">
        <f>VLOOKUP(Rank!L14,Lookup!$A:$B,2,FALSE)</f>
        <v>0</v>
      </c>
      <c r="O14" s="4">
        <f>VLOOKUP(Rank!M14,Lookup!$A:$B,2,FALSE)</f>
        <v>0</v>
      </c>
      <c r="P14" s="4">
        <f>VLOOKUP(Rank!N14,Lookup!$A:$B,2,FALSE)</f>
        <v>0</v>
      </c>
      <c r="Q14" s="4">
        <f>VLOOKUP(Rank!O14,Lookup!$A:$B,2,FALSE)</f>
        <v>0</v>
      </c>
      <c r="R14" s="4">
        <f>VLOOKUP(Rank!P14,Lookup!$A:$B,2,FALSE)</f>
        <v>0</v>
      </c>
      <c r="S14" s="4">
        <f>VLOOKUP(Rank!Q14,Lookup!$A:$B,2,FALSE)</f>
        <v>0</v>
      </c>
      <c r="T14" s="4">
        <f>VLOOKUP(Rank!R14,Lookup!$A:$B,2,FALSE)</f>
        <v>0</v>
      </c>
      <c r="U14" s="4">
        <f>VLOOKUP(Rank!S14,Lookup!$A:$B,2,FALSE)</f>
        <v>0</v>
      </c>
      <c r="V14" s="4">
        <f>VLOOKUP(Rank!T14,Lookup!$A:$B,2,FALSE)</f>
        <v>0</v>
      </c>
      <c r="W14" s="4">
        <f>VLOOKUP(Rank!U14,Lookup!$A:$B,2,FALSE)</f>
        <v>0</v>
      </c>
      <c r="X14" s="4">
        <f>VLOOKUP(Rank!V14,Lookup!$A:$B,2,FALSE)</f>
        <v>0</v>
      </c>
      <c r="Y14" s="4">
        <f>VLOOKUP(Rank!W14,Lookup!$A:$B,2,FALSE)</f>
        <v>0</v>
      </c>
      <c r="Z14" s="4">
        <f>VLOOKUP(Rank!X14,Lookup!$A:$B,2,FALSE)</f>
        <v>0</v>
      </c>
      <c r="AA14" s="4">
        <f>VLOOKUP(Rank!Y14,Lookup!$A:$B,2,FALSE)</f>
        <v>0</v>
      </c>
      <c r="AB14" s="4">
        <f>VLOOKUP(Rank!Z14,Lookup!$A:$B,2,FALSE)</f>
        <v>0</v>
      </c>
      <c r="AC14" s="4">
        <f>VLOOKUP(Rank!AA14,Lookup!$A:$B,2,FALSE)</f>
        <v>0</v>
      </c>
      <c r="AD14" s="4">
        <f>VLOOKUP(Rank!AB14,Lookup!$A:$B,2,FALSE)</f>
        <v>0</v>
      </c>
      <c r="AE14" s="4">
        <f>VLOOKUP(Rank!AC14,Lookup!$A:$B,2,FALSE)</f>
        <v>0</v>
      </c>
      <c r="AF14" s="4">
        <f>VLOOKUP(Rank!AD14,Lookup!$A:$B,2,FALSE)</f>
        <v>0</v>
      </c>
      <c r="AG14" s="4">
        <f>VLOOKUP(Rank!AE14,Lookup!$A:$B,2,FALSE)</f>
        <v>0</v>
      </c>
      <c r="AH14" s="4">
        <f>VLOOKUP(Rank!AF14,Lookup!$A:$B,2,FALSE)</f>
        <v>0</v>
      </c>
      <c r="AI14" s="4">
        <f>VLOOKUP(Rank!AG14,Lookup!$A:$B,2,FALSE)</f>
        <v>0</v>
      </c>
      <c r="AJ14" s="4">
        <f>VLOOKUP(Rank!AH14,Lookup!$A:$B,2,FALSE)</f>
        <v>0</v>
      </c>
      <c r="AK14" s="4">
        <f>VLOOKUP(Rank!AI14,Lookup!$A:$B,2,FALSE)</f>
        <v>0</v>
      </c>
      <c r="AL14" s="4">
        <f>VLOOKUP(Rank!AJ14,Lookup!$A:$B,2,FALSE)</f>
        <v>0</v>
      </c>
      <c r="AM14" s="4">
        <f>VLOOKUP(Rank!AK14,Lookup!$A:$B,2,FALSE)</f>
        <v>0</v>
      </c>
      <c r="AN14" s="4">
        <f>VLOOKUP(Rank!AL14,Lookup!$A:$B,2,FALSE)</f>
        <v>0</v>
      </c>
      <c r="AO14" s="4">
        <f>VLOOKUP(Rank!AM14,Lookup!$A:$B,2,FALSE)</f>
        <v>0</v>
      </c>
      <c r="AP14" s="4">
        <f>VLOOKUP(Rank!AN14,Lookup!$A:$B,2,FALSE)</f>
        <v>0</v>
      </c>
      <c r="AQ14" s="4">
        <f>VLOOKUP(Rank!AO14,Lookup!$A:$B,2,FALSE)</f>
        <v>0</v>
      </c>
      <c r="AR14" s="4">
        <f>VLOOKUP(Rank!AP14,Lookup!$A:$B,2,FALSE)</f>
        <v>0</v>
      </c>
      <c r="AS14" s="4">
        <f>VLOOKUP(Rank!AQ14,Lookup!$A:$B,2,FALSE)</f>
        <v>0</v>
      </c>
      <c r="AT14" s="4">
        <f>VLOOKUP(Rank!AR14,Lookup!$A:$B,2,FALSE)</f>
        <v>0</v>
      </c>
      <c r="AU14" s="4">
        <f>VLOOKUP(Rank!AS14,Lookup!$A:$B,2,FALSE)</f>
        <v>0</v>
      </c>
      <c r="AV14" s="4">
        <f>VLOOKUP(Rank!AT14,Lookup!$A:$B,2,FALSE)</f>
        <v>0</v>
      </c>
      <c r="AW14" s="4">
        <f>VLOOKUP(Rank!AU14,Lookup!$A:$B,2,FALSE)</f>
        <v>0</v>
      </c>
      <c r="AX14" s="4">
        <f>VLOOKUP(Rank!AV14,Lookup!$A:$B,2,FALSE)</f>
        <v>0</v>
      </c>
      <c r="AY14" s="4">
        <f>VLOOKUP(Rank!AW14,Lookup!$A:$B,2,FALSE)</f>
        <v>0</v>
      </c>
      <c r="AZ14" s="4">
        <f>VLOOKUP(Rank!AX14,Lookup!$A:$B,2,FALSE)</f>
        <v>0</v>
      </c>
      <c r="BA14" s="4">
        <f>VLOOKUP(Rank!AY14,Lookup!$A:$B,2,FALSE)</f>
        <v>0</v>
      </c>
      <c r="BB14" s="4">
        <f>VLOOKUP(Rank!AZ14,Lookup!$A:$B,2,FALSE)</f>
        <v>0</v>
      </c>
      <c r="BC14" s="4">
        <f>VLOOKUP(Rank!BA14,Lookup!$A:$B,2,FALSE)</f>
        <v>0</v>
      </c>
      <c r="BD14" s="4">
        <f>VLOOKUP(Rank!BB14,Lookup!$A:$B,2,FALSE)</f>
        <v>0</v>
      </c>
      <c r="BE14" s="4">
        <f>VLOOKUP(Rank!BC14,Lookup!$A:$B,2,FALSE)</f>
        <v>0</v>
      </c>
      <c r="BF14" s="4">
        <f>VLOOKUP(Rank!BD14,Lookup!$A:$B,2,FALSE)</f>
        <v>0</v>
      </c>
      <c r="BG14" s="4">
        <f>VLOOKUP(Rank!BE14,Lookup!$A:$B,2,FALSE)</f>
        <v>0</v>
      </c>
      <c r="BH14" s="4">
        <f>VLOOKUP(Rank!BF14,Lookup!$A:$B,2,FALSE)</f>
        <v>0</v>
      </c>
      <c r="BI14" s="4">
        <f>VLOOKUP(Rank!BG14,Lookup!$A:$B,2,FALSE)</f>
        <v>0</v>
      </c>
      <c r="BJ14" s="4">
        <f>VLOOKUP(Rank!BH14,Lookup!$A:$B,2,FALSE)</f>
        <v>0</v>
      </c>
      <c r="BK14" s="4">
        <f>VLOOKUP(Rank!BI14,Lookup!$A:$B,2,FALSE)</f>
        <v>0</v>
      </c>
      <c r="BL14" s="4">
        <f>VLOOKUP(Rank!BJ14,Lookup!$A:$B,2,FALSE)</f>
        <v>0</v>
      </c>
      <c r="BM14" s="4">
        <f>VLOOKUP(Rank!BK14,Lookup!$A:$B,2,FALSE)</f>
        <v>0</v>
      </c>
      <c r="BO14">
        <f t="shared" si="3"/>
        <v>0</v>
      </c>
      <c r="BP14">
        <f t="shared" si="3"/>
        <v>0</v>
      </c>
      <c r="BQ14">
        <f t="shared" si="3"/>
        <v>0</v>
      </c>
      <c r="BR14">
        <f t="shared" si="3"/>
        <v>0</v>
      </c>
      <c r="BS14">
        <f t="shared" si="3"/>
        <v>0</v>
      </c>
      <c r="BT14">
        <f t="shared" si="3"/>
        <v>0</v>
      </c>
      <c r="BU14">
        <f t="shared" si="3"/>
        <v>0</v>
      </c>
      <c r="BV14">
        <f t="shared" si="3"/>
        <v>0</v>
      </c>
      <c r="BW14">
        <f t="shared" si="1"/>
        <v>0</v>
      </c>
    </row>
    <row r="15" spans="1:75" x14ac:dyDescent="0.25">
      <c r="A15" s="4">
        <f t="shared" si="0"/>
        <v>151</v>
      </c>
      <c r="B15" s="6" t="str">
        <f>WAVA!C15</f>
        <v>Russell Bisset</v>
      </c>
      <c r="C15" s="11">
        <f t="shared" si="2"/>
        <v>0</v>
      </c>
      <c r="D15" s="13">
        <f>VLOOKUP(Rank!B15,Lookup!$A:$B,2,FALSE)</f>
        <v>0</v>
      </c>
      <c r="E15" s="4">
        <f>VLOOKUP(Rank!C15,Lookup!$A:$B,2,FALSE)</f>
        <v>0</v>
      </c>
      <c r="F15" s="4">
        <f>VLOOKUP(Rank!D15,Lookup!$A:$B,2,FALSE)</f>
        <v>0</v>
      </c>
      <c r="G15" s="4">
        <f>VLOOKUP(Rank!E15,Lookup!$A:$B,2,FALSE)</f>
        <v>0</v>
      </c>
      <c r="H15" s="4">
        <f>VLOOKUP(Rank!F15,Lookup!$A:$B,2,FALSE)</f>
        <v>0</v>
      </c>
      <c r="I15" s="4">
        <f>VLOOKUP(Rank!G15,Lookup!$A:$B,2,FALSE)</f>
        <v>0</v>
      </c>
      <c r="J15" s="4">
        <f>VLOOKUP(Rank!H15,Lookup!$A:$B,2,FALSE)</f>
        <v>0</v>
      </c>
      <c r="K15" s="4">
        <f>VLOOKUP(Rank!I15,Lookup!$A:$B,2,FALSE)</f>
        <v>0</v>
      </c>
      <c r="L15" s="4">
        <f>VLOOKUP(Rank!J15,Lookup!$A:$B,2,FALSE)</f>
        <v>0</v>
      </c>
      <c r="M15" s="4">
        <f>VLOOKUP(Rank!K15,Lookup!$A:$B,2,FALSE)</f>
        <v>0</v>
      </c>
      <c r="N15" s="4">
        <f>VLOOKUP(Rank!L15,Lookup!$A:$B,2,FALSE)</f>
        <v>0</v>
      </c>
      <c r="O15" s="4">
        <f>VLOOKUP(Rank!M15,Lookup!$A:$B,2,FALSE)</f>
        <v>0</v>
      </c>
      <c r="P15" s="4">
        <f>VLOOKUP(Rank!N15,Lookup!$A:$B,2,FALSE)</f>
        <v>0</v>
      </c>
      <c r="Q15" s="4">
        <f>VLOOKUP(Rank!O15,Lookup!$A:$B,2,FALSE)</f>
        <v>0</v>
      </c>
      <c r="R15" s="4">
        <f>VLOOKUP(Rank!P15,Lookup!$A:$B,2,FALSE)</f>
        <v>0</v>
      </c>
      <c r="S15" s="4">
        <f>VLOOKUP(Rank!Q15,Lookup!$A:$B,2,FALSE)</f>
        <v>0</v>
      </c>
      <c r="T15" s="4">
        <f>VLOOKUP(Rank!R15,Lookup!$A:$B,2,FALSE)</f>
        <v>0</v>
      </c>
      <c r="U15" s="4">
        <f>VLOOKUP(Rank!S15,Lookup!$A:$B,2,FALSE)</f>
        <v>0</v>
      </c>
      <c r="V15" s="4">
        <f>VLOOKUP(Rank!T15,Lookup!$A:$B,2,FALSE)</f>
        <v>0</v>
      </c>
      <c r="W15" s="4">
        <f>VLOOKUP(Rank!U15,Lookup!$A:$B,2,FALSE)</f>
        <v>0</v>
      </c>
      <c r="X15" s="4">
        <f>VLOOKUP(Rank!V15,Lookup!$A:$B,2,FALSE)</f>
        <v>0</v>
      </c>
      <c r="Y15" s="4">
        <f>VLOOKUP(Rank!W15,Lookup!$A:$B,2,FALSE)</f>
        <v>0</v>
      </c>
      <c r="Z15" s="4">
        <f>VLOOKUP(Rank!X15,Lookup!$A:$B,2,FALSE)</f>
        <v>0</v>
      </c>
      <c r="AA15" s="4">
        <f>VLOOKUP(Rank!Y15,Lookup!$A:$B,2,FALSE)</f>
        <v>0</v>
      </c>
      <c r="AB15" s="4">
        <f>VLOOKUP(Rank!Z15,Lookup!$A:$B,2,FALSE)</f>
        <v>0</v>
      </c>
      <c r="AC15" s="4">
        <f>VLOOKUP(Rank!AA15,Lookup!$A:$B,2,FALSE)</f>
        <v>0</v>
      </c>
      <c r="AD15" s="4">
        <f>VLOOKUP(Rank!AB15,Lookup!$A:$B,2,FALSE)</f>
        <v>0</v>
      </c>
      <c r="AE15" s="4">
        <f>VLOOKUP(Rank!AC15,Lookup!$A:$B,2,FALSE)</f>
        <v>0</v>
      </c>
      <c r="AF15" s="4">
        <f>VLOOKUP(Rank!AD15,Lookup!$A:$B,2,FALSE)</f>
        <v>0</v>
      </c>
      <c r="AG15" s="4">
        <f>VLOOKUP(Rank!AE15,Lookup!$A:$B,2,FALSE)</f>
        <v>0</v>
      </c>
      <c r="AH15" s="4">
        <f>VLOOKUP(Rank!AF15,Lookup!$A:$B,2,FALSE)</f>
        <v>0</v>
      </c>
      <c r="AI15" s="4">
        <f>VLOOKUP(Rank!AG15,Lookup!$A:$B,2,FALSE)</f>
        <v>0</v>
      </c>
      <c r="AJ15" s="4">
        <f>VLOOKUP(Rank!AH15,Lookup!$A:$B,2,FALSE)</f>
        <v>0</v>
      </c>
      <c r="AK15" s="4">
        <f>VLOOKUP(Rank!AI15,Lookup!$A:$B,2,FALSE)</f>
        <v>0</v>
      </c>
      <c r="AL15" s="4">
        <f>VLOOKUP(Rank!AJ15,Lookup!$A:$B,2,FALSE)</f>
        <v>0</v>
      </c>
      <c r="AM15" s="4">
        <f>VLOOKUP(Rank!AK15,Lookup!$A:$B,2,FALSE)</f>
        <v>0</v>
      </c>
      <c r="AN15" s="4">
        <f>VLOOKUP(Rank!AL15,Lookup!$A:$B,2,FALSE)</f>
        <v>0</v>
      </c>
      <c r="AO15" s="4">
        <f>VLOOKUP(Rank!AM15,Lookup!$A:$B,2,FALSE)</f>
        <v>0</v>
      </c>
      <c r="AP15" s="4">
        <f>VLOOKUP(Rank!AN15,Lookup!$A:$B,2,FALSE)</f>
        <v>0</v>
      </c>
      <c r="AQ15" s="4">
        <f>VLOOKUP(Rank!AO15,Lookup!$A:$B,2,FALSE)</f>
        <v>0</v>
      </c>
      <c r="AR15" s="4">
        <f>VLOOKUP(Rank!AP15,Lookup!$A:$B,2,FALSE)</f>
        <v>0</v>
      </c>
      <c r="AS15" s="4">
        <f>VLOOKUP(Rank!AQ15,Lookup!$A:$B,2,FALSE)</f>
        <v>0</v>
      </c>
      <c r="AT15" s="4">
        <f>VLOOKUP(Rank!AR15,Lookup!$A:$B,2,FALSE)</f>
        <v>0</v>
      </c>
      <c r="AU15" s="4">
        <f>VLOOKUP(Rank!AS15,Lookup!$A:$B,2,FALSE)</f>
        <v>0</v>
      </c>
      <c r="AV15" s="4">
        <f>VLOOKUP(Rank!AT15,Lookup!$A:$B,2,FALSE)</f>
        <v>0</v>
      </c>
      <c r="AW15" s="4">
        <f>VLOOKUP(Rank!AU15,Lookup!$A:$B,2,FALSE)</f>
        <v>0</v>
      </c>
      <c r="AX15" s="4">
        <f>VLOOKUP(Rank!AV15,Lookup!$A:$B,2,FALSE)</f>
        <v>0</v>
      </c>
      <c r="AY15" s="4">
        <f>VLOOKUP(Rank!AW15,Lookup!$A:$B,2,FALSE)</f>
        <v>0</v>
      </c>
      <c r="AZ15" s="4">
        <f>VLOOKUP(Rank!AX15,Lookup!$A:$B,2,FALSE)</f>
        <v>0</v>
      </c>
      <c r="BA15" s="4">
        <f>VLOOKUP(Rank!AY15,Lookup!$A:$B,2,FALSE)</f>
        <v>0</v>
      </c>
      <c r="BB15" s="4">
        <f>VLOOKUP(Rank!AZ15,Lookup!$A:$B,2,FALSE)</f>
        <v>0</v>
      </c>
      <c r="BC15" s="4">
        <f>VLOOKUP(Rank!BA15,Lookup!$A:$B,2,FALSE)</f>
        <v>0</v>
      </c>
      <c r="BD15" s="4">
        <f>VLOOKUP(Rank!BB15,Lookup!$A:$B,2,FALSE)</f>
        <v>0</v>
      </c>
      <c r="BE15" s="4">
        <f>VLOOKUP(Rank!BC15,Lookup!$A:$B,2,FALSE)</f>
        <v>0</v>
      </c>
      <c r="BF15" s="4">
        <f>VLOOKUP(Rank!BD15,Lookup!$A:$B,2,FALSE)</f>
        <v>0</v>
      </c>
      <c r="BG15" s="4">
        <f>VLOOKUP(Rank!BE15,Lookup!$A:$B,2,FALSE)</f>
        <v>0</v>
      </c>
      <c r="BH15" s="4">
        <f>VLOOKUP(Rank!BF15,Lookup!$A:$B,2,FALSE)</f>
        <v>0</v>
      </c>
      <c r="BI15" s="4">
        <f>VLOOKUP(Rank!BG15,Lookup!$A:$B,2,FALSE)</f>
        <v>0</v>
      </c>
      <c r="BJ15" s="4">
        <f>VLOOKUP(Rank!BH15,Lookup!$A:$B,2,FALSE)</f>
        <v>0</v>
      </c>
      <c r="BK15" s="4">
        <f>VLOOKUP(Rank!BI15,Lookup!$A:$B,2,FALSE)</f>
        <v>0</v>
      </c>
      <c r="BL15" s="4">
        <f>VLOOKUP(Rank!BJ15,Lookup!$A:$B,2,FALSE)</f>
        <v>0</v>
      </c>
      <c r="BM15" s="4">
        <f>VLOOKUP(Rank!BK15,Lookup!$A:$B,2,FALSE)</f>
        <v>0</v>
      </c>
      <c r="BO15">
        <f t="shared" si="3"/>
        <v>0</v>
      </c>
      <c r="BP15">
        <f t="shared" si="3"/>
        <v>0</v>
      </c>
      <c r="BQ15">
        <f t="shared" si="3"/>
        <v>0</v>
      </c>
      <c r="BR15">
        <f t="shared" si="3"/>
        <v>0</v>
      </c>
      <c r="BS15">
        <f t="shared" si="3"/>
        <v>0</v>
      </c>
      <c r="BT15">
        <f t="shared" si="3"/>
        <v>0</v>
      </c>
      <c r="BU15">
        <f t="shared" si="3"/>
        <v>0</v>
      </c>
      <c r="BV15">
        <f t="shared" si="3"/>
        <v>0</v>
      </c>
      <c r="BW15">
        <f t="shared" si="1"/>
        <v>0</v>
      </c>
    </row>
    <row r="16" spans="1:75" x14ac:dyDescent="0.25">
      <c r="A16" s="4">
        <f t="shared" si="0"/>
        <v>151</v>
      </c>
      <c r="B16" s="6" t="str">
        <f>WAVA!C16</f>
        <v>Heather Bodiam</v>
      </c>
      <c r="C16" s="11">
        <f t="shared" si="2"/>
        <v>0</v>
      </c>
      <c r="D16" s="13">
        <f>VLOOKUP(Rank!B16,Lookup!$A:$B,2,FALSE)</f>
        <v>0</v>
      </c>
      <c r="E16" s="4">
        <f>VLOOKUP(Rank!C16,Lookup!$A:$B,2,FALSE)</f>
        <v>0</v>
      </c>
      <c r="F16" s="4">
        <f>VLOOKUP(Rank!D16,Lookup!$A:$B,2,FALSE)</f>
        <v>0</v>
      </c>
      <c r="G16" s="4">
        <f>VLOOKUP(Rank!E16,Lookup!$A:$B,2,FALSE)</f>
        <v>0</v>
      </c>
      <c r="H16" s="4">
        <f>VLOOKUP(Rank!F16,Lookup!$A:$B,2,FALSE)</f>
        <v>0</v>
      </c>
      <c r="I16" s="4">
        <f>VLOOKUP(Rank!G16,Lookup!$A:$B,2,FALSE)</f>
        <v>0</v>
      </c>
      <c r="J16" s="4">
        <f>VLOOKUP(Rank!H16,Lookup!$A:$B,2,FALSE)</f>
        <v>0</v>
      </c>
      <c r="K16" s="4">
        <f>VLOOKUP(Rank!I16,Lookup!$A:$B,2,FALSE)</f>
        <v>0</v>
      </c>
      <c r="L16" s="4">
        <f>VLOOKUP(Rank!J16,Lookup!$A:$B,2,FALSE)</f>
        <v>0</v>
      </c>
      <c r="M16" s="4">
        <f>VLOOKUP(Rank!K16,Lookup!$A:$B,2,FALSE)</f>
        <v>0</v>
      </c>
      <c r="N16" s="4">
        <f>VLOOKUP(Rank!L16,Lookup!$A:$B,2,FALSE)</f>
        <v>0</v>
      </c>
      <c r="O16" s="4">
        <f>VLOOKUP(Rank!M16,Lookup!$A:$B,2,FALSE)</f>
        <v>0</v>
      </c>
      <c r="P16" s="4">
        <f>VLOOKUP(Rank!N16,Lookup!$A:$B,2,FALSE)</f>
        <v>0</v>
      </c>
      <c r="Q16" s="4">
        <f>VLOOKUP(Rank!O16,Lookup!$A:$B,2,FALSE)</f>
        <v>0</v>
      </c>
      <c r="R16" s="4">
        <f>VLOOKUP(Rank!P16,Lookup!$A:$B,2,FALSE)</f>
        <v>0</v>
      </c>
      <c r="S16" s="4">
        <f>VLOOKUP(Rank!Q16,Lookup!$A:$B,2,FALSE)</f>
        <v>0</v>
      </c>
      <c r="T16" s="4">
        <f>VLOOKUP(Rank!R16,Lookup!$A:$B,2,FALSE)</f>
        <v>0</v>
      </c>
      <c r="U16" s="4">
        <f>VLOOKUP(Rank!S16,Lookup!$A:$B,2,FALSE)</f>
        <v>0</v>
      </c>
      <c r="V16" s="4">
        <f>VLOOKUP(Rank!T16,Lookup!$A:$B,2,FALSE)</f>
        <v>0</v>
      </c>
      <c r="W16" s="4">
        <f>VLOOKUP(Rank!U16,Lookup!$A:$B,2,FALSE)</f>
        <v>0</v>
      </c>
      <c r="X16" s="4">
        <f>VLOOKUP(Rank!V16,Lookup!$A:$B,2,FALSE)</f>
        <v>0</v>
      </c>
      <c r="Y16" s="4">
        <f>VLOOKUP(Rank!W16,Lookup!$A:$B,2,FALSE)</f>
        <v>0</v>
      </c>
      <c r="Z16" s="4">
        <f>VLOOKUP(Rank!X16,Lookup!$A:$B,2,FALSE)</f>
        <v>0</v>
      </c>
      <c r="AA16" s="4">
        <f>VLOOKUP(Rank!Y16,Lookup!$A:$B,2,FALSE)</f>
        <v>0</v>
      </c>
      <c r="AB16" s="4">
        <f>VLOOKUP(Rank!Z16,Lookup!$A:$B,2,FALSE)</f>
        <v>0</v>
      </c>
      <c r="AC16" s="4">
        <f>VLOOKUP(Rank!AA16,Lookup!$A:$B,2,FALSE)</f>
        <v>0</v>
      </c>
      <c r="AD16" s="4">
        <f>VLOOKUP(Rank!AB16,Lookup!$A:$B,2,FALSE)</f>
        <v>0</v>
      </c>
      <c r="AE16" s="4">
        <f>VLOOKUP(Rank!AC16,Lookup!$A:$B,2,FALSE)</f>
        <v>0</v>
      </c>
      <c r="AF16" s="4">
        <f>VLOOKUP(Rank!AD16,Lookup!$A:$B,2,FALSE)</f>
        <v>0</v>
      </c>
      <c r="AG16" s="4">
        <f>VLOOKUP(Rank!AE16,Lookup!$A:$B,2,FALSE)</f>
        <v>0</v>
      </c>
      <c r="AH16" s="4">
        <f>VLOOKUP(Rank!AF16,Lookup!$A:$B,2,FALSE)</f>
        <v>0</v>
      </c>
      <c r="AI16" s="4">
        <f>VLOOKUP(Rank!AG16,Lookup!$A:$B,2,FALSE)</f>
        <v>0</v>
      </c>
      <c r="AJ16" s="4">
        <f>VLOOKUP(Rank!AH16,Lookup!$A:$B,2,FALSE)</f>
        <v>0</v>
      </c>
      <c r="AK16" s="4">
        <f>VLOOKUP(Rank!AI16,Lookup!$A:$B,2,FALSE)</f>
        <v>0</v>
      </c>
      <c r="AL16" s="4">
        <f>VLOOKUP(Rank!AJ16,Lookup!$A:$B,2,FALSE)</f>
        <v>0</v>
      </c>
      <c r="AM16" s="4">
        <f>VLOOKUP(Rank!AK16,Lookup!$A:$B,2,FALSE)</f>
        <v>0</v>
      </c>
      <c r="AN16" s="4">
        <f>VLOOKUP(Rank!AL16,Lookup!$A:$B,2,FALSE)</f>
        <v>0</v>
      </c>
      <c r="AO16" s="4">
        <f>VLOOKUP(Rank!AM16,Lookup!$A:$B,2,FALSE)</f>
        <v>0</v>
      </c>
      <c r="AP16" s="4">
        <f>VLOOKUP(Rank!AN16,Lookup!$A:$B,2,FALSE)</f>
        <v>0</v>
      </c>
      <c r="AQ16" s="4">
        <f>VLOOKUP(Rank!AO16,Lookup!$A:$B,2,FALSE)</f>
        <v>0</v>
      </c>
      <c r="AR16" s="4">
        <f>VLOOKUP(Rank!AP16,Lookup!$A:$B,2,FALSE)</f>
        <v>0</v>
      </c>
      <c r="AS16" s="4">
        <f>VLOOKUP(Rank!AQ16,Lookup!$A:$B,2,FALSE)</f>
        <v>0</v>
      </c>
      <c r="AT16" s="4">
        <f>VLOOKUP(Rank!AR16,Lookup!$A:$B,2,FALSE)</f>
        <v>0</v>
      </c>
      <c r="AU16" s="4">
        <f>VLOOKUP(Rank!AS16,Lookup!$A:$B,2,FALSE)</f>
        <v>0</v>
      </c>
      <c r="AV16" s="4">
        <f>VLOOKUP(Rank!AT16,Lookup!$A:$B,2,FALSE)</f>
        <v>0</v>
      </c>
      <c r="AW16" s="4">
        <f>VLOOKUP(Rank!AU16,Lookup!$A:$B,2,FALSE)</f>
        <v>0</v>
      </c>
      <c r="AX16" s="4">
        <f>VLOOKUP(Rank!AV16,Lookup!$A:$B,2,FALSE)</f>
        <v>0</v>
      </c>
      <c r="AY16" s="4">
        <f>VLOOKUP(Rank!AW16,Lookup!$A:$B,2,FALSE)</f>
        <v>0</v>
      </c>
      <c r="AZ16" s="4">
        <f>VLOOKUP(Rank!AX16,Lookup!$A:$B,2,FALSE)</f>
        <v>0</v>
      </c>
      <c r="BA16" s="4">
        <f>VLOOKUP(Rank!AY16,Lookup!$A:$B,2,FALSE)</f>
        <v>0</v>
      </c>
      <c r="BB16" s="4">
        <f>VLOOKUP(Rank!AZ16,Lookup!$A:$B,2,FALSE)</f>
        <v>0</v>
      </c>
      <c r="BC16" s="4">
        <f>VLOOKUP(Rank!BA16,Lookup!$A:$B,2,FALSE)</f>
        <v>0</v>
      </c>
      <c r="BD16" s="4">
        <f>VLOOKUP(Rank!BB16,Lookup!$A:$B,2,FALSE)</f>
        <v>0</v>
      </c>
      <c r="BE16" s="4">
        <f>VLOOKUP(Rank!BC16,Lookup!$A:$B,2,FALSE)</f>
        <v>0</v>
      </c>
      <c r="BF16" s="4">
        <f>VLOOKUP(Rank!BD16,Lookup!$A:$B,2,FALSE)</f>
        <v>0</v>
      </c>
      <c r="BG16" s="4">
        <f>VLOOKUP(Rank!BE16,Lookup!$A:$B,2,FALSE)</f>
        <v>0</v>
      </c>
      <c r="BH16" s="4">
        <f>VLOOKUP(Rank!BF16,Lookup!$A:$B,2,FALSE)</f>
        <v>0</v>
      </c>
      <c r="BI16" s="4">
        <f>VLOOKUP(Rank!BG16,Lookup!$A:$B,2,FALSE)</f>
        <v>0</v>
      </c>
      <c r="BJ16" s="4">
        <f>VLOOKUP(Rank!BH16,Lookup!$A:$B,2,FALSE)</f>
        <v>0</v>
      </c>
      <c r="BK16" s="4">
        <f>VLOOKUP(Rank!BI16,Lookup!$A:$B,2,FALSE)</f>
        <v>0</v>
      </c>
      <c r="BL16" s="4">
        <f>VLOOKUP(Rank!BJ16,Lookup!$A:$B,2,FALSE)</f>
        <v>0</v>
      </c>
      <c r="BM16" s="4">
        <f>VLOOKUP(Rank!BK16,Lookup!$A:$B,2,FALSE)</f>
        <v>0</v>
      </c>
      <c r="BO16">
        <f t="shared" si="3"/>
        <v>0</v>
      </c>
      <c r="BP16">
        <f t="shared" si="3"/>
        <v>0</v>
      </c>
      <c r="BQ16">
        <f t="shared" si="3"/>
        <v>0</v>
      </c>
      <c r="BR16">
        <f t="shared" si="3"/>
        <v>0</v>
      </c>
      <c r="BS16">
        <f t="shared" si="3"/>
        <v>0</v>
      </c>
      <c r="BT16">
        <f t="shared" si="3"/>
        <v>0</v>
      </c>
      <c r="BU16">
        <f t="shared" si="3"/>
        <v>0</v>
      </c>
      <c r="BV16">
        <f t="shared" si="3"/>
        <v>0</v>
      </c>
      <c r="BW16">
        <f t="shared" si="1"/>
        <v>0</v>
      </c>
    </row>
    <row r="17" spans="1:75" x14ac:dyDescent="0.25">
      <c r="A17" s="4">
        <f t="shared" si="0"/>
        <v>151</v>
      </c>
      <c r="B17" s="6" t="str">
        <f>WAVA!C17</f>
        <v>Mick Brearley</v>
      </c>
      <c r="C17" s="11">
        <f t="shared" si="2"/>
        <v>0</v>
      </c>
      <c r="D17" s="13">
        <f>VLOOKUP(Rank!B17,Lookup!$A:$B,2,FALSE)</f>
        <v>0</v>
      </c>
      <c r="E17" s="4">
        <f>VLOOKUP(Rank!C17,Lookup!$A:$B,2,FALSE)</f>
        <v>0</v>
      </c>
      <c r="F17" s="4">
        <f>VLOOKUP(Rank!D17,Lookup!$A:$B,2,FALSE)</f>
        <v>0</v>
      </c>
      <c r="G17" s="4">
        <f>VLOOKUP(Rank!E17,Lookup!$A:$B,2,FALSE)</f>
        <v>0</v>
      </c>
      <c r="H17" s="4">
        <f>VLOOKUP(Rank!F17,Lookup!$A:$B,2,FALSE)</f>
        <v>0</v>
      </c>
      <c r="I17" s="4">
        <f>VLOOKUP(Rank!G17,Lookup!$A:$B,2,FALSE)</f>
        <v>0</v>
      </c>
      <c r="J17" s="4">
        <f>VLOOKUP(Rank!H17,Lookup!$A:$B,2,FALSE)</f>
        <v>0</v>
      </c>
      <c r="K17" s="4">
        <f>VLOOKUP(Rank!I17,Lookup!$A:$B,2,FALSE)</f>
        <v>0</v>
      </c>
      <c r="L17" s="4">
        <f>VLOOKUP(Rank!J17,Lookup!$A:$B,2,FALSE)</f>
        <v>0</v>
      </c>
      <c r="M17" s="4">
        <f>VLOOKUP(Rank!K17,Lookup!$A:$B,2,FALSE)</f>
        <v>0</v>
      </c>
      <c r="N17" s="4">
        <f>VLOOKUP(Rank!L17,Lookup!$A:$B,2,FALSE)</f>
        <v>0</v>
      </c>
      <c r="O17" s="4">
        <f>VLOOKUP(Rank!M17,Lookup!$A:$B,2,FALSE)</f>
        <v>0</v>
      </c>
      <c r="P17" s="4">
        <f>VLOOKUP(Rank!N17,Lookup!$A:$B,2,FALSE)</f>
        <v>0</v>
      </c>
      <c r="Q17" s="4">
        <f>VLOOKUP(Rank!O17,Lookup!$A:$B,2,FALSE)</f>
        <v>0</v>
      </c>
      <c r="R17" s="4">
        <f>VLOOKUP(Rank!P17,Lookup!$A:$B,2,FALSE)</f>
        <v>0</v>
      </c>
      <c r="S17" s="4">
        <f>VLOOKUP(Rank!Q17,Lookup!$A:$B,2,FALSE)</f>
        <v>0</v>
      </c>
      <c r="T17" s="4">
        <f>VLOOKUP(Rank!R17,Lookup!$A:$B,2,FALSE)</f>
        <v>0</v>
      </c>
      <c r="U17" s="4">
        <f>VLOOKUP(Rank!S17,Lookup!$A:$B,2,FALSE)</f>
        <v>0</v>
      </c>
      <c r="V17" s="4">
        <f>VLOOKUP(Rank!T17,Lookup!$A:$B,2,FALSE)</f>
        <v>0</v>
      </c>
      <c r="W17" s="4">
        <f>VLOOKUP(Rank!U17,Lookup!$A:$B,2,FALSE)</f>
        <v>0</v>
      </c>
      <c r="X17" s="4">
        <f>VLOOKUP(Rank!V17,Lookup!$A:$B,2,FALSE)</f>
        <v>0</v>
      </c>
      <c r="Y17" s="4">
        <f>VLOOKUP(Rank!W17,Lookup!$A:$B,2,FALSE)</f>
        <v>0</v>
      </c>
      <c r="Z17" s="4">
        <f>VLOOKUP(Rank!X17,Lookup!$A:$B,2,FALSE)</f>
        <v>0</v>
      </c>
      <c r="AA17" s="4">
        <f>VLOOKUP(Rank!Y17,Lookup!$A:$B,2,FALSE)</f>
        <v>0</v>
      </c>
      <c r="AB17" s="4">
        <f>VLOOKUP(Rank!Z17,Lookup!$A:$B,2,FALSE)</f>
        <v>0</v>
      </c>
      <c r="AC17" s="4">
        <f>VLOOKUP(Rank!AA17,Lookup!$A:$B,2,FALSE)</f>
        <v>0</v>
      </c>
      <c r="AD17" s="4">
        <f>VLOOKUP(Rank!AB17,Lookup!$A:$B,2,FALSE)</f>
        <v>0</v>
      </c>
      <c r="AE17" s="4">
        <f>VLOOKUP(Rank!AC17,Lookup!$A:$B,2,FALSE)</f>
        <v>0</v>
      </c>
      <c r="AF17" s="4">
        <f>VLOOKUP(Rank!AD17,Lookup!$A:$B,2,FALSE)</f>
        <v>0</v>
      </c>
      <c r="AG17" s="4">
        <f>VLOOKUP(Rank!AE17,Lookup!$A:$B,2,FALSE)</f>
        <v>0</v>
      </c>
      <c r="AH17" s="4">
        <f>VLOOKUP(Rank!AF17,Lookup!$A:$B,2,FALSE)</f>
        <v>0</v>
      </c>
      <c r="AI17" s="4">
        <f>VLOOKUP(Rank!AG17,Lookup!$A:$B,2,FALSE)</f>
        <v>0</v>
      </c>
      <c r="AJ17" s="4">
        <f>VLOOKUP(Rank!AH17,Lookup!$A:$B,2,FALSE)</f>
        <v>0</v>
      </c>
      <c r="AK17" s="4">
        <f>VLOOKUP(Rank!AI17,Lookup!$A:$B,2,FALSE)</f>
        <v>0</v>
      </c>
      <c r="AL17" s="4">
        <f>VLOOKUP(Rank!AJ17,Lookup!$A:$B,2,FALSE)</f>
        <v>0</v>
      </c>
      <c r="AM17" s="4">
        <f>VLOOKUP(Rank!AK17,Lookup!$A:$B,2,FALSE)</f>
        <v>0</v>
      </c>
      <c r="AN17" s="4">
        <f>VLOOKUP(Rank!AL17,Lookup!$A:$B,2,FALSE)</f>
        <v>0</v>
      </c>
      <c r="AO17" s="4">
        <f>VLOOKUP(Rank!AM17,Lookup!$A:$B,2,FALSE)</f>
        <v>0</v>
      </c>
      <c r="AP17" s="4">
        <f>VLOOKUP(Rank!AN17,Lookup!$A:$B,2,FALSE)</f>
        <v>0</v>
      </c>
      <c r="AQ17" s="4">
        <f>VLOOKUP(Rank!AO17,Lookup!$A:$B,2,FALSE)</f>
        <v>0</v>
      </c>
      <c r="AR17" s="4">
        <f>VLOOKUP(Rank!AP17,Lookup!$A:$B,2,FALSE)</f>
        <v>0</v>
      </c>
      <c r="AS17" s="4">
        <f>VLOOKUP(Rank!AQ17,Lookup!$A:$B,2,FALSE)</f>
        <v>0</v>
      </c>
      <c r="AT17" s="4">
        <f>VLOOKUP(Rank!AR17,Lookup!$A:$B,2,FALSE)</f>
        <v>0</v>
      </c>
      <c r="AU17" s="4">
        <f>VLOOKUP(Rank!AS17,Lookup!$A:$B,2,FALSE)</f>
        <v>0</v>
      </c>
      <c r="AV17" s="4">
        <f>VLOOKUP(Rank!AT17,Lookup!$A:$B,2,FALSE)</f>
        <v>0</v>
      </c>
      <c r="AW17" s="4">
        <f>VLOOKUP(Rank!AU17,Lookup!$A:$B,2,FALSE)</f>
        <v>0</v>
      </c>
      <c r="AX17" s="4">
        <f>VLOOKUP(Rank!AV17,Lookup!$A:$B,2,FALSE)</f>
        <v>0</v>
      </c>
      <c r="AY17" s="4">
        <f>VLOOKUP(Rank!AW17,Lookup!$A:$B,2,FALSE)</f>
        <v>0</v>
      </c>
      <c r="AZ17" s="4">
        <f>VLOOKUP(Rank!AX17,Lookup!$A:$B,2,FALSE)</f>
        <v>0</v>
      </c>
      <c r="BA17" s="4">
        <f>VLOOKUP(Rank!AY17,Lookup!$A:$B,2,FALSE)</f>
        <v>0</v>
      </c>
      <c r="BB17" s="4">
        <f>VLOOKUP(Rank!AZ17,Lookup!$A:$B,2,FALSE)</f>
        <v>0</v>
      </c>
      <c r="BC17" s="4">
        <f>VLOOKUP(Rank!BA17,Lookup!$A:$B,2,FALSE)</f>
        <v>0</v>
      </c>
      <c r="BD17" s="4">
        <f>VLOOKUP(Rank!BB17,Lookup!$A:$B,2,FALSE)</f>
        <v>0</v>
      </c>
      <c r="BE17" s="4">
        <f>VLOOKUP(Rank!BC17,Lookup!$A:$B,2,FALSE)</f>
        <v>0</v>
      </c>
      <c r="BF17" s="4">
        <f>VLOOKUP(Rank!BD17,Lookup!$A:$B,2,FALSE)</f>
        <v>0</v>
      </c>
      <c r="BG17" s="4">
        <f>VLOOKUP(Rank!BE17,Lookup!$A:$B,2,FALSE)</f>
        <v>0</v>
      </c>
      <c r="BH17" s="4">
        <f>VLOOKUP(Rank!BF17,Lookup!$A:$B,2,FALSE)</f>
        <v>0</v>
      </c>
      <c r="BI17" s="4">
        <f>VLOOKUP(Rank!BG17,Lookup!$A:$B,2,FALSE)</f>
        <v>0</v>
      </c>
      <c r="BJ17" s="4">
        <f>VLOOKUP(Rank!BH17,Lookup!$A:$B,2,FALSE)</f>
        <v>0</v>
      </c>
      <c r="BK17" s="4">
        <f>VLOOKUP(Rank!BI17,Lookup!$A:$B,2,FALSE)</f>
        <v>0</v>
      </c>
      <c r="BL17" s="4">
        <f>VLOOKUP(Rank!BJ17,Lookup!$A:$B,2,FALSE)</f>
        <v>0</v>
      </c>
      <c r="BM17" s="4">
        <f>VLOOKUP(Rank!BK17,Lookup!$A:$B,2,FALSE)</f>
        <v>0</v>
      </c>
      <c r="BO17">
        <f t="shared" si="3"/>
        <v>0</v>
      </c>
      <c r="BP17">
        <f t="shared" si="3"/>
        <v>0</v>
      </c>
      <c r="BQ17">
        <f t="shared" si="3"/>
        <v>0</v>
      </c>
      <c r="BR17">
        <f t="shared" si="3"/>
        <v>0</v>
      </c>
      <c r="BS17">
        <f t="shared" si="3"/>
        <v>0</v>
      </c>
      <c r="BT17">
        <f t="shared" si="3"/>
        <v>0</v>
      </c>
      <c r="BU17">
        <f t="shared" si="3"/>
        <v>0</v>
      </c>
      <c r="BV17">
        <f t="shared" si="3"/>
        <v>0</v>
      </c>
      <c r="BW17">
        <f t="shared" si="1"/>
        <v>0</v>
      </c>
    </row>
    <row r="18" spans="1:75" x14ac:dyDescent="0.25">
      <c r="A18" s="4">
        <f t="shared" si="0"/>
        <v>151</v>
      </c>
      <c r="B18" s="6" t="str">
        <f>WAVA!C18</f>
        <v>Laura Brooks</v>
      </c>
      <c r="C18" s="11">
        <f t="shared" si="2"/>
        <v>0</v>
      </c>
      <c r="D18" s="13">
        <f>VLOOKUP(Rank!B18,Lookup!$A:$B,2,FALSE)</f>
        <v>0</v>
      </c>
      <c r="E18" s="4">
        <f>VLOOKUP(Rank!C18,Lookup!$A:$B,2,FALSE)</f>
        <v>0</v>
      </c>
      <c r="F18" s="4">
        <f>VLOOKUP(Rank!D18,Lookup!$A:$B,2,FALSE)</f>
        <v>0</v>
      </c>
      <c r="G18" s="4">
        <f>VLOOKUP(Rank!E18,Lookup!$A:$B,2,FALSE)</f>
        <v>0</v>
      </c>
      <c r="H18" s="4">
        <f>VLOOKUP(Rank!F18,Lookup!$A:$B,2,FALSE)</f>
        <v>0</v>
      </c>
      <c r="I18" s="4">
        <f>VLOOKUP(Rank!G18,Lookup!$A:$B,2,FALSE)</f>
        <v>0</v>
      </c>
      <c r="J18" s="4">
        <f>VLOOKUP(Rank!H18,Lookup!$A:$B,2,FALSE)</f>
        <v>0</v>
      </c>
      <c r="K18" s="4">
        <f>VLOOKUP(Rank!I18,Lookup!$A:$B,2,FALSE)</f>
        <v>0</v>
      </c>
      <c r="L18" s="4">
        <f>VLOOKUP(Rank!J18,Lookup!$A:$B,2,FALSE)</f>
        <v>0</v>
      </c>
      <c r="M18" s="4">
        <f>VLOOKUP(Rank!K18,Lookup!$A:$B,2,FALSE)</f>
        <v>0</v>
      </c>
      <c r="N18" s="4">
        <f>VLOOKUP(Rank!L18,Lookup!$A:$B,2,FALSE)</f>
        <v>0</v>
      </c>
      <c r="O18" s="4">
        <f>VLOOKUP(Rank!M18,Lookup!$A:$B,2,FALSE)</f>
        <v>0</v>
      </c>
      <c r="P18" s="4">
        <f>VLOOKUP(Rank!N18,Lookup!$A:$B,2,FALSE)</f>
        <v>0</v>
      </c>
      <c r="Q18" s="4">
        <f>VLOOKUP(Rank!O18,Lookup!$A:$B,2,FALSE)</f>
        <v>0</v>
      </c>
      <c r="R18" s="4">
        <f>VLOOKUP(Rank!P18,Lookup!$A:$B,2,FALSE)</f>
        <v>0</v>
      </c>
      <c r="S18" s="4">
        <f>VLOOKUP(Rank!Q18,Lookup!$A:$B,2,FALSE)</f>
        <v>0</v>
      </c>
      <c r="T18" s="4">
        <f>VLOOKUP(Rank!R18,Lookup!$A:$B,2,FALSE)</f>
        <v>0</v>
      </c>
      <c r="U18" s="4">
        <f>VLOOKUP(Rank!S18,Lookup!$A:$B,2,FALSE)</f>
        <v>0</v>
      </c>
      <c r="V18" s="4">
        <f>VLOOKUP(Rank!T18,Lookup!$A:$B,2,FALSE)</f>
        <v>0</v>
      </c>
      <c r="W18" s="4">
        <f>VLOOKUP(Rank!U18,Lookup!$A:$B,2,FALSE)</f>
        <v>0</v>
      </c>
      <c r="X18" s="4">
        <f>VLOOKUP(Rank!V18,Lookup!$A:$B,2,FALSE)</f>
        <v>0</v>
      </c>
      <c r="Y18" s="4">
        <f>VLOOKUP(Rank!W18,Lookup!$A:$B,2,FALSE)</f>
        <v>0</v>
      </c>
      <c r="Z18" s="4">
        <f>VLOOKUP(Rank!X18,Lookup!$A:$B,2,FALSE)</f>
        <v>0</v>
      </c>
      <c r="AA18" s="4">
        <f>VLOOKUP(Rank!Y18,Lookup!$A:$B,2,FALSE)</f>
        <v>0</v>
      </c>
      <c r="AB18" s="4">
        <f>VLOOKUP(Rank!Z18,Lookup!$A:$B,2,FALSE)</f>
        <v>0</v>
      </c>
      <c r="AC18" s="4">
        <f>VLOOKUP(Rank!AA18,Lookup!$A:$B,2,FALSE)</f>
        <v>0</v>
      </c>
      <c r="AD18" s="4">
        <f>VLOOKUP(Rank!AB18,Lookup!$A:$B,2,FALSE)</f>
        <v>0</v>
      </c>
      <c r="AE18" s="4">
        <f>VLOOKUP(Rank!AC18,Lookup!$A:$B,2,FALSE)</f>
        <v>0</v>
      </c>
      <c r="AF18" s="4">
        <f>VLOOKUP(Rank!AD18,Lookup!$A:$B,2,FALSE)</f>
        <v>0</v>
      </c>
      <c r="AG18" s="4">
        <f>VLOOKUP(Rank!AE18,Lookup!$A:$B,2,FALSE)</f>
        <v>0</v>
      </c>
      <c r="AH18" s="4">
        <f>VLOOKUP(Rank!AF18,Lookup!$A:$B,2,FALSE)</f>
        <v>0</v>
      </c>
      <c r="AI18" s="4">
        <f>VLOOKUP(Rank!AG18,Lookup!$A:$B,2,FALSE)</f>
        <v>0</v>
      </c>
      <c r="AJ18" s="4">
        <f>VLOOKUP(Rank!AH18,Lookup!$A:$B,2,FALSE)</f>
        <v>0</v>
      </c>
      <c r="AK18" s="4">
        <f>VLOOKUP(Rank!AI18,Lookup!$A:$B,2,FALSE)</f>
        <v>0</v>
      </c>
      <c r="AL18" s="4">
        <f>VLOOKUP(Rank!AJ18,Lookup!$A:$B,2,FALSE)</f>
        <v>0</v>
      </c>
      <c r="AM18" s="4">
        <f>VLOOKUP(Rank!AK18,Lookup!$A:$B,2,FALSE)</f>
        <v>0</v>
      </c>
      <c r="AN18" s="4">
        <f>VLOOKUP(Rank!AL18,Lookup!$A:$B,2,FALSE)</f>
        <v>0</v>
      </c>
      <c r="AO18" s="4">
        <f>VLOOKUP(Rank!AM18,Lookup!$A:$B,2,FALSE)</f>
        <v>0</v>
      </c>
      <c r="AP18" s="4">
        <f>VLOOKUP(Rank!AN18,Lookup!$A:$B,2,FALSE)</f>
        <v>0</v>
      </c>
      <c r="AQ18" s="4">
        <f>VLOOKUP(Rank!AO18,Lookup!$A:$B,2,FALSE)</f>
        <v>0</v>
      </c>
      <c r="AR18" s="4">
        <f>VLOOKUP(Rank!AP18,Lookup!$A:$B,2,FALSE)</f>
        <v>0</v>
      </c>
      <c r="AS18" s="4">
        <f>VLOOKUP(Rank!AQ18,Lookup!$A:$B,2,FALSE)</f>
        <v>0</v>
      </c>
      <c r="AT18" s="4">
        <f>VLOOKUP(Rank!AR18,Lookup!$A:$B,2,FALSE)</f>
        <v>0</v>
      </c>
      <c r="AU18" s="4">
        <f>VLOOKUP(Rank!AS18,Lookup!$A:$B,2,FALSE)</f>
        <v>0</v>
      </c>
      <c r="AV18" s="4">
        <f>VLOOKUP(Rank!AT18,Lookup!$A:$B,2,FALSE)</f>
        <v>0</v>
      </c>
      <c r="AW18" s="4">
        <f>VLOOKUP(Rank!AU18,Lookup!$A:$B,2,FALSE)</f>
        <v>0</v>
      </c>
      <c r="AX18" s="4">
        <f>VLOOKUP(Rank!AV18,Lookup!$A:$B,2,FALSE)</f>
        <v>0</v>
      </c>
      <c r="AY18" s="4">
        <f>VLOOKUP(Rank!AW18,Lookup!$A:$B,2,FALSE)</f>
        <v>0</v>
      </c>
      <c r="AZ18" s="4">
        <f>VLOOKUP(Rank!AX18,Lookup!$A:$B,2,FALSE)</f>
        <v>0</v>
      </c>
      <c r="BA18" s="4">
        <f>VLOOKUP(Rank!AY18,Lookup!$A:$B,2,FALSE)</f>
        <v>0</v>
      </c>
      <c r="BB18" s="4">
        <f>VLOOKUP(Rank!AZ18,Lookup!$A:$B,2,FALSE)</f>
        <v>0</v>
      </c>
      <c r="BC18" s="4">
        <f>VLOOKUP(Rank!BA18,Lookup!$A:$B,2,FALSE)</f>
        <v>0</v>
      </c>
      <c r="BD18" s="4">
        <f>VLOOKUP(Rank!BB18,Lookup!$A:$B,2,FALSE)</f>
        <v>0</v>
      </c>
      <c r="BE18" s="4">
        <f>VLOOKUP(Rank!BC18,Lookup!$A:$B,2,FALSE)</f>
        <v>0</v>
      </c>
      <c r="BF18" s="4">
        <f>VLOOKUP(Rank!BD18,Lookup!$A:$B,2,FALSE)</f>
        <v>0</v>
      </c>
      <c r="BG18" s="4">
        <f>VLOOKUP(Rank!BE18,Lookup!$A:$B,2,FALSE)</f>
        <v>0</v>
      </c>
      <c r="BH18" s="4">
        <f>VLOOKUP(Rank!BF18,Lookup!$A:$B,2,FALSE)</f>
        <v>0</v>
      </c>
      <c r="BI18" s="4">
        <f>VLOOKUP(Rank!BG18,Lookup!$A:$B,2,FALSE)</f>
        <v>0</v>
      </c>
      <c r="BJ18" s="4">
        <f>VLOOKUP(Rank!BH18,Lookup!$A:$B,2,FALSE)</f>
        <v>0</v>
      </c>
      <c r="BK18" s="4">
        <f>VLOOKUP(Rank!BI18,Lookup!$A:$B,2,FALSE)</f>
        <v>0</v>
      </c>
      <c r="BL18" s="4">
        <f>VLOOKUP(Rank!BJ18,Lookup!$A:$B,2,FALSE)</f>
        <v>0</v>
      </c>
      <c r="BM18" s="4">
        <f>VLOOKUP(Rank!BK18,Lookup!$A:$B,2,FALSE)</f>
        <v>0</v>
      </c>
      <c r="BO18">
        <f t="shared" si="3"/>
        <v>0</v>
      </c>
      <c r="BP18">
        <f t="shared" si="3"/>
        <v>0</v>
      </c>
      <c r="BQ18">
        <f t="shared" si="3"/>
        <v>0</v>
      </c>
      <c r="BR18">
        <f t="shared" si="3"/>
        <v>0</v>
      </c>
      <c r="BS18">
        <f t="shared" si="3"/>
        <v>0</v>
      </c>
      <c r="BT18">
        <f t="shared" si="3"/>
        <v>0</v>
      </c>
      <c r="BU18">
        <f t="shared" si="3"/>
        <v>0</v>
      </c>
      <c r="BV18">
        <f t="shared" si="3"/>
        <v>0</v>
      </c>
      <c r="BW18">
        <f t="shared" ref="BW18:BW33" si="4">LARGE($D18:$BM18,BW$1)</f>
        <v>0</v>
      </c>
    </row>
    <row r="19" spans="1:75" x14ac:dyDescent="0.25">
      <c r="A19" s="4">
        <f t="shared" si="0"/>
        <v>98</v>
      </c>
      <c r="B19" s="6" t="str">
        <f>WAVA!C19</f>
        <v>Simon Brown</v>
      </c>
      <c r="C19" s="11">
        <f t="shared" si="2"/>
        <v>62</v>
      </c>
      <c r="D19" s="13">
        <f>VLOOKUP(Rank!B19,Lookup!$A:$B,2,FALSE)</f>
        <v>0</v>
      </c>
      <c r="E19" s="4">
        <f>VLOOKUP(Rank!C19,Lookup!$A:$B,2,FALSE)</f>
        <v>0</v>
      </c>
      <c r="F19" s="4">
        <f>VLOOKUP(Rank!D19,Lookup!$A:$B,2,FALSE)</f>
        <v>0</v>
      </c>
      <c r="G19" s="4">
        <f>VLOOKUP(Rank!E19,Lookup!$A:$B,2,FALSE)</f>
        <v>0</v>
      </c>
      <c r="H19" s="4">
        <f>VLOOKUP(Rank!F19,Lookup!$A:$B,2,FALSE)</f>
        <v>0</v>
      </c>
      <c r="I19" s="4">
        <f>VLOOKUP(Rank!G19,Lookup!$A:$B,2,FALSE)</f>
        <v>0</v>
      </c>
      <c r="J19" s="4">
        <f>VLOOKUP(Rank!H19,Lookup!$A:$B,2,FALSE)</f>
        <v>0</v>
      </c>
      <c r="K19" s="4">
        <f>VLOOKUP(Rank!I19,Lookup!$A:$B,2,FALSE)</f>
        <v>0</v>
      </c>
      <c r="L19" s="4">
        <f>VLOOKUP(Rank!J19,Lookup!$A:$B,2,FALSE)</f>
        <v>0</v>
      </c>
      <c r="M19" s="4">
        <f>VLOOKUP(Rank!K19,Lookup!$A:$B,2,FALSE)</f>
        <v>0</v>
      </c>
      <c r="N19" s="4">
        <f>VLOOKUP(Rank!L19,Lookup!$A:$B,2,FALSE)</f>
        <v>0</v>
      </c>
      <c r="O19" s="4">
        <f>VLOOKUP(Rank!M19,Lookup!$A:$B,2,FALSE)</f>
        <v>0</v>
      </c>
      <c r="P19" s="4">
        <f>VLOOKUP(Rank!N19,Lookup!$A:$B,2,FALSE)</f>
        <v>0</v>
      </c>
      <c r="Q19" s="4">
        <f>VLOOKUP(Rank!O19,Lookup!$A:$B,2,FALSE)</f>
        <v>0</v>
      </c>
      <c r="R19" s="4">
        <f>VLOOKUP(Rank!P19,Lookup!$A:$B,2,FALSE)</f>
        <v>0</v>
      </c>
      <c r="S19" s="4">
        <f>VLOOKUP(Rank!Q19,Lookup!$A:$B,2,FALSE)</f>
        <v>0</v>
      </c>
      <c r="T19" s="4">
        <f>VLOOKUP(Rank!R19,Lookup!$A:$B,2,FALSE)</f>
        <v>17</v>
      </c>
      <c r="U19" s="4">
        <f>VLOOKUP(Rank!S19,Lookup!$A:$B,2,FALSE)</f>
        <v>0</v>
      </c>
      <c r="V19" s="4">
        <f>VLOOKUP(Rank!T19,Lookup!$A:$B,2,FALSE)</f>
        <v>0</v>
      </c>
      <c r="W19" s="4">
        <f>VLOOKUP(Rank!U19,Lookup!$A:$B,2,FALSE)</f>
        <v>0</v>
      </c>
      <c r="X19" s="4">
        <f>VLOOKUP(Rank!V19,Lookup!$A:$B,2,FALSE)</f>
        <v>0</v>
      </c>
      <c r="Y19" s="4">
        <f>VLOOKUP(Rank!W19,Lookup!$A:$B,2,FALSE)</f>
        <v>0</v>
      </c>
      <c r="Z19" s="4">
        <f>VLOOKUP(Rank!X19,Lookup!$A:$B,2,FALSE)</f>
        <v>0</v>
      </c>
      <c r="AA19" s="4">
        <f>VLOOKUP(Rank!Y19,Lookup!$A:$B,2,FALSE)</f>
        <v>0</v>
      </c>
      <c r="AB19" s="4">
        <f>VLOOKUP(Rank!Z19,Lookup!$A:$B,2,FALSE)</f>
        <v>0</v>
      </c>
      <c r="AC19" s="4">
        <f>VLOOKUP(Rank!AA19,Lookup!$A:$B,2,FALSE)</f>
        <v>0</v>
      </c>
      <c r="AD19" s="4">
        <f>VLOOKUP(Rank!AB19,Lookup!$A:$B,2,FALSE)</f>
        <v>0</v>
      </c>
      <c r="AE19" s="4">
        <f>VLOOKUP(Rank!AC19,Lookup!$A:$B,2,FALSE)</f>
        <v>0</v>
      </c>
      <c r="AF19" s="4">
        <f>VLOOKUP(Rank!AD19,Lookup!$A:$B,2,FALSE)</f>
        <v>0</v>
      </c>
      <c r="AG19" s="4">
        <f>VLOOKUP(Rank!AE19,Lookup!$A:$B,2,FALSE)</f>
        <v>0</v>
      </c>
      <c r="AH19" s="4">
        <f>VLOOKUP(Rank!AF19,Lookup!$A:$B,2,FALSE)</f>
        <v>0</v>
      </c>
      <c r="AI19" s="4">
        <f>VLOOKUP(Rank!AG19,Lookup!$A:$B,2,FALSE)</f>
        <v>0</v>
      </c>
      <c r="AJ19" s="4">
        <f>VLOOKUP(Rank!AH19,Lookup!$A:$B,2,FALSE)</f>
        <v>0</v>
      </c>
      <c r="AK19" s="4">
        <f>VLOOKUP(Rank!AI19,Lookup!$A:$B,2,FALSE)</f>
        <v>0</v>
      </c>
      <c r="AL19" s="4">
        <f>VLOOKUP(Rank!AJ19,Lookup!$A:$B,2,FALSE)</f>
        <v>0</v>
      </c>
      <c r="AM19" s="4">
        <f>VLOOKUP(Rank!AK19,Lookup!$A:$B,2,FALSE)</f>
        <v>0</v>
      </c>
      <c r="AN19" s="4">
        <f>VLOOKUP(Rank!AL19,Lookup!$A:$B,2,FALSE)</f>
        <v>0</v>
      </c>
      <c r="AO19" s="4">
        <f>VLOOKUP(Rank!AM19,Lookup!$A:$B,2,FALSE)</f>
        <v>0</v>
      </c>
      <c r="AP19" s="4">
        <f>VLOOKUP(Rank!AN19,Lookup!$A:$B,2,FALSE)</f>
        <v>0</v>
      </c>
      <c r="AQ19" s="4">
        <f>VLOOKUP(Rank!AO19,Lookup!$A:$B,2,FALSE)</f>
        <v>0</v>
      </c>
      <c r="AR19" s="4">
        <f>VLOOKUP(Rank!AP19,Lookup!$A:$B,2,FALSE)</f>
        <v>0</v>
      </c>
      <c r="AS19" s="4">
        <f>VLOOKUP(Rank!AQ19,Lookup!$A:$B,2,FALSE)</f>
        <v>0</v>
      </c>
      <c r="AT19" s="4">
        <f>VLOOKUP(Rank!AR19,Lookup!$A:$B,2,FALSE)</f>
        <v>0</v>
      </c>
      <c r="AU19" s="4">
        <f>VLOOKUP(Rank!AS19,Lookup!$A:$B,2,FALSE)</f>
        <v>0</v>
      </c>
      <c r="AV19" s="4">
        <f>VLOOKUP(Rank!AT19,Lookup!$A:$B,2,FALSE)</f>
        <v>0</v>
      </c>
      <c r="AW19" s="4">
        <f>VLOOKUP(Rank!AU19,Lookup!$A:$B,2,FALSE)</f>
        <v>0</v>
      </c>
      <c r="AX19" s="4">
        <f>VLOOKUP(Rank!AV19,Lookup!$A:$B,2,FALSE)</f>
        <v>0</v>
      </c>
      <c r="AY19" s="4">
        <f>VLOOKUP(Rank!AW19,Lookup!$A:$B,2,FALSE)</f>
        <v>0</v>
      </c>
      <c r="AZ19" s="4">
        <f>VLOOKUP(Rank!AX19,Lookup!$A:$B,2,FALSE)</f>
        <v>45</v>
      </c>
      <c r="BA19" s="4">
        <f>VLOOKUP(Rank!AY19,Lookup!$A:$B,2,FALSE)</f>
        <v>0</v>
      </c>
      <c r="BB19" s="4">
        <f>VLOOKUP(Rank!AZ19,Lookup!$A:$B,2,FALSE)</f>
        <v>0</v>
      </c>
      <c r="BC19" s="4">
        <f>VLOOKUP(Rank!BA19,Lookup!$A:$B,2,FALSE)</f>
        <v>0</v>
      </c>
      <c r="BD19" s="4">
        <f>VLOOKUP(Rank!BB19,Lookup!$A:$B,2,FALSE)</f>
        <v>0</v>
      </c>
      <c r="BE19" s="4">
        <f>VLOOKUP(Rank!BC19,Lookup!$A:$B,2,FALSE)</f>
        <v>0</v>
      </c>
      <c r="BF19" s="4">
        <f>VLOOKUP(Rank!BD19,Lookup!$A:$B,2,FALSE)</f>
        <v>0</v>
      </c>
      <c r="BG19" s="4">
        <f>VLOOKUP(Rank!BE19,Lookup!$A:$B,2,FALSE)</f>
        <v>0</v>
      </c>
      <c r="BH19" s="4">
        <f>VLOOKUP(Rank!BF19,Lookup!$A:$B,2,FALSE)</f>
        <v>0</v>
      </c>
      <c r="BI19" s="4">
        <f>VLOOKUP(Rank!BG19,Lookup!$A:$B,2,FALSE)</f>
        <v>0</v>
      </c>
      <c r="BJ19" s="4">
        <f>VLOOKUP(Rank!BH19,Lookup!$A:$B,2,FALSE)</f>
        <v>0</v>
      </c>
      <c r="BK19" s="4">
        <f>VLOOKUP(Rank!BI19,Lookup!$A:$B,2,FALSE)</f>
        <v>0</v>
      </c>
      <c r="BL19" s="4">
        <f>VLOOKUP(Rank!BJ19,Lookup!$A:$B,2,FALSE)</f>
        <v>0</v>
      </c>
      <c r="BM19" s="4">
        <f>VLOOKUP(Rank!BK19,Lookup!$A:$B,2,FALSE)</f>
        <v>0</v>
      </c>
      <c r="BO19">
        <f t="shared" si="3"/>
        <v>45</v>
      </c>
      <c r="BP19">
        <f t="shared" si="3"/>
        <v>17</v>
      </c>
      <c r="BQ19">
        <f t="shared" si="3"/>
        <v>0</v>
      </c>
      <c r="BR19">
        <f t="shared" si="3"/>
        <v>0</v>
      </c>
      <c r="BS19">
        <f t="shared" si="3"/>
        <v>0</v>
      </c>
      <c r="BT19">
        <f t="shared" si="3"/>
        <v>0</v>
      </c>
      <c r="BU19">
        <f t="shared" si="3"/>
        <v>0</v>
      </c>
      <c r="BV19">
        <f t="shared" si="3"/>
        <v>0</v>
      </c>
      <c r="BW19">
        <f t="shared" si="4"/>
        <v>0</v>
      </c>
    </row>
    <row r="20" spans="1:75" x14ac:dyDescent="0.25">
      <c r="A20" s="4">
        <f t="shared" si="0"/>
        <v>140</v>
      </c>
      <c r="B20" s="6" t="str">
        <f>WAVA!C20</f>
        <v>Hannah Bruce</v>
      </c>
      <c r="C20" s="11">
        <f t="shared" si="2"/>
        <v>27</v>
      </c>
      <c r="D20" s="13">
        <f>VLOOKUP(Rank!B20,Lookup!$A:$B,2,FALSE)</f>
        <v>0</v>
      </c>
      <c r="E20" s="4">
        <f>VLOOKUP(Rank!C20,Lookup!$A:$B,2,FALSE)</f>
        <v>0</v>
      </c>
      <c r="F20" s="4">
        <f>VLOOKUP(Rank!D20,Lookup!$A:$B,2,FALSE)</f>
        <v>0</v>
      </c>
      <c r="G20" s="4">
        <f>VLOOKUP(Rank!E20,Lookup!$A:$B,2,FALSE)</f>
        <v>0</v>
      </c>
      <c r="H20" s="4">
        <f>VLOOKUP(Rank!F20,Lookup!$A:$B,2,FALSE)</f>
        <v>0</v>
      </c>
      <c r="I20" s="4">
        <f>VLOOKUP(Rank!G20,Lookup!$A:$B,2,FALSE)</f>
        <v>0</v>
      </c>
      <c r="J20" s="4">
        <f>VLOOKUP(Rank!H20,Lookup!$A:$B,2,FALSE)</f>
        <v>0</v>
      </c>
      <c r="K20" s="4">
        <f>VLOOKUP(Rank!I20,Lookup!$A:$B,2,FALSE)</f>
        <v>0</v>
      </c>
      <c r="L20" s="4">
        <f>VLOOKUP(Rank!J20,Lookup!$A:$B,2,FALSE)</f>
        <v>0</v>
      </c>
      <c r="M20" s="4">
        <f>VLOOKUP(Rank!K20,Lookup!$A:$B,2,FALSE)</f>
        <v>0</v>
      </c>
      <c r="N20" s="4">
        <f>VLOOKUP(Rank!L20,Lookup!$A:$B,2,FALSE)</f>
        <v>0</v>
      </c>
      <c r="O20" s="4">
        <f>VLOOKUP(Rank!M20,Lookup!$A:$B,2,FALSE)</f>
        <v>0</v>
      </c>
      <c r="P20" s="4">
        <f>VLOOKUP(Rank!N20,Lookup!$A:$B,2,FALSE)</f>
        <v>0</v>
      </c>
      <c r="Q20" s="4">
        <f>VLOOKUP(Rank!O20,Lookup!$A:$B,2,FALSE)</f>
        <v>0</v>
      </c>
      <c r="R20" s="4">
        <f>VLOOKUP(Rank!P20,Lookup!$A:$B,2,FALSE)</f>
        <v>0</v>
      </c>
      <c r="S20" s="4">
        <f>VLOOKUP(Rank!Q20,Lookup!$A:$B,2,FALSE)</f>
        <v>27</v>
      </c>
      <c r="T20" s="4">
        <f>VLOOKUP(Rank!R20,Lookup!$A:$B,2,FALSE)</f>
        <v>0</v>
      </c>
      <c r="U20" s="4">
        <f>VLOOKUP(Rank!S20,Lookup!$A:$B,2,FALSE)</f>
        <v>0</v>
      </c>
      <c r="V20" s="4">
        <f>VLOOKUP(Rank!T20,Lookup!$A:$B,2,FALSE)</f>
        <v>0</v>
      </c>
      <c r="W20" s="4">
        <f>VLOOKUP(Rank!U20,Lookup!$A:$B,2,FALSE)</f>
        <v>0</v>
      </c>
      <c r="X20" s="4">
        <f>VLOOKUP(Rank!V20,Lookup!$A:$B,2,FALSE)</f>
        <v>0</v>
      </c>
      <c r="Y20" s="4">
        <f>VLOOKUP(Rank!W20,Lookup!$A:$B,2,FALSE)</f>
        <v>0</v>
      </c>
      <c r="Z20" s="4">
        <f>VLOOKUP(Rank!X20,Lookup!$A:$B,2,FALSE)</f>
        <v>0</v>
      </c>
      <c r="AA20" s="4">
        <f>VLOOKUP(Rank!Y20,Lookup!$A:$B,2,FALSE)</f>
        <v>0</v>
      </c>
      <c r="AB20" s="4">
        <f>VLOOKUP(Rank!Z20,Lookup!$A:$B,2,FALSE)</f>
        <v>0</v>
      </c>
      <c r="AC20" s="4">
        <f>VLOOKUP(Rank!AA20,Lookup!$A:$B,2,FALSE)</f>
        <v>0</v>
      </c>
      <c r="AD20" s="4">
        <f>VLOOKUP(Rank!AB20,Lookup!$A:$B,2,FALSE)</f>
        <v>0</v>
      </c>
      <c r="AE20" s="4">
        <f>VLOOKUP(Rank!AC20,Lookup!$A:$B,2,FALSE)</f>
        <v>0</v>
      </c>
      <c r="AF20" s="4">
        <f>VLOOKUP(Rank!AD20,Lookup!$A:$B,2,FALSE)</f>
        <v>0</v>
      </c>
      <c r="AG20" s="4">
        <f>VLOOKUP(Rank!AE20,Lookup!$A:$B,2,FALSE)</f>
        <v>0</v>
      </c>
      <c r="AH20" s="4">
        <f>VLOOKUP(Rank!AF20,Lookup!$A:$B,2,FALSE)</f>
        <v>0</v>
      </c>
      <c r="AI20" s="4">
        <f>VLOOKUP(Rank!AG20,Lookup!$A:$B,2,FALSE)</f>
        <v>0</v>
      </c>
      <c r="AJ20" s="4">
        <f>VLOOKUP(Rank!AH20,Lookup!$A:$B,2,FALSE)</f>
        <v>0</v>
      </c>
      <c r="AK20" s="4">
        <f>VLOOKUP(Rank!AI20,Lookup!$A:$B,2,FALSE)</f>
        <v>0</v>
      </c>
      <c r="AL20" s="4">
        <f>VLOOKUP(Rank!AJ20,Lookup!$A:$B,2,FALSE)</f>
        <v>0</v>
      </c>
      <c r="AM20" s="4">
        <f>VLOOKUP(Rank!AK20,Lookup!$A:$B,2,FALSE)</f>
        <v>0</v>
      </c>
      <c r="AN20" s="4">
        <f>VLOOKUP(Rank!AL20,Lookup!$A:$B,2,FALSE)</f>
        <v>0</v>
      </c>
      <c r="AO20" s="4">
        <f>VLOOKUP(Rank!AM20,Lookup!$A:$B,2,FALSE)</f>
        <v>0</v>
      </c>
      <c r="AP20" s="4">
        <f>VLOOKUP(Rank!AN20,Lookup!$A:$B,2,FALSE)</f>
        <v>0</v>
      </c>
      <c r="AQ20" s="4">
        <f>VLOOKUP(Rank!AO20,Lookup!$A:$B,2,FALSE)</f>
        <v>0</v>
      </c>
      <c r="AR20" s="4">
        <f>VLOOKUP(Rank!AP20,Lookup!$A:$B,2,FALSE)</f>
        <v>0</v>
      </c>
      <c r="AS20" s="4">
        <f>VLOOKUP(Rank!AQ20,Lookup!$A:$B,2,FALSE)</f>
        <v>0</v>
      </c>
      <c r="AT20" s="4">
        <f>VLOOKUP(Rank!AR20,Lookup!$A:$B,2,FALSE)</f>
        <v>0</v>
      </c>
      <c r="AU20" s="4">
        <f>VLOOKUP(Rank!AS20,Lookup!$A:$B,2,FALSE)</f>
        <v>0</v>
      </c>
      <c r="AV20" s="4">
        <f>VLOOKUP(Rank!AT20,Lookup!$A:$B,2,FALSE)</f>
        <v>0</v>
      </c>
      <c r="AW20" s="4">
        <f>VLOOKUP(Rank!AU20,Lookup!$A:$B,2,FALSE)</f>
        <v>0</v>
      </c>
      <c r="AX20" s="4">
        <f>VLOOKUP(Rank!AV20,Lookup!$A:$B,2,FALSE)</f>
        <v>0</v>
      </c>
      <c r="AY20" s="4">
        <f>VLOOKUP(Rank!AW20,Lookup!$A:$B,2,FALSE)</f>
        <v>0</v>
      </c>
      <c r="AZ20" s="4">
        <f>VLOOKUP(Rank!AX20,Lookup!$A:$B,2,FALSE)</f>
        <v>0</v>
      </c>
      <c r="BA20" s="4">
        <f>VLOOKUP(Rank!AY20,Lookup!$A:$B,2,FALSE)</f>
        <v>0</v>
      </c>
      <c r="BB20" s="4">
        <f>VLOOKUP(Rank!AZ20,Lookup!$A:$B,2,FALSE)</f>
        <v>0</v>
      </c>
      <c r="BC20" s="4">
        <f>VLOOKUP(Rank!BA20,Lookup!$A:$B,2,FALSE)</f>
        <v>0</v>
      </c>
      <c r="BD20" s="4">
        <f>VLOOKUP(Rank!BB20,Lookup!$A:$B,2,FALSE)</f>
        <v>0</v>
      </c>
      <c r="BE20" s="4">
        <f>VLOOKUP(Rank!BC20,Lookup!$A:$B,2,FALSE)</f>
        <v>0</v>
      </c>
      <c r="BF20" s="4">
        <f>VLOOKUP(Rank!BD20,Lookup!$A:$B,2,FALSE)</f>
        <v>0</v>
      </c>
      <c r="BG20" s="4">
        <f>VLOOKUP(Rank!BE20,Lookup!$A:$B,2,FALSE)</f>
        <v>0</v>
      </c>
      <c r="BH20" s="4">
        <f>VLOOKUP(Rank!BF20,Lookup!$A:$B,2,FALSE)</f>
        <v>0</v>
      </c>
      <c r="BI20" s="4">
        <f>VLOOKUP(Rank!BG20,Lookup!$A:$B,2,FALSE)</f>
        <v>0</v>
      </c>
      <c r="BJ20" s="4">
        <f>VLOOKUP(Rank!BH20,Lookup!$A:$B,2,FALSE)</f>
        <v>0</v>
      </c>
      <c r="BK20" s="4">
        <f>VLOOKUP(Rank!BI20,Lookup!$A:$B,2,FALSE)</f>
        <v>0</v>
      </c>
      <c r="BL20" s="4">
        <f>VLOOKUP(Rank!BJ20,Lookup!$A:$B,2,FALSE)</f>
        <v>0</v>
      </c>
      <c r="BM20" s="4">
        <f>VLOOKUP(Rank!BK20,Lookup!$A:$B,2,FALSE)</f>
        <v>0</v>
      </c>
      <c r="BO20">
        <f t="shared" si="3"/>
        <v>27</v>
      </c>
      <c r="BP20">
        <f t="shared" si="3"/>
        <v>0</v>
      </c>
      <c r="BQ20">
        <f t="shared" si="3"/>
        <v>0</v>
      </c>
      <c r="BR20">
        <f t="shared" si="3"/>
        <v>0</v>
      </c>
      <c r="BS20">
        <f t="shared" si="3"/>
        <v>0</v>
      </c>
      <c r="BT20">
        <f t="shared" si="3"/>
        <v>0</v>
      </c>
      <c r="BU20">
        <f t="shared" si="3"/>
        <v>0</v>
      </c>
      <c r="BV20">
        <f t="shared" si="3"/>
        <v>0</v>
      </c>
      <c r="BW20">
        <f t="shared" si="4"/>
        <v>0</v>
      </c>
    </row>
    <row r="21" spans="1:75" x14ac:dyDescent="0.25">
      <c r="A21" s="4">
        <f t="shared" si="0"/>
        <v>151</v>
      </c>
      <c r="B21" s="6" t="str">
        <f>WAVA!C21</f>
        <v>Sarah Bruckshaw</v>
      </c>
      <c r="C21" s="11">
        <f t="shared" si="2"/>
        <v>0</v>
      </c>
      <c r="D21" s="13">
        <f>VLOOKUP(Rank!B21,Lookup!$A:$B,2,FALSE)</f>
        <v>0</v>
      </c>
      <c r="E21" s="4">
        <f>VLOOKUP(Rank!C21,Lookup!$A:$B,2,FALSE)</f>
        <v>0</v>
      </c>
      <c r="F21" s="4">
        <f>VLOOKUP(Rank!D21,Lookup!$A:$B,2,FALSE)</f>
        <v>0</v>
      </c>
      <c r="G21" s="4">
        <f>VLOOKUP(Rank!E21,Lookup!$A:$B,2,FALSE)</f>
        <v>0</v>
      </c>
      <c r="H21" s="4">
        <f>VLOOKUP(Rank!F21,Lookup!$A:$B,2,FALSE)</f>
        <v>0</v>
      </c>
      <c r="I21" s="4">
        <f>VLOOKUP(Rank!G21,Lookup!$A:$B,2,FALSE)</f>
        <v>0</v>
      </c>
      <c r="J21" s="4">
        <f>VLOOKUP(Rank!H21,Lookup!$A:$B,2,FALSE)</f>
        <v>0</v>
      </c>
      <c r="K21" s="4">
        <f>VLOOKUP(Rank!I21,Lookup!$A:$B,2,FALSE)</f>
        <v>0</v>
      </c>
      <c r="L21" s="4">
        <f>VLOOKUP(Rank!J21,Lookup!$A:$B,2,FALSE)</f>
        <v>0</v>
      </c>
      <c r="M21" s="4">
        <f>VLOOKUP(Rank!K21,Lookup!$A:$B,2,FALSE)</f>
        <v>0</v>
      </c>
      <c r="N21" s="4">
        <f>VLOOKUP(Rank!L21,Lookup!$A:$B,2,FALSE)</f>
        <v>0</v>
      </c>
      <c r="O21" s="4">
        <f>VLOOKUP(Rank!M21,Lookup!$A:$B,2,FALSE)</f>
        <v>0</v>
      </c>
      <c r="P21" s="4">
        <f>VLOOKUP(Rank!N21,Lookup!$A:$B,2,FALSE)</f>
        <v>0</v>
      </c>
      <c r="Q21" s="4">
        <f>VLOOKUP(Rank!O21,Lookup!$A:$B,2,FALSE)</f>
        <v>0</v>
      </c>
      <c r="R21" s="4">
        <f>VLOOKUP(Rank!P21,Lookup!$A:$B,2,FALSE)</f>
        <v>0</v>
      </c>
      <c r="S21" s="4">
        <f>VLOOKUP(Rank!Q21,Lookup!$A:$B,2,FALSE)</f>
        <v>0</v>
      </c>
      <c r="T21" s="4">
        <f>VLOOKUP(Rank!R21,Lookup!$A:$B,2,FALSE)</f>
        <v>0</v>
      </c>
      <c r="U21" s="4">
        <f>VLOOKUP(Rank!S21,Lookup!$A:$B,2,FALSE)</f>
        <v>0</v>
      </c>
      <c r="V21" s="4">
        <f>VLOOKUP(Rank!T21,Lookup!$A:$B,2,FALSE)</f>
        <v>0</v>
      </c>
      <c r="W21" s="4">
        <f>VLOOKUP(Rank!U21,Lookup!$A:$B,2,FALSE)</f>
        <v>0</v>
      </c>
      <c r="X21" s="4">
        <f>VLOOKUP(Rank!V21,Lookup!$A:$B,2,FALSE)</f>
        <v>0</v>
      </c>
      <c r="Y21" s="4">
        <f>VLOOKUP(Rank!W21,Lookup!$A:$B,2,FALSE)</f>
        <v>0</v>
      </c>
      <c r="Z21" s="4">
        <f>VLOOKUP(Rank!X21,Lookup!$A:$B,2,FALSE)</f>
        <v>0</v>
      </c>
      <c r="AA21" s="4">
        <f>VLOOKUP(Rank!Y21,Lookup!$A:$B,2,FALSE)</f>
        <v>0</v>
      </c>
      <c r="AB21" s="4">
        <f>VLOOKUP(Rank!Z21,Lookup!$A:$B,2,FALSE)</f>
        <v>0</v>
      </c>
      <c r="AC21" s="4">
        <f>VLOOKUP(Rank!AA21,Lookup!$A:$B,2,FALSE)</f>
        <v>0</v>
      </c>
      <c r="AD21" s="4">
        <f>VLOOKUP(Rank!AB21,Lookup!$A:$B,2,FALSE)</f>
        <v>0</v>
      </c>
      <c r="AE21" s="4">
        <f>VLOOKUP(Rank!AC21,Lookup!$A:$B,2,FALSE)</f>
        <v>0</v>
      </c>
      <c r="AF21" s="4">
        <f>VLOOKUP(Rank!AD21,Lookup!$A:$B,2,FALSE)</f>
        <v>0</v>
      </c>
      <c r="AG21" s="4">
        <f>VLOOKUP(Rank!AE21,Lookup!$A:$B,2,FALSE)</f>
        <v>0</v>
      </c>
      <c r="AH21" s="4">
        <f>VLOOKUP(Rank!AF21,Lookup!$A:$B,2,FALSE)</f>
        <v>0</v>
      </c>
      <c r="AI21" s="4">
        <f>VLOOKUP(Rank!AG21,Lookup!$A:$B,2,FALSE)</f>
        <v>0</v>
      </c>
      <c r="AJ21" s="4">
        <f>VLOOKUP(Rank!AH21,Lookup!$A:$B,2,FALSE)</f>
        <v>0</v>
      </c>
      <c r="AK21" s="4">
        <f>VLOOKUP(Rank!AI21,Lookup!$A:$B,2,FALSE)</f>
        <v>0</v>
      </c>
      <c r="AL21" s="4">
        <f>VLOOKUP(Rank!AJ21,Lookup!$A:$B,2,FALSE)</f>
        <v>0</v>
      </c>
      <c r="AM21" s="4">
        <f>VLOOKUP(Rank!AK21,Lookup!$A:$B,2,FALSE)</f>
        <v>0</v>
      </c>
      <c r="AN21" s="4">
        <f>VLOOKUP(Rank!AL21,Lookup!$A:$B,2,FALSE)</f>
        <v>0</v>
      </c>
      <c r="AO21" s="4">
        <f>VLOOKUP(Rank!AM21,Lookup!$A:$B,2,FALSE)</f>
        <v>0</v>
      </c>
      <c r="AP21" s="4">
        <f>VLOOKUP(Rank!AN21,Lookup!$A:$B,2,FALSE)</f>
        <v>0</v>
      </c>
      <c r="AQ21" s="4">
        <f>VLOOKUP(Rank!AO21,Lookup!$A:$B,2,FALSE)</f>
        <v>0</v>
      </c>
      <c r="AR21" s="4">
        <f>VLOOKUP(Rank!AP21,Lookup!$A:$B,2,FALSE)</f>
        <v>0</v>
      </c>
      <c r="AS21" s="4">
        <f>VLOOKUP(Rank!AQ21,Lookup!$A:$B,2,FALSE)</f>
        <v>0</v>
      </c>
      <c r="AT21" s="4">
        <f>VLOOKUP(Rank!AR21,Lookup!$A:$B,2,FALSE)</f>
        <v>0</v>
      </c>
      <c r="AU21" s="4">
        <f>VLOOKUP(Rank!AS21,Lookup!$A:$B,2,FALSE)</f>
        <v>0</v>
      </c>
      <c r="AV21" s="4">
        <f>VLOOKUP(Rank!AT21,Lookup!$A:$B,2,FALSE)</f>
        <v>0</v>
      </c>
      <c r="AW21" s="4">
        <f>VLOOKUP(Rank!AU21,Lookup!$A:$B,2,FALSE)</f>
        <v>0</v>
      </c>
      <c r="AX21" s="4">
        <f>VLOOKUP(Rank!AV21,Lookup!$A:$B,2,FALSE)</f>
        <v>0</v>
      </c>
      <c r="AY21" s="4">
        <f>VLOOKUP(Rank!AW21,Lookup!$A:$B,2,FALSE)</f>
        <v>0</v>
      </c>
      <c r="AZ21" s="4">
        <f>VLOOKUP(Rank!AX21,Lookup!$A:$B,2,FALSE)</f>
        <v>0</v>
      </c>
      <c r="BA21" s="4">
        <f>VLOOKUP(Rank!AY21,Lookup!$A:$B,2,FALSE)</f>
        <v>0</v>
      </c>
      <c r="BB21" s="4">
        <f>VLOOKUP(Rank!AZ21,Lookup!$A:$B,2,FALSE)</f>
        <v>0</v>
      </c>
      <c r="BC21" s="4">
        <f>VLOOKUP(Rank!BA21,Lookup!$A:$B,2,FALSE)</f>
        <v>0</v>
      </c>
      <c r="BD21" s="4">
        <f>VLOOKUP(Rank!BB21,Lookup!$A:$B,2,FALSE)</f>
        <v>0</v>
      </c>
      <c r="BE21" s="4">
        <f>VLOOKUP(Rank!BC21,Lookup!$A:$B,2,FALSE)</f>
        <v>0</v>
      </c>
      <c r="BF21" s="4">
        <f>VLOOKUP(Rank!BD21,Lookup!$A:$B,2,FALSE)</f>
        <v>0</v>
      </c>
      <c r="BG21" s="4">
        <f>VLOOKUP(Rank!BE21,Lookup!$A:$B,2,FALSE)</f>
        <v>0</v>
      </c>
      <c r="BH21" s="4">
        <f>VLOOKUP(Rank!BF21,Lookup!$A:$B,2,FALSE)</f>
        <v>0</v>
      </c>
      <c r="BI21" s="4">
        <f>VLOOKUP(Rank!BG21,Lookup!$A:$B,2,FALSE)</f>
        <v>0</v>
      </c>
      <c r="BJ21" s="4">
        <f>VLOOKUP(Rank!BH21,Lookup!$A:$B,2,FALSE)</f>
        <v>0</v>
      </c>
      <c r="BK21" s="4">
        <f>VLOOKUP(Rank!BI21,Lookup!$A:$B,2,FALSE)</f>
        <v>0</v>
      </c>
      <c r="BL21" s="4">
        <f>VLOOKUP(Rank!BJ21,Lookup!$A:$B,2,FALSE)</f>
        <v>0</v>
      </c>
      <c r="BM21" s="4">
        <f>VLOOKUP(Rank!BK21,Lookup!$A:$B,2,FALSE)</f>
        <v>0</v>
      </c>
      <c r="BO21">
        <f t="shared" si="3"/>
        <v>0</v>
      </c>
      <c r="BP21">
        <f t="shared" si="3"/>
        <v>0</v>
      </c>
      <c r="BQ21">
        <f t="shared" si="3"/>
        <v>0</v>
      </c>
      <c r="BR21">
        <f t="shared" si="3"/>
        <v>0</v>
      </c>
      <c r="BS21">
        <f t="shared" si="3"/>
        <v>0</v>
      </c>
      <c r="BT21">
        <f t="shared" si="3"/>
        <v>0</v>
      </c>
      <c r="BU21">
        <f t="shared" si="3"/>
        <v>0</v>
      </c>
      <c r="BV21">
        <f t="shared" si="3"/>
        <v>0</v>
      </c>
      <c r="BW21">
        <f t="shared" si="4"/>
        <v>0</v>
      </c>
    </row>
    <row r="22" spans="1:75" x14ac:dyDescent="0.25">
      <c r="A22" s="4">
        <f t="shared" si="0"/>
        <v>97</v>
      </c>
      <c r="B22" s="6" t="str">
        <f>WAVA!C22</f>
        <v>Claire Burrill</v>
      </c>
      <c r="C22" s="11">
        <f t="shared" si="2"/>
        <v>64</v>
      </c>
      <c r="D22" s="13">
        <f>VLOOKUP(Rank!B22,Lookup!$A:$B,2,FALSE)</f>
        <v>0</v>
      </c>
      <c r="E22" s="4">
        <f>VLOOKUP(Rank!C22,Lookup!$A:$B,2,FALSE)</f>
        <v>0</v>
      </c>
      <c r="F22" s="4">
        <f>VLOOKUP(Rank!D22,Lookup!$A:$B,2,FALSE)</f>
        <v>0</v>
      </c>
      <c r="G22" s="4">
        <f>VLOOKUP(Rank!E22,Lookup!$A:$B,2,FALSE)</f>
        <v>0</v>
      </c>
      <c r="H22" s="4">
        <f>VLOOKUP(Rank!F22,Lookup!$A:$B,2,FALSE)</f>
        <v>0</v>
      </c>
      <c r="I22" s="4">
        <f>VLOOKUP(Rank!G22,Lookup!$A:$B,2,FALSE)</f>
        <v>0</v>
      </c>
      <c r="J22" s="4">
        <f>VLOOKUP(Rank!H22,Lookup!$A:$B,2,FALSE)</f>
        <v>0</v>
      </c>
      <c r="K22" s="4">
        <f>VLOOKUP(Rank!I22,Lookup!$A:$B,2,FALSE)</f>
        <v>0</v>
      </c>
      <c r="L22" s="4">
        <f>VLOOKUP(Rank!J22,Lookup!$A:$B,2,FALSE)</f>
        <v>0</v>
      </c>
      <c r="M22" s="4">
        <f>VLOOKUP(Rank!K22,Lookup!$A:$B,2,FALSE)</f>
        <v>33</v>
      </c>
      <c r="N22" s="4">
        <f>VLOOKUP(Rank!L22,Lookup!$A:$B,2,FALSE)</f>
        <v>0</v>
      </c>
      <c r="O22" s="4">
        <f>VLOOKUP(Rank!M22,Lookup!$A:$B,2,FALSE)</f>
        <v>0</v>
      </c>
      <c r="P22" s="4">
        <f>VLOOKUP(Rank!N22,Lookup!$A:$B,2,FALSE)</f>
        <v>0</v>
      </c>
      <c r="Q22" s="4">
        <f>VLOOKUP(Rank!O22,Lookup!$A:$B,2,FALSE)</f>
        <v>0</v>
      </c>
      <c r="R22" s="4">
        <f>VLOOKUP(Rank!P22,Lookup!$A:$B,2,FALSE)</f>
        <v>0</v>
      </c>
      <c r="S22" s="4">
        <f>VLOOKUP(Rank!Q22,Lookup!$A:$B,2,FALSE)</f>
        <v>0</v>
      </c>
      <c r="T22" s="4">
        <f>VLOOKUP(Rank!R22,Lookup!$A:$B,2,FALSE)</f>
        <v>0</v>
      </c>
      <c r="U22" s="4">
        <f>VLOOKUP(Rank!S22,Lookup!$A:$B,2,FALSE)</f>
        <v>0</v>
      </c>
      <c r="V22" s="4">
        <f>VLOOKUP(Rank!T22,Lookup!$A:$B,2,FALSE)</f>
        <v>0</v>
      </c>
      <c r="W22" s="4">
        <f>VLOOKUP(Rank!U22,Lookup!$A:$B,2,FALSE)</f>
        <v>0</v>
      </c>
      <c r="X22" s="4">
        <f>VLOOKUP(Rank!V22,Lookup!$A:$B,2,FALSE)</f>
        <v>0</v>
      </c>
      <c r="Y22" s="4">
        <f>VLOOKUP(Rank!W22,Lookup!$A:$B,2,FALSE)</f>
        <v>0</v>
      </c>
      <c r="Z22" s="4">
        <f>VLOOKUP(Rank!X22,Lookup!$A:$B,2,FALSE)</f>
        <v>0</v>
      </c>
      <c r="AA22" s="4">
        <f>VLOOKUP(Rank!Y22,Lookup!$A:$B,2,FALSE)</f>
        <v>0</v>
      </c>
      <c r="AB22" s="4">
        <f>VLOOKUP(Rank!Z22,Lookup!$A:$B,2,FALSE)</f>
        <v>0</v>
      </c>
      <c r="AC22" s="4">
        <f>VLOOKUP(Rank!AA22,Lookup!$A:$B,2,FALSE)</f>
        <v>0</v>
      </c>
      <c r="AD22" s="4">
        <f>VLOOKUP(Rank!AB22,Lookup!$A:$B,2,FALSE)</f>
        <v>0</v>
      </c>
      <c r="AE22" s="4">
        <f>VLOOKUP(Rank!AC22,Lookup!$A:$B,2,FALSE)</f>
        <v>0</v>
      </c>
      <c r="AF22" s="4">
        <f>VLOOKUP(Rank!AD22,Lookup!$A:$B,2,FALSE)</f>
        <v>0</v>
      </c>
      <c r="AG22" s="4">
        <f>VLOOKUP(Rank!AE22,Lookup!$A:$B,2,FALSE)</f>
        <v>0</v>
      </c>
      <c r="AH22" s="4">
        <f>VLOOKUP(Rank!AF22,Lookup!$A:$B,2,FALSE)</f>
        <v>0</v>
      </c>
      <c r="AI22" s="4">
        <f>VLOOKUP(Rank!AG22,Lookup!$A:$B,2,FALSE)</f>
        <v>0</v>
      </c>
      <c r="AJ22" s="4">
        <f>VLOOKUP(Rank!AH22,Lookup!$A:$B,2,FALSE)</f>
        <v>0</v>
      </c>
      <c r="AK22" s="4">
        <f>VLOOKUP(Rank!AI22,Lookup!$A:$B,2,FALSE)</f>
        <v>0</v>
      </c>
      <c r="AL22" s="4">
        <f>VLOOKUP(Rank!AJ22,Lookup!$A:$B,2,FALSE)</f>
        <v>0</v>
      </c>
      <c r="AM22" s="4">
        <f>VLOOKUP(Rank!AK22,Lookup!$A:$B,2,FALSE)</f>
        <v>0</v>
      </c>
      <c r="AN22" s="4">
        <f>VLOOKUP(Rank!AL22,Lookup!$A:$B,2,FALSE)</f>
        <v>0</v>
      </c>
      <c r="AO22" s="4">
        <f>VLOOKUP(Rank!AM22,Lookup!$A:$B,2,FALSE)</f>
        <v>31</v>
      </c>
      <c r="AP22" s="4">
        <f>VLOOKUP(Rank!AN22,Lookup!$A:$B,2,FALSE)</f>
        <v>0</v>
      </c>
      <c r="AQ22" s="4">
        <f>VLOOKUP(Rank!AO22,Lookup!$A:$B,2,FALSE)</f>
        <v>0</v>
      </c>
      <c r="AR22" s="4">
        <f>VLOOKUP(Rank!AP22,Lookup!$A:$B,2,FALSE)</f>
        <v>0</v>
      </c>
      <c r="AS22" s="4">
        <f>VLOOKUP(Rank!AQ22,Lookup!$A:$B,2,FALSE)</f>
        <v>0</v>
      </c>
      <c r="AT22" s="4">
        <f>VLOOKUP(Rank!AR22,Lookup!$A:$B,2,FALSE)</f>
        <v>0</v>
      </c>
      <c r="AU22" s="4">
        <f>VLOOKUP(Rank!AS22,Lookup!$A:$B,2,FALSE)</f>
        <v>0</v>
      </c>
      <c r="AV22" s="4">
        <f>VLOOKUP(Rank!AT22,Lookup!$A:$B,2,FALSE)</f>
        <v>0</v>
      </c>
      <c r="AW22" s="4">
        <f>VLOOKUP(Rank!AU22,Lookup!$A:$B,2,FALSE)</f>
        <v>0</v>
      </c>
      <c r="AX22" s="4">
        <f>VLOOKUP(Rank!AV22,Lookup!$A:$B,2,FALSE)</f>
        <v>0</v>
      </c>
      <c r="AY22" s="4">
        <f>VLOOKUP(Rank!AW22,Lookup!$A:$B,2,FALSE)</f>
        <v>0</v>
      </c>
      <c r="AZ22" s="4">
        <f>VLOOKUP(Rank!AX22,Lookup!$A:$B,2,FALSE)</f>
        <v>0</v>
      </c>
      <c r="BA22" s="4">
        <f>VLOOKUP(Rank!AY22,Lookup!$A:$B,2,FALSE)</f>
        <v>0</v>
      </c>
      <c r="BB22" s="4">
        <f>VLOOKUP(Rank!AZ22,Lookup!$A:$B,2,FALSE)</f>
        <v>0</v>
      </c>
      <c r="BC22" s="4">
        <f>VLOOKUP(Rank!BA22,Lookup!$A:$B,2,FALSE)</f>
        <v>0</v>
      </c>
      <c r="BD22" s="4">
        <f>VLOOKUP(Rank!BB22,Lookup!$A:$B,2,FALSE)</f>
        <v>0</v>
      </c>
      <c r="BE22" s="4">
        <f>VLOOKUP(Rank!BC22,Lookup!$A:$B,2,FALSE)</f>
        <v>0</v>
      </c>
      <c r="BF22" s="4">
        <f>VLOOKUP(Rank!BD22,Lookup!$A:$B,2,FALSE)</f>
        <v>0</v>
      </c>
      <c r="BG22" s="4">
        <f>VLOOKUP(Rank!BE22,Lookup!$A:$B,2,FALSE)</f>
        <v>0</v>
      </c>
      <c r="BH22" s="4">
        <f>VLOOKUP(Rank!BF22,Lookup!$A:$B,2,FALSE)</f>
        <v>0</v>
      </c>
      <c r="BI22" s="4">
        <f>VLOOKUP(Rank!BG22,Lookup!$A:$B,2,FALSE)</f>
        <v>0</v>
      </c>
      <c r="BJ22" s="4">
        <f>VLOOKUP(Rank!BH22,Lookup!$A:$B,2,FALSE)</f>
        <v>0</v>
      </c>
      <c r="BK22" s="4">
        <f>VLOOKUP(Rank!BI22,Lookup!$A:$B,2,FALSE)</f>
        <v>0</v>
      </c>
      <c r="BL22" s="4">
        <f>VLOOKUP(Rank!BJ22,Lookup!$A:$B,2,FALSE)</f>
        <v>0</v>
      </c>
      <c r="BM22" s="4">
        <f>VLOOKUP(Rank!BK22,Lookup!$A:$B,2,FALSE)</f>
        <v>0</v>
      </c>
      <c r="BO22">
        <f t="shared" si="3"/>
        <v>33</v>
      </c>
      <c r="BP22">
        <f t="shared" si="3"/>
        <v>31</v>
      </c>
      <c r="BQ22">
        <f t="shared" si="3"/>
        <v>0</v>
      </c>
      <c r="BR22">
        <f t="shared" si="3"/>
        <v>0</v>
      </c>
      <c r="BS22">
        <f t="shared" si="3"/>
        <v>0</v>
      </c>
      <c r="BT22">
        <f t="shared" si="3"/>
        <v>0</v>
      </c>
      <c r="BU22">
        <f t="shared" si="3"/>
        <v>0</v>
      </c>
      <c r="BV22">
        <f t="shared" si="3"/>
        <v>0</v>
      </c>
      <c r="BW22">
        <f t="shared" si="4"/>
        <v>0</v>
      </c>
    </row>
    <row r="23" spans="1:75" x14ac:dyDescent="0.25">
      <c r="A23" s="4">
        <f t="shared" si="0"/>
        <v>151</v>
      </c>
      <c r="B23" s="6" t="str">
        <f>WAVA!C23</f>
        <v>Adele Butler</v>
      </c>
      <c r="C23" s="11">
        <f t="shared" si="2"/>
        <v>0</v>
      </c>
      <c r="D23" s="13">
        <f>VLOOKUP(Rank!B23,Lookup!$A:$B,2,FALSE)</f>
        <v>0</v>
      </c>
      <c r="E23" s="4">
        <f>VLOOKUP(Rank!C23,Lookup!$A:$B,2,FALSE)</f>
        <v>0</v>
      </c>
      <c r="F23" s="4">
        <f>VLOOKUP(Rank!D23,Lookup!$A:$B,2,FALSE)</f>
        <v>0</v>
      </c>
      <c r="G23" s="4">
        <f>VLOOKUP(Rank!E23,Lookup!$A:$B,2,FALSE)</f>
        <v>0</v>
      </c>
      <c r="H23" s="4">
        <f>VLOOKUP(Rank!F23,Lookup!$A:$B,2,FALSE)</f>
        <v>0</v>
      </c>
      <c r="I23" s="4">
        <f>VLOOKUP(Rank!G23,Lookup!$A:$B,2,FALSE)</f>
        <v>0</v>
      </c>
      <c r="J23" s="4">
        <f>VLOOKUP(Rank!H23,Lookup!$A:$B,2,FALSE)</f>
        <v>0</v>
      </c>
      <c r="K23" s="4">
        <f>VLOOKUP(Rank!I23,Lookup!$A:$B,2,FALSE)</f>
        <v>0</v>
      </c>
      <c r="L23" s="4">
        <f>VLOOKUP(Rank!J23,Lookup!$A:$B,2,FALSE)</f>
        <v>0</v>
      </c>
      <c r="M23" s="4">
        <f>VLOOKUP(Rank!K23,Lookup!$A:$B,2,FALSE)</f>
        <v>0</v>
      </c>
      <c r="N23" s="4">
        <f>VLOOKUP(Rank!L23,Lookup!$A:$B,2,FALSE)</f>
        <v>0</v>
      </c>
      <c r="O23" s="4">
        <f>VLOOKUP(Rank!M23,Lookup!$A:$B,2,FALSE)</f>
        <v>0</v>
      </c>
      <c r="P23" s="4">
        <f>VLOOKUP(Rank!N23,Lookup!$A:$B,2,FALSE)</f>
        <v>0</v>
      </c>
      <c r="Q23" s="4">
        <f>VLOOKUP(Rank!O23,Lookup!$A:$B,2,FALSE)</f>
        <v>0</v>
      </c>
      <c r="R23" s="4">
        <f>VLOOKUP(Rank!P23,Lookup!$A:$B,2,FALSE)</f>
        <v>0</v>
      </c>
      <c r="S23" s="4">
        <f>VLOOKUP(Rank!Q23,Lookup!$A:$B,2,FALSE)</f>
        <v>0</v>
      </c>
      <c r="T23" s="4">
        <f>VLOOKUP(Rank!R23,Lookup!$A:$B,2,FALSE)</f>
        <v>0</v>
      </c>
      <c r="U23" s="4">
        <f>VLOOKUP(Rank!S23,Lookup!$A:$B,2,FALSE)</f>
        <v>0</v>
      </c>
      <c r="V23" s="4">
        <f>VLOOKUP(Rank!T23,Lookup!$A:$B,2,FALSE)</f>
        <v>0</v>
      </c>
      <c r="W23" s="4">
        <f>VLOOKUP(Rank!U23,Lookup!$A:$B,2,FALSE)</f>
        <v>0</v>
      </c>
      <c r="X23" s="4">
        <f>VLOOKUP(Rank!V23,Lookup!$A:$B,2,FALSE)</f>
        <v>0</v>
      </c>
      <c r="Y23" s="4">
        <f>VLOOKUP(Rank!W23,Lookup!$A:$B,2,FALSE)</f>
        <v>0</v>
      </c>
      <c r="Z23" s="4">
        <f>VLOOKUP(Rank!X23,Lookup!$A:$B,2,FALSE)</f>
        <v>0</v>
      </c>
      <c r="AA23" s="4">
        <f>VLOOKUP(Rank!Y23,Lookup!$A:$B,2,FALSE)</f>
        <v>0</v>
      </c>
      <c r="AB23" s="4">
        <f>VLOOKUP(Rank!Z23,Lookup!$A:$B,2,FALSE)</f>
        <v>0</v>
      </c>
      <c r="AC23" s="4">
        <f>VLOOKUP(Rank!AA23,Lookup!$A:$B,2,FALSE)</f>
        <v>0</v>
      </c>
      <c r="AD23" s="4">
        <f>VLOOKUP(Rank!AB23,Lookup!$A:$B,2,FALSE)</f>
        <v>0</v>
      </c>
      <c r="AE23" s="4">
        <f>VLOOKUP(Rank!AC23,Lookup!$A:$B,2,FALSE)</f>
        <v>0</v>
      </c>
      <c r="AF23" s="4">
        <f>VLOOKUP(Rank!AD23,Lookup!$A:$B,2,FALSE)</f>
        <v>0</v>
      </c>
      <c r="AG23" s="4">
        <f>VLOOKUP(Rank!AE23,Lookup!$A:$B,2,FALSE)</f>
        <v>0</v>
      </c>
      <c r="AH23" s="4">
        <f>VLOOKUP(Rank!AF23,Lookup!$A:$B,2,FALSE)</f>
        <v>0</v>
      </c>
      <c r="AI23" s="4">
        <f>VLOOKUP(Rank!AG23,Lookup!$A:$B,2,FALSE)</f>
        <v>0</v>
      </c>
      <c r="AJ23" s="4">
        <f>VLOOKUP(Rank!AH23,Lookup!$A:$B,2,FALSE)</f>
        <v>0</v>
      </c>
      <c r="AK23" s="4">
        <f>VLOOKUP(Rank!AI23,Lookup!$A:$B,2,FALSE)</f>
        <v>0</v>
      </c>
      <c r="AL23" s="4">
        <f>VLOOKUP(Rank!AJ23,Lookup!$A:$B,2,FALSE)</f>
        <v>0</v>
      </c>
      <c r="AM23" s="4">
        <f>VLOOKUP(Rank!AK23,Lookup!$A:$B,2,FALSE)</f>
        <v>0</v>
      </c>
      <c r="AN23" s="4">
        <f>VLOOKUP(Rank!AL23,Lookup!$A:$B,2,FALSE)</f>
        <v>0</v>
      </c>
      <c r="AO23" s="4">
        <f>VLOOKUP(Rank!AM23,Lookup!$A:$B,2,FALSE)</f>
        <v>0</v>
      </c>
      <c r="AP23" s="4">
        <f>VLOOKUP(Rank!AN23,Lookup!$A:$B,2,FALSE)</f>
        <v>0</v>
      </c>
      <c r="AQ23" s="4">
        <f>VLOOKUP(Rank!AO23,Lookup!$A:$B,2,FALSE)</f>
        <v>0</v>
      </c>
      <c r="AR23" s="4">
        <f>VLOOKUP(Rank!AP23,Lookup!$A:$B,2,FALSE)</f>
        <v>0</v>
      </c>
      <c r="AS23" s="4">
        <f>VLOOKUP(Rank!AQ23,Lookup!$A:$B,2,FALSE)</f>
        <v>0</v>
      </c>
      <c r="AT23" s="4">
        <f>VLOOKUP(Rank!AR23,Lookup!$A:$B,2,FALSE)</f>
        <v>0</v>
      </c>
      <c r="AU23" s="4">
        <f>VLOOKUP(Rank!AS23,Lookup!$A:$B,2,FALSE)</f>
        <v>0</v>
      </c>
      <c r="AV23" s="4">
        <f>VLOOKUP(Rank!AT23,Lookup!$A:$B,2,FALSE)</f>
        <v>0</v>
      </c>
      <c r="AW23" s="4">
        <f>VLOOKUP(Rank!AU23,Lookup!$A:$B,2,FALSE)</f>
        <v>0</v>
      </c>
      <c r="AX23" s="4">
        <f>VLOOKUP(Rank!AV23,Lookup!$A:$B,2,FALSE)</f>
        <v>0</v>
      </c>
      <c r="AY23" s="4">
        <f>VLOOKUP(Rank!AW23,Lookup!$A:$B,2,FALSE)</f>
        <v>0</v>
      </c>
      <c r="AZ23" s="4">
        <f>VLOOKUP(Rank!AX23,Lookup!$A:$B,2,FALSE)</f>
        <v>0</v>
      </c>
      <c r="BA23" s="4">
        <f>VLOOKUP(Rank!AY23,Lookup!$A:$B,2,FALSE)</f>
        <v>0</v>
      </c>
      <c r="BB23" s="4">
        <f>VLOOKUP(Rank!AZ23,Lookup!$A:$B,2,FALSE)</f>
        <v>0</v>
      </c>
      <c r="BC23" s="4">
        <f>VLOOKUP(Rank!BA23,Lookup!$A:$B,2,FALSE)</f>
        <v>0</v>
      </c>
      <c r="BD23" s="4">
        <f>VLOOKUP(Rank!BB23,Lookup!$A:$B,2,FALSE)</f>
        <v>0</v>
      </c>
      <c r="BE23" s="4">
        <f>VLOOKUP(Rank!BC23,Lookup!$A:$B,2,FALSE)</f>
        <v>0</v>
      </c>
      <c r="BF23" s="4">
        <f>VLOOKUP(Rank!BD23,Lookup!$A:$B,2,FALSE)</f>
        <v>0</v>
      </c>
      <c r="BG23" s="4">
        <f>VLOOKUP(Rank!BE23,Lookup!$A:$B,2,FALSE)</f>
        <v>0</v>
      </c>
      <c r="BH23" s="4">
        <f>VLOOKUP(Rank!BF23,Lookup!$A:$B,2,FALSE)</f>
        <v>0</v>
      </c>
      <c r="BI23" s="4">
        <f>VLOOKUP(Rank!BG23,Lookup!$A:$B,2,FALSE)</f>
        <v>0</v>
      </c>
      <c r="BJ23" s="4">
        <f>VLOOKUP(Rank!BH23,Lookup!$A:$B,2,FALSE)</f>
        <v>0</v>
      </c>
      <c r="BK23" s="4">
        <f>VLOOKUP(Rank!BI23,Lookup!$A:$B,2,FALSE)</f>
        <v>0</v>
      </c>
      <c r="BL23" s="4">
        <f>VLOOKUP(Rank!BJ23,Lookup!$A:$B,2,FALSE)</f>
        <v>0</v>
      </c>
      <c r="BM23" s="4">
        <f>VLOOKUP(Rank!BK23,Lookup!$A:$B,2,FALSE)</f>
        <v>0</v>
      </c>
      <c r="BO23">
        <f t="shared" si="3"/>
        <v>0</v>
      </c>
      <c r="BP23">
        <f t="shared" si="3"/>
        <v>0</v>
      </c>
      <c r="BQ23">
        <f t="shared" si="3"/>
        <v>0</v>
      </c>
      <c r="BR23">
        <f t="shared" si="3"/>
        <v>0</v>
      </c>
      <c r="BS23">
        <f t="shared" si="3"/>
        <v>0</v>
      </c>
      <c r="BT23">
        <f t="shared" si="3"/>
        <v>0</v>
      </c>
      <c r="BU23">
        <f t="shared" si="3"/>
        <v>0</v>
      </c>
      <c r="BV23">
        <f t="shared" si="3"/>
        <v>0</v>
      </c>
      <c r="BW23">
        <f t="shared" si="4"/>
        <v>0</v>
      </c>
    </row>
    <row r="24" spans="1:75" x14ac:dyDescent="0.25">
      <c r="A24" s="4">
        <f t="shared" si="0"/>
        <v>151</v>
      </c>
      <c r="B24" s="6" t="str">
        <f>WAVA!C24</f>
        <v>Trevor Capliss</v>
      </c>
      <c r="C24" s="11">
        <f t="shared" si="2"/>
        <v>0</v>
      </c>
      <c r="D24" s="13">
        <f>VLOOKUP(Rank!B24,Lookup!$A:$B,2,FALSE)</f>
        <v>0</v>
      </c>
      <c r="E24" s="4">
        <f>VLOOKUP(Rank!C24,Lookup!$A:$B,2,FALSE)</f>
        <v>0</v>
      </c>
      <c r="F24" s="4">
        <f>VLOOKUP(Rank!D24,Lookup!$A:$B,2,FALSE)</f>
        <v>0</v>
      </c>
      <c r="G24" s="4">
        <f>VLOOKUP(Rank!E24,Lookup!$A:$B,2,FALSE)</f>
        <v>0</v>
      </c>
      <c r="H24" s="4">
        <f>VLOOKUP(Rank!F24,Lookup!$A:$B,2,FALSE)</f>
        <v>0</v>
      </c>
      <c r="I24" s="4">
        <f>VLOOKUP(Rank!G24,Lookup!$A:$B,2,FALSE)</f>
        <v>0</v>
      </c>
      <c r="J24" s="4">
        <f>VLOOKUP(Rank!H24,Lookup!$A:$B,2,FALSE)</f>
        <v>0</v>
      </c>
      <c r="K24" s="4">
        <f>VLOOKUP(Rank!I24,Lookup!$A:$B,2,FALSE)</f>
        <v>0</v>
      </c>
      <c r="L24" s="4">
        <f>VLOOKUP(Rank!J24,Lookup!$A:$B,2,FALSE)</f>
        <v>0</v>
      </c>
      <c r="M24" s="4">
        <f>VLOOKUP(Rank!K24,Lookup!$A:$B,2,FALSE)</f>
        <v>0</v>
      </c>
      <c r="N24" s="4">
        <f>VLOOKUP(Rank!L24,Lookup!$A:$B,2,FALSE)</f>
        <v>0</v>
      </c>
      <c r="O24" s="4">
        <f>VLOOKUP(Rank!M24,Lookup!$A:$B,2,FALSE)</f>
        <v>0</v>
      </c>
      <c r="P24" s="4">
        <f>VLOOKUP(Rank!N24,Lookup!$A:$B,2,FALSE)</f>
        <v>0</v>
      </c>
      <c r="Q24" s="4">
        <f>VLOOKUP(Rank!O24,Lookup!$A:$B,2,FALSE)</f>
        <v>0</v>
      </c>
      <c r="R24" s="4">
        <f>VLOOKUP(Rank!P24,Lookup!$A:$B,2,FALSE)</f>
        <v>0</v>
      </c>
      <c r="S24" s="4">
        <f>VLOOKUP(Rank!Q24,Lookup!$A:$B,2,FALSE)</f>
        <v>0</v>
      </c>
      <c r="T24" s="4">
        <f>VLOOKUP(Rank!R24,Lookup!$A:$B,2,FALSE)</f>
        <v>0</v>
      </c>
      <c r="U24" s="4">
        <f>VLOOKUP(Rank!S24,Lookup!$A:$B,2,FALSE)</f>
        <v>0</v>
      </c>
      <c r="V24" s="4">
        <f>VLOOKUP(Rank!T24,Lookup!$A:$B,2,FALSE)</f>
        <v>0</v>
      </c>
      <c r="W24" s="4">
        <f>VLOOKUP(Rank!U24,Lookup!$A:$B,2,FALSE)</f>
        <v>0</v>
      </c>
      <c r="X24" s="4">
        <f>VLOOKUP(Rank!V24,Lookup!$A:$B,2,FALSE)</f>
        <v>0</v>
      </c>
      <c r="Y24" s="4">
        <f>VLOOKUP(Rank!W24,Lookup!$A:$B,2,FALSE)</f>
        <v>0</v>
      </c>
      <c r="Z24" s="4">
        <f>VLOOKUP(Rank!X24,Lookup!$A:$B,2,FALSE)</f>
        <v>0</v>
      </c>
      <c r="AA24" s="4">
        <f>VLOOKUP(Rank!Y24,Lookup!$A:$B,2,FALSE)</f>
        <v>0</v>
      </c>
      <c r="AB24" s="4">
        <f>VLOOKUP(Rank!Z24,Lookup!$A:$B,2,FALSE)</f>
        <v>0</v>
      </c>
      <c r="AC24" s="4">
        <f>VLOOKUP(Rank!AA24,Lookup!$A:$B,2,FALSE)</f>
        <v>0</v>
      </c>
      <c r="AD24" s="4">
        <f>VLOOKUP(Rank!AB24,Lookup!$A:$B,2,FALSE)</f>
        <v>0</v>
      </c>
      <c r="AE24" s="4">
        <f>VLOOKUP(Rank!AC24,Lookup!$A:$B,2,FALSE)</f>
        <v>0</v>
      </c>
      <c r="AF24" s="4">
        <f>VLOOKUP(Rank!AD24,Lookup!$A:$B,2,FALSE)</f>
        <v>0</v>
      </c>
      <c r="AG24" s="4">
        <f>VLOOKUP(Rank!AE24,Lookup!$A:$B,2,FALSE)</f>
        <v>0</v>
      </c>
      <c r="AH24" s="4">
        <f>VLOOKUP(Rank!AF24,Lookup!$A:$B,2,FALSE)</f>
        <v>0</v>
      </c>
      <c r="AI24" s="4">
        <f>VLOOKUP(Rank!AG24,Lookup!$A:$B,2,FALSE)</f>
        <v>0</v>
      </c>
      <c r="AJ24" s="4">
        <f>VLOOKUP(Rank!AH24,Lookup!$A:$B,2,FALSE)</f>
        <v>0</v>
      </c>
      <c r="AK24" s="4">
        <f>VLOOKUP(Rank!AI24,Lookup!$A:$B,2,FALSE)</f>
        <v>0</v>
      </c>
      <c r="AL24" s="4">
        <f>VLOOKUP(Rank!AJ24,Lookup!$A:$B,2,FALSE)</f>
        <v>0</v>
      </c>
      <c r="AM24" s="4">
        <f>VLOOKUP(Rank!AK24,Lookup!$A:$B,2,FALSE)</f>
        <v>0</v>
      </c>
      <c r="AN24" s="4">
        <f>VLOOKUP(Rank!AL24,Lookup!$A:$B,2,FALSE)</f>
        <v>0</v>
      </c>
      <c r="AO24" s="4">
        <f>VLOOKUP(Rank!AM24,Lookup!$A:$B,2,FALSE)</f>
        <v>0</v>
      </c>
      <c r="AP24" s="4">
        <f>VLOOKUP(Rank!AN24,Lookup!$A:$B,2,FALSE)</f>
        <v>0</v>
      </c>
      <c r="AQ24" s="4">
        <f>VLOOKUP(Rank!AO24,Lookup!$A:$B,2,FALSE)</f>
        <v>0</v>
      </c>
      <c r="AR24" s="4">
        <f>VLOOKUP(Rank!AP24,Lookup!$A:$B,2,FALSE)</f>
        <v>0</v>
      </c>
      <c r="AS24" s="4">
        <f>VLOOKUP(Rank!AQ24,Lookup!$A:$B,2,FALSE)</f>
        <v>0</v>
      </c>
      <c r="AT24" s="4">
        <f>VLOOKUP(Rank!AR24,Lookup!$A:$B,2,FALSE)</f>
        <v>0</v>
      </c>
      <c r="AU24" s="4">
        <f>VLOOKUP(Rank!AS24,Lookup!$A:$B,2,FALSE)</f>
        <v>0</v>
      </c>
      <c r="AV24" s="4">
        <f>VLOOKUP(Rank!AT24,Lookup!$A:$B,2,FALSE)</f>
        <v>0</v>
      </c>
      <c r="AW24" s="4">
        <f>VLOOKUP(Rank!AU24,Lookup!$A:$B,2,FALSE)</f>
        <v>0</v>
      </c>
      <c r="AX24" s="4">
        <f>VLOOKUP(Rank!AV24,Lookup!$A:$B,2,FALSE)</f>
        <v>0</v>
      </c>
      <c r="AY24" s="4">
        <f>VLOOKUP(Rank!AW24,Lookup!$A:$B,2,FALSE)</f>
        <v>0</v>
      </c>
      <c r="AZ24" s="4">
        <f>VLOOKUP(Rank!AX24,Lookup!$A:$B,2,FALSE)</f>
        <v>0</v>
      </c>
      <c r="BA24" s="4">
        <f>VLOOKUP(Rank!AY24,Lookup!$A:$B,2,FALSE)</f>
        <v>0</v>
      </c>
      <c r="BB24" s="4">
        <f>VLOOKUP(Rank!AZ24,Lookup!$A:$B,2,FALSE)</f>
        <v>0</v>
      </c>
      <c r="BC24" s="4">
        <f>VLOOKUP(Rank!BA24,Lookup!$A:$B,2,FALSE)</f>
        <v>0</v>
      </c>
      <c r="BD24" s="4">
        <f>VLOOKUP(Rank!BB24,Lookup!$A:$B,2,FALSE)</f>
        <v>0</v>
      </c>
      <c r="BE24" s="4">
        <f>VLOOKUP(Rank!BC24,Lookup!$A:$B,2,FALSE)</f>
        <v>0</v>
      </c>
      <c r="BF24" s="4">
        <f>VLOOKUP(Rank!BD24,Lookup!$A:$B,2,FALSE)</f>
        <v>0</v>
      </c>
      <c r="BG24" s="4">
        <f>VLOOKUP(Rank!BE24,Lookup!$A:$B,2,FALSE)</f>
        <v>0</v>
      </c>
      <c r="BH24" s="4">
        <f>VLOOKUP(Rank!BF24,Lookup!$A:$B,2,FALSE)</f>
        <v>0</v>
      </c>
      <c r="BI24" s="4">
        <f>VLOOKUP(Rank!BG24,Lookup!$A:$B,2,FALSE)</f>
        <v>0</v>
      </c>
      <c r="BJ24" s="4">
        <f>VLOOKUP(Rank!BH24,Lookup!$A:$B,2,FALSE)</f>
        <v>0</v>
      </c>
      <c r="BK24" s="4">
        <f>VLOOKUP(Rank!BI24,Lookup!$A:$B,2,FALSE)</f>
        <v>0</v>
      </c>
      <c r="BL24" s="4">
        <f>VLOOKUP(Rank!BJ24,Lookup!$A:$B,2,FALSE)</f>
        <v>0</v>
      </c>
      <c r="BM24" s="4">
        <f>VLOOKUP(Rank!BK24,Lookup!$A:$B,2,FALSE)</f>
        <v>0</v>
      </c>
      <c r="BO24">
        <f t="shared" si="3"/>
        <v>0</v>
      </c>
      <c r="BP24">
        <f t="shared" si="3"/>
        <v>0</v>
      </c>
      <c r="BQ24">
        <f t="shared" si="3"/>
        <v>0</v>
      </c>
      <c r="BR24">
        <f t="shared" si="3"/>
        <v>0</v>
      </c>
      <c r="BS24">
        <f t="shared" si="3"/>
        <v>0</v>
      </c>
      <c r="BT24">
        <f t="shared" si="3"/>
        <v>0</v>
      </c>
      <c r="BU24">
        <f t="shared" si="3"/>
        <v>0</v>
      </c>
      <c r="BV24">
        <f t="shared" si="3"/>
        <v>0</v>
      </c>
      <c r="BW24">
        <f t="shared" si="4"/>
        <v>0</v>
      </c>
    </row>
    <row r="25" spans="1:75" x14ac:dyDescent="0.25">
      <c r="A25" s="4">
        <f t="shared" si="0"/>
        <v>33</v>
      </c>
      <c r="B25" s="6" t="str">
        <f>WAVA!C25</f>
        <v>Emma Cartledge</v>
      </c>
      <c r="C25" s="11">
        <f t="shared" si="2"/>
        <v>272</v>
      </c>
      <c r="D25" s="13">
        <f>VLOOKUP(Rank!B25,Lookup!$A:$B,2,FALSE)</f>
        <v>0</v>
      </c>
      <c r="E25" s="4">
        <f>VLOOKUP(Rank!C25,Lookup!$A:$B,2,FALSE)</f>
        <v>0</v>
      </c>
      <c r="F25" s="4">
        <f>VLOOKUP(Rank!D25,Lookup!$A:$B,2,FALSE)</f>
        <v>0</v>
      </c>
      <c r="G25" s="4">
        <f>VLOOKUP(Rank!E25,Lookup!$A:$B,2,FALSE)</f>
        <v>42</v>
      </c>
      <c r="H25" s="4">
        <f>VLOOKUP(Rank!F25,Lookup!$A:$B,2,FALSE)</f>
        <v>48</v>
      </c>
      <c r="I25" s="4">
        <f>VLOOKUP(Rank!G25,Lookup!$A:$B,2,FALSE)</f>
        <v>0</v>
      </c>
      <c r="J25" s="4">
        <f>VLOOKUP(Rank!H25,Lookup!$A:$B,2,FALSE)</f>
        <v>0</v>
      </c>
      <c r="K25" s="4">
        <f>VLOOKUP(Rank!I25,Lookup!$A:$B,2,FALSE)</f>
        <v>0</v>
      </c>
      <c r="L25" s="4">
        <f>VLOOKUP(Rank!J25,Lookup!$A:$B,2,FALSE)</f>
        <v>0</v>
      </c>
      <c r="M25" s="4">
        <f>VLOOKUP(Rank!K25,Lookup!$A:$B,2,FALSE)</f>
        <v>0</v>
      </c>
      <c r="N25" s="4">
        <f>VLOOKUP(Rank!L25,Lookup!$A:$B,2,FALSE)</f>
        <v>0</v>
      </c>
      <c r="O25" s="4">
        <f>VLOOKUP(Rank!M25,Lookup!$A:$B,2,FALSE)</f>
        <v>0</v>
      </c>
      <c r="P25" s="4">
        <f>VLOOKUP(Rank!N25,Lookup!$A:$B,2,FALSE)</f>
        <v>0</v>
      </c>
      <c r="Q25" s="4">
        <f>VLOOKUP(Rank!O25,Lookup!$A:$B,2,FALSE)</f>
        <v>0</v>
      </c>
      <c r="R25" s="4">
        <f>VLOOKUP(Rank!P25,Lookup!$A:$B,2,FALSE)</f>
        <v>0</v>
      </c>
      <c r="S25" s="4">
        <f>VLOOKUP(Rank!Q25,Lookup!$A:$B,2,FALSE)</f>
        <v>44</v>
      </c>
      <c r="T25" s="4">
        <f>VLOOKUP(Rank!R25,Lookup!$A:$B,2,FALSE)</f>
        <v>42</v>
      </c>
      <c r="U25" s="4">
        <f>VLOOKUP(Rank!S25,Lookup!$A:$B,2,FALSE)</f>
        <v>0</v>
      </c>
      <c r="V25" s="4">
        <f>VLOOKUP(Rank!T25,Lookup!$A:$B,2,FALSE)</f>
        <v>0</v>
      </c>
      <c r="W25" s="4">
        <f>VLOOKUP(Rank!U25,Lookup!$A:$B,2,FALSE)</f>
        <v>0</v>
      </c>
      <c r="X25" s="4">
        <f>VLOOKUP(Rank!V25,Lookup!$A:$B,2,FALSE)</f>
        <v>0</v>
      </c>
      <c r="Y25" s="4">
        <f>VLOOKUP(Rank!W25,Lookup!$A:$B,2,FALSE)</f>
        <v>0</v>
      </c>
      <c r="Z25" s="4">
        <f>VLOOKUP(Rank!X25,Lookup!$A:$B,2,FALSE)</f>
        <v>0</v>
      </c>
      <c r="AA25" s="4">
        <f>VLOOKUP(Rank!Y25,Lookup!$A:$B,2,FALSE)</f>
        <v>48</v>
      </c>
      <c r="AB25" s="4">
        <f>VLOOKUP(Rank!Z25,Lookup!$A:$B,2,FALSE)</f>
        <v>0</v>
      </c>
      <c r="AC25" s="4">
        <f>VLOOKUP(Rank!AA25,Lookup!$A:$B,2,FALSE)</f>
        <v>0</v>
      </c>
      <c r="AD25" s="4">
        <f>VLOOKUP(Rank!AB25,Lookup!$A:$B,2,FALSE)</f>
        <v>0</v>
      </c>
      <c r="AE25" s="4">
        <f>VLOOKUP(Rank!AC25,Lookup!$A:$B,2,FALSE)</f>
        <v>0</v>
      </c>
      <c r="AF25" s="4">
        <f>VLOOKUP(Rank!AD25,Lookup!$A:$B,2,FALSE)</f>
        <v>0</v>
      </c>
      <c r="AG25" s="4">
        <f>VLOOKUP(Rank!AE25,Lookup!$A:$B,2,FALSE)</f>
        <v>0</v>
      </c>
      <c r="AH25" s="4">
        <f>VLOOKUP(Rank!AF25,Lookup!$A:$B,2,FALSE)</f>
        <v>0</v>
      </c>
      <c r="AI25" s="4">
        <f>VLOOKUP(Rank!AG25,Lookup!$A:$B,2,FALSE)</f>
        <v>0</v>
      </c>
      <c r="AJ25" s="4">
        <f>VLOOKUP(Rank!AH25,Lookup!$A:$B,2,FALSE)</f>
        <v>0</v>
      </c>
      <c r="AK25" s="4">
        <f>VLOOKUP(Rank!AI25,Lookup!$A:$B,2,FALSE)</f>
        <v>0</v>
      </c>
      <c r="AL25" s="4">
        <f>VLOOKUP(Rank!AJ25,Lookup!$A:$B,2,FALSE)</f>
        <v>0</v>
      </c>
      <c r="AM25" s="4">
        <f>VLOOKUP(Rank!AK25,Lookup!$A:$B,2,FALSE)</f>
        <v>0</v>
      </c>
      <c r="AN25" s="4">
        <f>VLOOKUP(Rank!AL25,Lookup!$A:$B,2,FALSE)</f>
        <v>0</v>
      </c>
      <c r="AO25" s="4">
        <f>VLOOKUP(Rank!AM25,Lookup!$A:$B,2,FALSE)</f>
        <v>0</v>
      </c>
      <c r="AP25" s="4">
        <f>VLOOKUP(Rank!AN25,Lookup!$A:$B,2,FALSE)</f>
        <v>0</v>
      </c>
      <c r="AQ25" s="4">
        <f>VLOOKUP(Rank!AO25,Lookup!$A:$B,2,FALSE)</f>
        <v>0</v>
      </c>
      <c r="AR25" s="4">
        <f>VLOOKUP(Rank!AP25,Lookup!$A:$B,2,FALSE)</f>
        <v>0</v>
      </c>
      <c r="AS25" s="4">
        <f>VLOOKUP(Rank!AQ25,Lookup!$A:$B,2,FALSE)</f>
        <v>0</v>
      </c>
      <c r="AT25" s="4">
        <f>VLOOKUP(Rank!AR25,Lookup!$A:$B,2,FALSE)</f>
        <v>0</v>
      </c>
      <c r="AU25" s="4">
        <f>VLOOKUP(Rank!AS25,Lookup!$A:$B,2,FALSE)</f>
        <v>0</v>
      </c>
      <c r="AV25" s="4">
        <f>VLOOKUP(Rank!AT25,Lookup!$A:$B,2,FALSE)</f>
        <v>0</v>
      </c>
      <c r="AW25" s="4">
        <f>VLOOKUP(Rank!AU25,Lookup!$A:$B,2,FALSE)</f>
        <v>48</v>
      </c>
      <c r="AX25" s="4">
        <f>VLOOKUP(Rank!AV25,Lookup!$A:$B,2,FALSE)</f>
        <v>0</v>
      </c>
      <c r="AY25" s="4">
        <f>VLOOKUP(Rank!AW25,Lookup!$A:$B,2,FALSE)</f>
        <v>0</v>
      </c>
      <c r="AZ25" s="4">
        <f>VLOOKUP(Rank!AX25,Lookup!$A:$B,2,FALSE)</f>
        <v>0</v>
      </c>
      <c r="BA25" s="4">
        <f>VLOOKUP(Rank!AY25,Lookup!$A:$B,2,FALSE)</f>
        <v>0</v>
      </c>
      <c r="BB25" s="4">
        <f>VLOOKUP(Rank!AZ25,Lookup!$A:$B,2,FALSE)</f>
        <v>0</v>
      </c>
      <c r="BC25" s="4">
        <f>VLOOKUP(Rank!BA25,Lookup!$A:$B,2,FALSE)</f>
        <v>0</v>
      </c>
      <c r="BD25" s="4">
        <f>VLOOKUP(Rank!BB25,Lookup!$A:$B,2,FALSE)</f>
        <v>0</v>
      </c>
      <c r="BE25" s="4">
        <f>VLOOKUP(Rank!BC25,Lookup!$A:$B,2,FALSE)</f>
        <v>0</v>
      </c>
      <c r="BF25" s="4">
        <f>VLOOKUP(Rank!BD25,Lookup!$A:$B,2,FALSE)</f>
        <v>0</v>
      </c>
      <c r="BG25" s="4">
        <f>VLOOKUP(Rank!BE25,Lookup!$A:$B,2,FALSE)</f>
        <v>0</v>
      </c>
      <c r="BH25" s="4">
        <f>VLOOKUP(Rank!BF25,Lookup!$A:$B,2,FALSE)</f>
        <v>0</v>
      </c>
      <c r="BI25" s="4">
        <f>VLOOKUP(Rank!BG25,Lookup!$A:$B,2,FALSE)</f>
        <v>0</v>
      </c>
      <c r="BJ25" s="4">
        <f>VLOOKUP(Rank!BH25,Lookup!$A:$B,2,FALSE)</f>
        <v>0</v>
      </c>
      <c r="BK25" s="4">
        <f>VLOOKUP(Rank!BI25,Lookup!$A:$B,2,FALSE)</f>
        <v>0</v>
      </c>
      <c r="BL25" s="4">
        <f>VLOOKUP(Rank!BJ25,Lookup!$A:$B,2,FALSE)</f>
        <v>0</v>
      </c>
      <c r="BM25" s="4">
        <f>VLOOKUP(Rank!BK25,Lookup!$A:$B,2,FALSE)</f>
        <v>0</v>
      </c>
      <c r="BO25">
        <f t="shared" si="3"/>
        <v>48</v>
      </c>
      <c r="BP25">
        <f t="shared" si="3"/>
        <v>48</v>
      </c>
      <c r="BQ25">
        <f t="shared" si="3"/>
        <v>48</v>
      </c>
      <c r="BR25">
        <f t="shared" si="3"/>
        <v>44</v>
      </c>
      <c r="BS25">
        <f t="shared" si="3"/>
        <v>42</v>
      </c>
      <c r="BT25">
        <f t="shared" si="3"/>
        <v>42</v>
      </c>
      <c r="BU25">
        <f t="shared" si="3"/>
        <v>0</v>
      </c>
      <c r="BV25">
        <f t="shared" si="3"/>
        <v>0</v>
      </c>
      <c r="BW25">
        <f t="shared" si="4"/>
        <v>0</v>
      </c>
    </row>
    <row r="26" spans="1:75" x14ac:dyDescent="0.25">
      <c r="A26" s="4">
        <f t="shared" si="0"/>
        <v>104</v>
      </c>
      <c r="B26" s="6" t="str">
        <f>WAVA!C26</f>
        <v>Mick Chambers</v>
      </c>
      <c r="C26" s="11">
        <f t="shared" si="2"/>
        <v>49</v>
      </c>
      <c r="D26" s="13">
        <f>VLOOKUP(Rank!B26,Lookup!$A:$B,2,FALSE)</f>
        <v>0</v>
      </c>
      <c r="E26" s="4">
        <f>VLOOKUP(Rank!C26,Lookup!$A:$B,2,FALSE)</f>
        <v>0</v>
      </c>
      <c r="F26" s="4">
        <f>VLOOKUP(Rank!D26,Lookup!$A:$B,2,FALSE)</f>
        <v>0</v>
      </c>
      <c r="G26" s="4">
        <f>VLOOKUP(Rank!E26,Lookup!$A:$B,2,FALSE)</f>
        <v>0</v>
      </c>
      <c r="H26" s="4">
        <f>VLOOKUP(Rank!F26,Lookup!$A:$B,2,FALSE)</f>
        <v>0</v>
      </c>
      <c r="I26" s="4">
        <f>VLOOKUP(Rank!G26,Lookup!$A:$B,2,FALSE)</f>
        <v>0</v>
      </c>
      <c r="J26" s="4">
        <f>VLOOKUP(Rank!H26,Lookup!$A:$B,2,FALSE)</f>
        <v>0</v>
      </c>
      <c r="K26" s="4">
        <f>VLOOKUP(Rank!I26,Lookup!$A:$B,2,FALSE)</f>
        <v>0</v>
      </c>
      <c r="L26" s="4">
        <f>VLOOKUP(Rank!J26,Lookup!$A:$B,2,FALSE)</f>
        <v>0</v>
      </c>
      <c r="M26" s="4">
        <f>VLOOKUP(Rank!K26,Lookup!$A:$B,2,FALSE)</f>
        <v>0</v>
      </c>
      <c r="N26" s="4">
        <f>VLOOKUP(Rank!L26,Lookup!$A:$B,2,FALSE)</f>
        <v>0</v>
      </c>
      <c r="O26" s="4">
        <f>VLOOKUP(Rank!M26,Lookup!$A:$B,2,FALSE)</f>
        <v>0</v>
      </c>
      <c r="P26" s="4">
        <f>VLOOKUP(Rank!N26,Lookup!$A:$B,2,FALSE)</f>
        <v>0</v>
      </c>
      <c r="Q26" s="4">
        <f>VLOOKUP(Rank!O26,Lookup!$A:$B,2,FALSE)</f>
        <v>0</v>
      </c>
      <c r="R26" s="4">
        <f>VLOOKUP(Rank!P26,Lookup!$A:$B,2,FALSE)</f>
        <v>0</v>
      </c>
      <c r="S26" s="4">
        <f>VLOOKUP(Rank!Q26,Lookup!$A:$B,2,FALSE)</f>
        <v>0</v>
      </c>
      <c r="T26" s="4">
        <f>VLOOKUP(Rank!R26,Lookup!$A:$B,2,FALSE)</f>
        <v>0</v>
      </c>
      <c r="U26" s="4">
        <f>VLOOKUP(Rank!S26,Lookup!$A:$B,2,FALSE)</f>
        <v>0</v>
      </c>
      <c r="V26" s="4">
        <f>VLOOKUP(Rank!T26,Lookup!$A:$B,2,FALSE)</f>
        <v>0</v>
      </c>
      <c r="W26" s="4">
        <f>VLOOKUP(Rank!U26,Lookup!$A:$B,2,FALSE)</f>
        <v>0</v>
      </c>
      <c r="X26" s="4">
        <f>VLOOKUP(Rank!V26,Lookup!$A:$B,2,FALSE)</f>
        <v>0</v>
      </c>
      <c r="Y26" s="4">
        <f>VLOOKUP(Rank!W26,Lookup!$A:$B,2,FALSE)</f>
        <v>0</v>
      </c>
      <c r="Z26" s="4">
        <f>VLOOKUP(Rank!X26,Lookup!$A:$B,2,FALSE)</f>
        <v>0</v>
      </c>
      <c r="AA26" s="4">
        <f>VLOOKUP(Rank!Y26,Lookup!$A:$B,2,FALSE)</f>
        <v>0</v>
      </c>
      <c r="AB26" s="4">
        <f>VLOOKUP(Rank!Z26,Lookup!$A:$B,2,FALSE)</f>
        <v>0</v>
      </c>
      <c r="AC26" s="4">
        <f>VLOOKUP(Rank!AA26,Lookup!$A:$B,2,FALSE)</f>
        <v>0</v>
      </c>
      <c r="AD26" s="4">
        <f>VLOOKUP(Rank!AB26,Lookup!$A:$B,2,FALSE)</f>
        <v>0</v>
      </c>
      <c r="AE26" s="4">
        <f>VLOOKUP(Rank!AC26,Lookup!$A:$B,2,FALSE)</f>
        <v>0</v>
      </c>
      <c r="AF26" s="4">
        <f>VLOOKUP(Rank!AD26,Lookup!$A:$B,2,FALSE)</f>
        <v>0</v>
      </c>
      <c r="AG26" s="4">
        <f>VLOOKUP(Rank!AE26,Lookup!$A:$B,2,FALSE)</f>
        <v>0</v>
      </c>
      <c r="AH26" s="4">
        <f>VLOOKUP(Rank!AF26,Lookup!$A:$B,2,FALSE)</f>
        <v>0</v>
      </c>
      <c r="AI26" s="4">
        <f>VLOOKUP(Rank!AG26,Lookup!$A:$B,2,FALSE)</f>
        <v>0</v>
      </c>
      <c r="AJ26" s="4">
        <f>VLOOKUP(Rank!AH26,Lookup!$A:$B,2,FALSE)</f>
        <v>0</v>
      </c>
      <c r="AK26" s="4">
        <f>VLOOKUP(Rank!AI26,Lookup!$A:$B,2,FALSE)</f>
        <v>0</v>
      </c>
      <c r="AL26" s="4">
        <f>VLOOKUP(Rank!AJ26,Lookup!$A:$B,2,FALSE)</f>
        <v>0</v>
      </c>
      <c r="AM26" s="4">
        <f>VLOOKUP(Rank!AK26,Lookup!$A:$B,2,FALSE)</f>
        <v>0</v>
      </c>
      <c r="AN26" s="4">
        <f>VLOOKUP(Rank!AL26,Lookup!$A:$B,2,FALSE)</f>
        <v>0</v>
      </c>
      <c r="AO26" s="4">
        <f>VLOOKUP(Rank!AM26,Lookup!$A:$B,2,FALSE)</f>
        <v>0</v>
      </c>
      <c r="AP26" s="4">
        <f>VLOOKUP(Rank!AN26,Lookup!$A:$B,2,FALSE)</f>
        <v>49</v>
      </c>
      <c r="AQ26" s="4">
        <f>VLOOKUP(Rank!AO26,Lookup!$A:$B,2,FALSE)</f>
        <v>0</v>
      </c>
      <c r="AR26" s="4">
        <f>VLOOKUP(Rank!AP26,Lookup!$A:$B,2,FALSE)</f>
        <v>0</v>
      </c>
      <c r="AS26" s="4">
        <f>VLOOKUP(Rank!AQ26,Lookup!$A:$B,2,FALSE)</f>
        <v>0</v>
      </c>
      <c r="AT26" s="4">
        <f>VLOOKUP(Rank!AR26,Lookup!$A:$B,2,FALSE)</f>
        <v>0</v>
      </c>
      <c r="AU26" s="4">
        <f>VLOOKUP(Rank!AS26,Lookup!$A:$B,2,FALSE)</f>
        <v>0</v>
      </c>
      <c r="AV26" s="4">
        <f>VLOOKUP(Rank!AT26,Lookup!$A:$B,2,FALSE)</f>
        <v>0</v>
      </c>
      <c r="AW26" s="4">
        <f>VLOOKUP(Rank!AU26,Lookup!$A:$B,2,FALSE)</f>
        <v>0</v>
      </c>
      <c r="AX26" s="4">
        <f>VLOOKUP(Rank!AV26,Lookup!$A:$B,2,FALSE)</f>
        <v>0</v>
      </c>
      <c r="AY26" s="4">
        <f>VLOOKUP(Rank!AW26,Lookup!$A:$B,2,FALSE)</f>
        <v>0</v>
      </c>
      <c r="AZ26" s="4">
        <f>VLOOKUP(Rank!AX26,Lookup!$A:$B,2,FALSE)</f>
        <v>0</v>
      </c>
      <c r="BA26" s="4">
        <f>VLOOKUP(Rank!AY26,Lookup!$A:$B,2,FALSE)</f>
        <v>0</v>
      </c>
      <c r="BB26" s="4">
        <f>VLOOKUP(Rank!AZ26,Lookup!$A:$B,2,FALSE)</f>
        <v>0</v>
      </c>
      <c r="BC26" s="4">
        <f>VLOOKUP(Rank!BA26,Lookup!$A:$B,2,FALSE)</f>
        <v>0</v>
      </c>
      <c r="BD26" s="4">
        <f>VLOOKUP(Rank!BB26,Lookup!$A:$B,2,FALSE)</f>
        <v>0</v>
      </c>
      <c r="BE26" s="4">
        <f>VLOOKUP(Rank!BC26,Lookup!$A:$B,2,FALSE)</f>
        <v>0</v>
      </c>
      <c r="BF26" s="4">
        <f>VLOOKUP(Rank!BD26,Lookup!$A:$B,2,FALSE)</f>
        <v>0</v>
      </c>
      <c r="BG26" s="4">
        <f>VLOOKUP(Rank!BE26,Lookup!$A:$B,2,FALSE)</f>
        <v>0</v>
      </c>
      <c r="BH26" s="4">
        <f>VLOOKUP(Rank!BF26,Lookup!$A:$B,2,FALSE)</f>
        <v>0</v>
      </c>
      <c r="BI26" s="4">
        <f>VLOOKUP(Rank!BG26,Lookup!$A:$B,2,FALSE)</f>
        <v>0</v>
      </c>
      <c r="BJ26" s="4">
        <f>VLOOKUP(Rank!BH26,Lookup!$A:$B,2,FALSE)</f>
        <v>0</v>
      </c>
      <c r="BK26" s="4">
        <f>VLOOKUP(Rank!BI26,Lookup!$A:$B,2,FALSE)</f>
        <v>0</v>
      </c>
      <c r="BL26" s="4">
        <f>VLOOKUP(Rank!BJ26,Lookup!$A:$B,2,FALSE)</f>
        <v>0</v>
      </c>
      <c r="BM26" s="4">
        <f>VLOOKUP(Rank!BK26,Lookup!$A:$B,2,FALSE)</f>
        <v>0</v>
      </c>
      <c r="BO26">
        <f t="shared" si="3"/>
        <v>49</v>
      </c>
      <c r="BP26">
        <f t="shared" si="3"/>
        <v>0</v>
      </c>
      <c r="BQ26">
        <f t="shared" si="3"/>
        <v>0</v>
      </c>
      <c r="BR26">
        <f t="shared" si="3"/>
        <v>0</v>
      </c>
      <c r="BS26">
        <f t="shared" si="3"/>
        <v>0</v>
      </c>
      <c r="BT26">
        <f t="shared" si="3"/>
        <v>0</v>
      </c>
      <c r="BU26">
        <f t="shared" si="3"/>
        <v>0</v>
      </c>
      <c r="BV26">
        <f t="shared" si="3"/>
        <v>0</v>
      </c>
      <c r="BW26">
        <f t="shared" si="4"/>
        <v>0</v>
      </c>
    </row>
    <row r="27" spans="1:75" x14ac:dyDescent="0.25">
      <c r="A27" s="4">
        <f t="shared" si="0"/>
        <v>151</v>
      </c>
      <c r="B27" s="6" t="str">
        <f>WAVA!C27</f>
        <v>Steph Clayton-Green</v>
      </c>
      <c r="C27" s="11">
        <f t="shared" si="2"/>
        <v>0</v>
      </c>
      <c r="D27" s="13">
        <f>VLOOKUP(Rank!B27,Lookup!$A:$B,2,FALSE)</f>
        <v>0</v>
      </c>
      <c r="E27" s="4">
        <f>VLOOKUP(Rank!C27,Lookup!$A:$B,2,FALSE)</f>
        <v>0</v>
      </c>
      <c r="F27" s="4">
        <f>VLOOKUP(Rank!D27,Lookup!$A:$B,2,FALSE)</f>
        <v>0</v>
      </c>
      <c r="G27" s="4">
        <f>VLOOKUP(Rank!E27,Lookup!$A:$B,2,FALSE)</f>
        <v>0</v>
      </c>
      <c r="H27" s="4">
        <f>VLOOKUP(Rank!F27,Lookup!$A:$B,2,FALSE)</f>
        <v>0</v>
      </c>
      <c r="I27" s="4">
        <f>VLOOKUP(Rank!G27,Lookup!$A:$B,2,FALSE)</f>
        <v>0</v>
      </c>
      <c r="J27" s="4">
        <f>VLOOKUP(Rank!H27,Lookup!$A:$B,2,FALSE)</f>
        <v>0</v>
      </c>
      <c r="K27" s="4">
        <f>VLOOKUP(Rank!I27,Lookup!$A:$B,2,FALSE)</f>
        <v>0</v>
      </c>
      <c r="L27" s="4">
        <f>VLOOKUP(Rank!J27,Lookup!$A:$B,2,FALSE)</f>
        <v>0</v>
      </c>
      <c r="M27" s="4">
        <f>VLOOKUP(Rank!K27,Lookup!$A:$B,2,FALSE)</f>
        <v>0</v>
      </c>
      <c r="N27" s="4">
        <f>VLOOKUP(Rank!L27,Lookup!$A:$B,2,FALSE)</f>
        <v>0</v>
      </c>
      <c r="O27" s="4">
        <f>VLOOKUP(Rank!M27,Lookup!$A:$B,2,FALSE)</f>
        <v>0</v>
      </c>
      <c r="P27" s="4">
        <f>VLOOKUP(Rank!N27,Lookup!$A:$B,2,FALSE)</f>
        <v>0</v>
      </c>
      <c r="Q27" s="4">
        <f>VLOOKUP(Rank!O27,Lookup!$A:$B,2,FALSE)</f>
        <v>0</v>
      </c>
      <c r="R27" s="4">
        <f>VLOOKUP(Rank!P27,Lookup!$A:$B,2,FALSE)</f>
        <v>0</v>
      </c>
      <c r="S27" s="4">
        <f>VLOOKUP(Rank!Q27,Lookup!$A:$B,2,FALSE)</f>
        <v>0</v>
      </c>
      <c r="T27" s="4">
        <f>VLOOKUP(Rank!R27,Lookup!$A:$B,2,FALSE)</f>
        <v>0</v>
      </c>
      <c r="U27" s="4">
        <f>VLOOKUP(Rank!S27,Lookup!$A:$B,2,FALSE)</f>
        <v>0</v>
      </c>
      <c r="V27" s="4">
        <f>VLOOKUP(Rank!T27,Lookup!$A:$B,2,FALSE)</f>
        <v>0</v>
      </c>
      <c r="W27" s="4">
        <f>VLOOKUP(Rank!U27,Lookup!$A:$B,2,FALSE)</f>
        <v>0</v>
      </c>
      <c r="X27" s="4">
        <f>VLOOKUP(Rank!V27,Lookup!$A:$B,2,FALSE)</f>
        <v>0</v>
      </c>
      <c r="Y27" s="4">
        <f>VLOOKUP(Rank!W27,Lookup!$A:$B,2,FALSE)</f>
        <v>0</v>
      </c>
      <c r="Z27" s="4">
        <f>VLOOKUP(Rank!X27,Lookup!$A:$B,2,FALSE)</f>
        <v>0</v>
      </c>
      <c r="AA27" s="4">
        <f>VLOOKUP(Rank!Y27,Lookup!$A:$B,2,FALSE)</f>
        <v>0</v>
      </c>
      <c r="AB27" s="4">
        <f>VLOOKUP(Rank!Z27,Lookup!$A:$B,2,FALSE)</f>
        <v>0</v>
      </c>
      <c r="AC27" s="4">
        <f>VLOOKUP(Rank!AA27,Lookup!$A:$B,2,FALSE)</f>
        <v>0</v>
      </c>
      <c r="AD27" s="4">
        <f>VLOOKUP(Rank!AB27,Lookup!$A:$B,2,FALSE)</f>
        <v>0</v>
      </c>
      <c r="AE27" s="4">
        <f>VLOOKUP(Rank!AC27,Lookup!$A:$B,2,FALSE)</f>
        <v>0</v>
      </c>
      <c r="AF27" s="4">
        <f>VLOOKUP(Rank!AD27,Lookup!$A:$B,2,FALSE)</f>
        <v>0</v>
      </c>
      <c r="AG27" s="4">
        <f>VLOOKUP(Rank!AE27,Lookup!$A:$B,2,FALSE)</f>
        <v>0</v>
      </c>
      <c r="AH27" s="4">
        <f>VLOOKUP(Rank!AF27,Lookup!$A:$B,2,FALSE)</f>
        <v>0</v>
      </c>
      <c r="AI27" s="4">
        <f>VLOOKUP(Rank!AG27,Lookup!$A:$B,2,FALSE)</f>
        <v>0</v>
      </c>
      <c r="AJ27" s="4">
        <f>VLOOKUP(Rank!AH27,Lookup!$A:$B,2,FALSE)</f>
        <v>0</v>
      </c>
      <c r="AK27" s="4">
        <f>VLOOKUP(Rank!AI27,Lookup!$A:$B,2,FALSE)</f>
        <v>0</v>
      </c>
      <c r="AL27" s="4">
        <f>VLOOKUP(Rank!AJ27,Lookup!$A:$B,2,FALSE)</f>
        <v>0</v>
      </c>
      <c r="AM27" s="4">
        <f>VLOOKUP(Rank!AK27,Lookup!$A:$B,2,FALSE)</f>
        <v>0</v>
      </c>
      <c r="AN27" s="4">
        <f>VLOOKUP(Rank!AL27,Lookup!$A:$B,2,FALSE)</f>
        <v>0</v>
      </c>
      <c r="AO27" s="4">
        <f>VLOOKUP(Rank!AM27,Lookup!$A:$B,2,FALSE)</f>
        <v>0</v>
      </c>
      <c r="AP27" s="4">
        <f>VLOOKUP(Rank!AN27,Lookup!$A:$B,2,FALSE)</f>
        <v>0</v>
      </c>
      <c r="AQ27" s="4">
        <f>VLOOKUP(Rank!AO27,Lookup!$A:$B,2,FALSE)</f>
        <v>0</v>
      </c>
      <c r="AR27" s="4">
        <f>VLOOKUP(Rank!AP27,Lookup!$A:$B,2,FALSE)</f>
        <v>0</v>
      </c>
      <c r="AS27" s="4">
        <f>VLOOKUP(Rank!AQ27,Lookup!$A:$B,2,FALSE)</f>
        <v>0</v>
      </c>
      <c r="AT27" s="4">
        <f>VLOOKUP(Rank!AR27,Lookup!$A:$B,2,FALSE)</f>
        <v>0</v>
      </c>
      <c r="AU27" s="4">
        <f>VLOOKUP(Rank!AS27,Lookup!$A:$B,2,FALSE)</f>
        <v>0</v>
      </c>
      <c r="AV27" s="4">
        <f>VLOOKUP(Rank!AT27,Lookup!$A:$B,2,FALSE)</f>
        <v>0</v>
      </c>
      <c r="AW27" s="4">
        <f>VLOOKUP(Rank!AU27,Lookup!$A:$B,2,FALSE)</f>
        <v>0</v>
      </c>
      <c r="AX27" s="4">
        <f>VLOOKUP(Rank!AV27,Lookup!$A:$B,2,FALSE)</f>
        <v>0</v>
      </c>
      <c r="AY27" s="4">
        <f>VLOOKUP(Rank!AW27,Lookup!$A:$B,2,FALSE)</f>
        <v>0</v>
      </c>
      <c r="AZ27" s="4">
        <f>VLOOKUP(Rank!AX27,Lookup!$A:$B,2,FALSE)</f>
        <v>0</v>
      </c>
      <c r="BA27" s="4">
        <f>VLOOKUP(Rank!AY27,Lookup!$A:$B,2,FALSE)</f>
        <v>0</v>
      </c>
      <c r="BB27" s="4">
        <f>VLOOKUP(Rank!AZ27,Lookup!$A:$B,2,FALSE)</f>
        <v>0</v>
      </c>
      <c r="BC27" s="4">
        <f>VLOOKUP(Rank!BA27,Lookup!$A:$B,2,FALSE)</f>
        <v>0</v>
      </c>
      <c r="BD27" s="4">
        <f>VLOOKUP(Rank!BB27,Lookup!$A:$B,2,FALSE)</f>
        <v>0</v>
      </c>
      <c r="BE27" s="4">
        <f>VLOOKUP(Rank!BC27,Lookup!$A:$B,2,FALSE)</f>
        <v>0</v>
      </c>
      <c r="BF27" s="4">
        <f>VLOOKUP(Rank!BD27,Lookup!$A:$B,2,FALSE)</f>
        <v>0</v>
      </c>
      <c r="BG27" s="4">
        <f>VLOOKUP(Rank!BE27,Lookup!$A:$B,2,FALSE)</f>
        <v>0</v>
      </c>
      <c r="BH27" s="4">
        <f>VLOOKUP(Rank!BF27,Lookup!$A:$B,2,FALSE)</f>
        <v>0</v>
      </c>
      <c r="BI27" s="4">
        <f>VLOOKUP(Rank!BG27,Lookup!$A:$B,2,FALSE)</f>
        <v>0</v>
      </c>
      <c r="BJ27" s="4">
        <f>VLOOKUP(Rank!BH27,Lookup!$A:$B,2,FALSE)</f>
        <v>0</v>
      </c>
      <c r="BK27" s="4">
        <f>VLOOKUP(Rank!BI27,Lookup!$A:$B,2,FALSE)</f>
        <v>0</v>
      </c>
      <c r="BL27" s="4">
        <f>VLOOKUP(Rank!BJ27,Lookup!$A:$B,2,FALSE)</f>
        <v>0</v>
      </c>
      <c r="BM27" s="4">
        <f>VLOOKUP(Rank!BK27,Lookup!$A:$B,2,FALSE)</f>
        <v>0</v>
      </c>
      <c r="BO27">
        <f t="shared" si="3"/>
        <v>0</v>
      </c>
      <c r="BP27">
        <f t="shared" si="3"/>
        <v>0</v>
      </c>
      <c r="BQ27">
        <f t="shared" si="3"/>
        <v>0</v>
      </c>
      <c r="BR27">
        <f t="shared" si="3"/>
        <v>0</v>
      </c>
      <c r="BS27">
        <f t="shared" si="3"/>
        <v>0</v>
      </c>
      <c r="BT27">
        <f t="shared" si="3"/>
        <v>0</v>
      </c>
      <c r="BU27">
        <f t="shared" si="3"/>
        <v>0</v>
      </c>
      <c r="BV27">
        <f t="shared" si="3"/>
        <v>0</v>
      </c>
      <c r="BW27">
        <f t="shared" si="4"/>
        <v>0</v>
      </c>
    </row>
    <row r="28" spans="1:75" x14ac:dyDescent="0.25">
      <c r="A28" s="4">
        <f t="shared" si="0"/>
        <v>126</v>
      </c>
      <c r="B28" s="6" t="str">
        <f>WAVA!C28</f>
        <v>Will Collinson</v>
      </c>
      <c r="C28" s="11">
        <f t="shared" si="2"/>
        <v>35</v>
      </c>
      <c r="D28" s="13">
        <f>VLOOKUP(Rank!B28,Lookup!$A:$B,2,FALSE)</f>
        <v>0</v>
      </c>
      <c r="E28" s="4">
        <f>VLOOKUP(Rank!C28,Lookup!$A:$B,2,FALSE)</f>
        <v>0</v>
      </c>
      <c r="F28" s="4">
        <f>VLOOKUP(Rank!D28,Lookup!$A:$B,2,FALSE)</f>
        <v>0</v>
      </c>
      <c r="G28" s="4">
        <f>VLOOKUP(Rank!E28,Lookup!$A:$B,2,FALSE)</f>
        <v>0</v>
      </c>
      <c r="H28" s="4">
        <f>VLOOKUP(Rank!F28,Lookup!$A:$B,2,FALSE)</f>
        <v>0</v>
      </c>
      <c r="I28" s="4">
        <f>VLOOKUP(Rank!G28,Lookup!$A:$B,2,FALSE)</f>
        <v>0</v>
      </c>
      <c r="J28" s="4">
        <f>VLOOKUP(Rank!H28,Lookup!$A:$B,2,FALSE)</f>
        <v>0</v>
      </c>
      <c r="K28" s="4">
        <f>VLOOKUP(Rank!I28,Lookup!$A:$B,2,FALSE)</f>
        <v>0</v>
      </c>
      <c r="L28" s="4">
        <f>VLOOKUP(Rank!J28,Lookup!$A:$B,2,FALSE)</f>
        <v>0</v>
      </c>
      <c r="M28" s="4">
        <f>VLOOKUP(Rank!K28,Lookup!$A:$B,2,FALSE)</f>
        <v>35</v>
      </c>
      <c r="N28" s="4">
        <f>VLOOKUP(Rank!L28,Lookup!$A:$B,2,FALSE)</f>
        <v>0</v>
      </c>
      <c r="O28" s="4">
        <f>VLOOKUP(Rank!M28,Lookup!$A:$B,2,FALSE)</f>
        <v>0</v>
      </c>
      <c r="P28" s="4">
        <f>VLOOKUP(Rank!N28,Lookup!$A:$B,2,FALSE)</f>
        <v>0</v>
      </c>
      <c r="Q28" s="4">
        <f>VLOOKUP(Rank!O28,Lookup!$A:$B,2,FALSE)</f>
        <v>0</v>
      </c>
      <c r="R28" s="4">
        <f>VLOOKUP(Rank!P28,Lookup!$A:$B,2,FALSE)</f>
        <v>0</v>
      </c>
      <c r="S28" s="4">
        <f>VLOOKUP(Rank!Q28,Lookup!$A:$B,2,FALSE)</f>
        <v>0</v>
      </c>
      <c r="T28" s="4">
        <f>VLOOKUP(Rank!R28,Lookup!$A:$B,2,FALSE)</f>
        <v>0</v>
      </c>
      <c r="U28" s="4">
        <f>VLOOKUP(Rank!S28,Lookup!$A:$B,2,FALSE)</f>
        <v>0</v>
      </c>
      <c r="V28" s="4">
        <f>VLOOKUP(Rank!T28,Lookup!$A:$B,2,FALSE)</f>
        <v>0</v>
      </c>
      <c r="W28" s="4">
        <f>VLOOKUP(Rank!U28,Lookup!$A:$B,2,FALSE)</f>
        <v>0</v>
      </c>
      <c r="X28" s="4">
        <f>VLOOKUP(Rank!V28,Lookup!$A:$B,2,FALSE)</f>
        <v>0</v>
      </c>
      <c r="Y28" s="4">
        <f>VLOOKUP(Rank!W28,Lookup!$A:$B,2,FALSE)</f>
        <v>0</v>
      </c>
      <c r="Z28" s="4">
        <f>VLOOKUP(Rank!X28,Lookup!$A:$B,2,FALSE)</f>
        <v>0</v>
      </c>
      <c r="AA28" s="4">
        <f>VLOOKUP(Rank!Y28,Lookup!$A:$B,2,FALSE)</f>
        <v>0</v>
      </c>
      <c r="AB28" s="4">
        <f>VLOOKUP(Rank!Z28,Lookup!$A:$B,2,FALSE)</f>
        <v>0</v>
      </c>
      <c r="AC28" s="4">
        <f>VLOOKUP(Rank!AA28,Lookup!$A:$B,2,FALSE)</f>
        <v>0</v>
      </c>
      <c r="AD28" s="4">
        <f>VLOOKUP(Rank!AB28,Lookup!$A:$B,2,FALSE)</f>
        <v>0</v>
      </c>
      <c r="AE28" s="4">
        <f>VLOOKUP(Rank!AC28,Lookup!$A:$B,2,FALSE)</f>
        <v>0</v>
      </c>
      <c r="AF28" s="4">
        <f>VLOOKUP(Rank!AD28,Lookup!$A:$B,2,FALSE)</f>
        <v>0</v>
      </c>
      <c r="AG28" s="4">
        <f>VLOOKUP(Rank!AE28,Lookup!$A:$B,2,FALSE)</f>
        <v>0</v>
      </c>
      <c r="AH28" s="4">
        <f>VLOOKUP(Rank!AF28,Lookup!$A:$B,2,FALSE)</f>
        <v>0</v>
      </c>
      <c r="AI28" s="4">
        <f>VLOOKUP(Rank!AG28,Lookup!$A:$B,2,FALSE)</f>
        <v>0</v>
      </c>
      <c r="AJ28" s="4">
        <f>VLOOKUP(Rank!AH28,Lookup!$A:$B,2,FALSE)</f>
        <v>0</v>
      </c>
      <c r="AK28" s="4">
        <f>VLOOKUP(Rank!AI28,Lookup!$A:$B,2,FALSE)</f>
        <v>0</v>
      </c>
      <c r="AL28" s="4">
        <f>VLOOKUP(Rank!AJ28,Lookup!$A:$B,2,FALSE)</f>
        <v>0</v>
      </c>
      <c r="AM28" s="4">
        <f>VLOOKUP(Rank!AK28,Lookup!$A:$B,2,FALSE)</f>
        <v>0</v>
      </c>
      <c r="AN28" s="4">
        <f>VLOOKUP(Rank!AL28,Lookup!$A:$B,2,FALSE)</f>
        <v>0</v>
      </c>
      <c r="AO28" s="4">
        <f>VLOOKUP(Rank!AM28,Lookup!$A:$B,2,FALSE)</f>
        <v>0</v>
      </c>
      <c r="AP28" s="4">
        <f>VLOOKUP(Rank!AN28,Lookup!$A:$B,2,FALSE)</f>
        <v>0</v>
      </c>
      <c r="AQ28" s="4">
        <f>VLOOKUP(Rank!AO28,Lookup!$A:$B,2,FALSE)</f>
        <v>0</v>
      </c>
      <c r="AR28" s="4">
        <f>VLOOKUP(Rank!AP28,Lookup!$A:$B,2,FALSE)</f>
        <v>0</v>
      </c>
      <c r="AS28" s="4">
        <f>VLOOKUP(Rank!AQ28,Lookup!$A:$B,2,FALSE)</f>
        <v>0</v>
      </c>
      <c r="AT28" s="4">
        <f>VLOOKUP(Rank!AR28,Lookup!$A:$B,2,FALSE)</f>
        <v>0</v>
      </c>
      <c r="AU28" s="4">
        <f>VLOOKUP(Rank!AS28,Lookup!$A:$B,2,FALSE)</f>
        <v>0</v>
      </c>
      <c r="AV28" s="4">
        <f>VLOOKUP(Rank!AT28,Lookup!$A:$B,2,FALSE)</f>
        <v>0</v>
      </c>
      <c r="AW28" s="4">
        <f>VLOOKUP(Rank!AU28,Lookup!$A:$B,2,FALSE)</f>
        <v>0</v>
      </c>
      <c r="AX28" s="4">
        <f>VLOOKUP(Rank!AV28,Lookup!$A:$B,2,FALSE)</f>
        <v>0</v>
      </c>
      <c r="AY28" s="4">
        <f>VLOOKUP(Rank!AW28,Lookup!$A:$B,2,FALSE)</f>
        <v>0</v>
      </c>
      <c r="AZ28" s="4">
        <f>VLOOKUP(Rank!AX28,Lookup!$A:$B,2,FALSE)</f>
        <v>0</v>
      </c>
      <c r="BA28" s="4">
        <f>VLOOKUP(Rank!AY28,Lookup!$A:$B,2,FALSE)</f>
        <v>0</v>
      </c>
      <c r="BB28" s="4">
        <f>VLOOKUP(Rank!AZ28,Lookup!$A:$B,2,FALSE)</f>
        <v>0</v>
      </c>
      <c r="BC28" s="4">
        <f>VLOOKUP(Rank!BA28,Lookup!$A:$B,2,FALSE)</f>
        <v>0</v>
      </c>
      <c r="BD28" s="4">
        <f>VLOOKUP(Rank!BB28,Lookup!$A:$B,2,FALSE)</f>
        <v>0</v>
      </c>
      <c r="BE28" s="4">
        <f>VLOOKUP(Rank!BC28,Lookup!$A:$B,2,FALSE)</f>
        <v>0</v>
      </c>
      <c r="BF28" s="4">
        <f>VLOOKUP(Rank!BD28,Lookup!$A:$B,2,FALSE)</f>
        <v>0</v>
      </c>
      <c r="BG28" s="4">
        <f>VLOOKUP(Rank!BE28,Lookup!$A:$B,2,FALSE)</f>
        <v>0</v>
      </c>
      <c r="BH28" s="4">
        <f>VLOOKUP(Rank!BF28,Lookup!$A:$B,2,FALSE)</f>
        <v>0</v>
      </c>
      <c r="BI28" s="4">
        <f>VLOOKUP(Rank!BG28,Lookup!$A:$B,2,FALSE)</f>
        <v>0</v>
      </c>
      <c r="BJ28" s="4">
        <f>VLOOKUP(Rank!BH28,Lookup!$A:$B,2,FALSE)</f>
        <v>0</v>
      </c>
      <c r="BK28" s="4">
        <f>VLOOKUP(Rank!BI28,Lookup!$A:$B,2,FALSE)</f>
        <v>0</v>
      </c>
      <c r="BL28" s="4">
        <f>VLOOKUP(Rank!BJ28,Lookup!$A:$B,2,FALSE)</f>
        <v>0</v>
      </c>
      <c r="BM28" s="4">
        <f>VLOOKUP(Rank!BK28,Lookup!$A:$B,2,FALSE)</f>
        <v>0</v>
      </c>
      <c r="BO28">
        <f t="shared" si="3"/>
        <v>35</v>
      </c>
      <c r="BP28">
        <f t="shared" si="3"/>
        <v>0</v>
      </c>
      <c r="BQ28">
        <f t="shared" si="3"/>
        <v>0</v>
      </c>
      <c r="BR28">
        <f t="shared" si="3"/>
        <v>0</v>
      </c>
      <c r="BS28">
        <f t="shared" si="3"/>
        <v>0</v>
      </c>
      <c r="BT28">
        <f t="shared" si="3"/>
        <v>0</v>
      </c>
      <c r="BU28">
        <f t="shared" si="3"/>
        <v>0</v>
      </c>
      <c r="BV28">
        <f t="shared" si="3"/>
        <v>0</v>
      </c>
      <c r="BW28">
        <f t="shared" si="4"/>
        <v>0</v>
      </c>
    </row>
    <row r="29" spans="1:75" x14ac:dyDescent="0.25">
      <c r="A29" s="4">
        <f t="shared" si="0"/>
        <v>128</v>
      </c>
      <c r="B29" s="6" t="str">
        <f>WAVA!C29</f>
        <v>Jenny Colwell</v>
      </c>
      <c r="C29" s="11">
        <f t="shared" si="2"/>
        <v>33</v>
      </c>
      <c r="D29" s="13">
        <f>VLOOKUP(Rank!B29,Lookup!$A:$B,2,FALSE)</f>
        <v>0</v>
      </c>
      <c r="E29" s="4">
        <f>VLOOKUP(Rank!C29,Lookup!$A:$B,2,FALSE)</f>
        <v>0</v>
      </c>
      <c r="F29" s="4">
        <f>VLOOKUP(Rank!D29,Lookup!$A:$B,2,FALSE)</f>
        <v>0</v>
      </c>
      <c r="G29" s="4">
        <f>VLOOKUP(Rank!E29,Lookup!$A:$B,2,FALSE)</f>
        <v>0</v>
      </c>
      <c r="H29" s="4">
        <f>VLOOKUP(Rank!F29,Lookup!$A:$B,2,FALSE)</f>
        <v>0</v>
      </c>
      <c r="I29" s="4">
        <f>VLOOKUP(Rank!G29,Lookup!$A:$B,2,FALSE)</f>
        <v>0</v>
      </c>
      <c r="J29" s="4">
        <f>VLOOKUP(Rank!H29,Lookup!$A:$B,2,FALSE)</f>
        <v>0</v>
      </c>
      <c r="K29" s="4">
        <f>VLOOKUP(Rank!I29,Lookup!$A:$B,2,FALSE)</f>
        <v>0</v>
      </c>
      <c r="L29" s="4">
        <f>VLOOKUP(Rank!J29,Lookup!$A:$B,2,FALSE)</f>
        <v>0</v>
      </c>
      <c r="M29" s="4">
        <f>VLOOKUP(Rank!K29,Lookup!$A:$B,2,FALSE)</f>
        <v>0</v>
      </c>
      <c r="N29" s="4">
        <f>VLOOKUP(Rank!L29,Lookup!$A:$B,2,FALSE)</f>
        <v>0</v>
      </c>
      <c r="O29" s="4">
        <f>VLOOKUP(Rank!M29,Lookup!$A:$B,2,FALSE)</f>
        <v>0</v>
      </c>
      <c r="P29" s="4">
        <f>VLOOKUP(Rank!N29,Lookup!$A:$B,2,FALSE)</f>
        <v>0</v>
      </c>
      <c r="Q29" s="4">
        <f>VLOOKUP(Rank!O29,Lookup!$A:$B,2,FALSE)</f>
        <v>0</v>
      </c>
      <c r="R29" s="4">
        <f>VLOOKUP(Rank!P29,Lookup!$A:$B,2,FALSE)</f>
        <v>0</v>
      </c>
      <c r="S29" s="4">
        <f>VLOOKUP(Rank!Q29,Lookup!$A:$B,2,FALSE)</f>
        <v>0</v>
      </c>
      <c r="T29" s="4">
        <f>VLOOKUP(Rank!R29,Lookup!$A:$B,2,FALSE)</f>
        <v>0</v>
      </c>
      <c r="U29" s="4">
        <f>VLOOKUP(Rank!S29,Lookup!$A:$B,2,FALSE)</f>
        <v>0</v>
      </c>
      <c r="V29" s="4">
        <f>VLOOKUP(Rank!T29,Lookup!$A:$B,2,FALSE)</f>
        <v>0</v>
      </c>
      <c r="W29" s="4">
        <f>VLOOKUP(Rank!U29,Lookup!$A:$B,2,FALSE)</f>
        <v>0</v>
      </c>
      <c r="X29" s="4">
        <f>VLOOKUP(Rank!V29,Lookup!$A:$B,2,FALSE)</f>
        <v>0</v>
      </c>
      <c r="Y29" s="4">
        <f>VLOOKUP(Rank!W29,Lookup!$A:$B,2,FALSE)</f>
        <v>0</v>
      </c>
      <c r="Z29" s="4">
        <f>VLOOKUP(Rank!X29,Lookup!$A:$B,2,FALSE)</f>
        <v>0</v>
      </c>
      <c r="AA29" s="4">
        <f>VLOOKUP(Rank!Y29,Lookup!$A:$B,2,FALSE)</f>
        <v>0</v>
      </c>
      <c r="AB29" s="4">
        <f>VLOOKUP(Rank!Z29,Lookup!$A:$B,2,FALSE)</f>
        <v>0</v>
      </c>
      <c r="AC29" s="4">
        <f>VLOOKUP(Rank!AA29,Lookup!$A:$B,2,FALSE)</f>
        <v>0</v>
      </c>
      <c r="AD29" s="4">
        <f>VLOOKUP(Rank!AB29,Lookup!$A:$B,2,FALSE)</f>
        <v>0</v>
      </c>
      <c r="AE29" s="4">
        <f>VLOOKUP(Rank!AC29,Lookup!$A:$B,2,FALSE)</f>
        <v>0</v>
      </c>
      <c r="AF29" s="4">
        <f>VLOOKUP(Rank!AD29,Lookup!$A:$B,2,FALSE)</f>
        <v>0</v>
      </c>
      <c r="AG29" s="4">
        <f>VLOOKUP(Rank!AE29,Lookup!$A:$B,2,FALSE)</f>
        <v>33</v>
      </c>
      <c r="AH29" s="4">
        <f>VLOOKUP(Rank!AF29,Lookup!$A:$B,2,FALSE)</f>
        <v>0</v>
      </c>
      <c r="AI29" s="4">
        <f>VLOOKUP(Rank!AG29,Lookup!$A:$B,2,FALSE)</f>
        <v>0</v>
      </c>
      <c r="AJ29" s="4">
        <f>VLOOKUP(Rank!AH29,Lookup!$A:$B,2,FALSE)</f>
        <v>0</v>
      </c>
      <c r="AK29" s="4">
        <f>VLOOKUP(Rank!AI29,Lookup!$A:$B,2,FALSE)</f>
        <v>0</v>
      </c>
      <c r="AL29" s="4">
        <f>VLOOKUP(Rank!AJ29,Lookup!$A:$B,2,FALSE)</f>
        <v>0</v>
      </c>
      <c r="AM29" s="4">
        <f>VLOOKUP(Rank!AK29,Lookup!$A:$B,2,FALSE)</f>
        <v>0</v>
      </c>
      <c r="AN29" s="4">
        <f>VLOOKUP(Rank!AL29,Lookup!$A:$B,2,FALSE)</f>
        <v>0</v>
      </c>
      <c r="AO29" s="4">
        <f>VLOOKUP(Rank!AM29,Lookup!$A:$B,2,FALSE)</f>
        <v>0</v>
      </c>
      <c r="AP29" s="4">
        <f>VLOOKUP(Rank!AN29,Lookup!$A:$B,2,FALSE)</f>
        <v>0</v>
      </c>
      <c r="AQ29" s="4">
        <f>VLOOKUP(Rank!AO29,Lookup!$A:$B,2,FALSE)</f>
        <v>0</v>
      </c>
      <c r="AR29" s="4">
        <f>VLOOKUP(Rank!AP29,Lookup!$A:$B,2,FALSE)</f>
        <v>0</v>
      </c>
      <c r="AS29" s="4">
        <f>VLOOKUP(Rank!AQ29,Lookup!$A:$B,2,FALSE)</f>
        <v>0</v>
      </c>
      <c r="AT29" s="4">
        <f>VLOOKUP(Rank!AR29,Lookup!$A:$B,2,FALSE)</f>
        <v>0</v>
      </c>
      <c r="AU29" s="4">
        <f>VLOOKUP(Rank!AS29,Lookup!$A:$B,2,FALSE)</f>
        <v>0</v>
      </c>
      <c r="AV29" s="4">
        <f>VLOOKUP(Rank!AT29,Lookup!$A:$B,2,FALSE)</f>
        <v>0</v>
      </c>
      <c r="AW29" s="4">
        <f>VLOOKUP(Rank!AU29,Lookup!$A:$B,2,FALSE)</f>
        <v>0</v>
      </c>
      <c r="AX29" s="4">
        <f>VLOOKUP(Rank!AV29,Lookup!$A:$B,2,FALSE)</f>
        <v>0</v>
      </c>
      <c r="AY29" s="4">
        <f>VLOOKUP(Rank!AW29,Lookup!$A:$B,2,FALSE)</f>
        <v>0</v>
      </c>
      <c r="AZ29" s="4">
        <f>VLOOKUP(Rank!AX29,Lookup!$A:$B,2,FALSE)</f>
        <v>0</v>
      </c>
      <c r="BA29" s="4">
        <f>VLOOKUP(Rank!AY29,Lookup!$A:$B,2,FALSE)</f>
        <v>0</v>
      </c>
      <c r="BB29" s="4">
        <f>VLOOKUP(Rank!AZ29,Lookup!$A:$B,2,FALSE)</f>
        <v>0</v>
      </c>
      <c r="BC29" s="4">
        <f>VLOOKUP(Rank!BA29,Lookup!$A:$B,2,FALSE)</f>
        <v>0</v>
      </c>
      <c r="BD29" s="4">
        <f>VLOOKUP(Rank!BB29,Lookup!$A:$B,2,FALSE)</f>
        <v>0</v>
      </c>
      <c r="BE29" s="4">
        <f>VLOOKUP(Rank!BC29,Lookup!$A:$B,2,FALSE)</f>
        <v>0</v>
      </c>
      <c r="BF29" s="4">
        <f>VLOOKUP(Rank!BD29,Lookup!$A:$B,2,FALSE)</f>
        <v>0</v>
      </c>
      <c r="BG29" s="4">
        <f>VLOOKUP(Rank!BE29,Lookup!$A:$B,2,FALSE)</f>
        <v>0</v>
      </c>
      <c r="BH29" s="4">
        <f>VLOOKUP(Rank!BF29,Lookup!$A:$B,2,FALSE)</f>
        <v>0</v>
      </c>
      <c r="BI29" s="4">
        <f>VLOOKUP(Rank!BG29,Lookup!$A:$B,2,FALSE)</f>
        <v>0</v>
      </c>
      <c r="BJ29" s="4">
        <f>VLOOKUP(Rank!BH29,Lookup!$A:$B,2,FALSE)</f>
        <v>0</v>
      </c>
      <c r="BK29" s="4">
        <f>VLOOKUP(Rank!BI29,Lookup!$A:$B,2,FALSE)</f>
        <v>0</v>
      </c>
      <c r="BL29" s="4">
        <f>VLOOKUP(Rank!BJ29,Lookup!$A:$B,2,FALSE)</f>
        <v>0</v>
      </c>
      <c r="BM29" s="4">
        <f>VLOOKUP(Rank!BK29,Lookup!$A:$B,2,FALSE)</f>
        <v>0</v>
      </c>
      <c r="BO29">
        <f t="shared" si="3"/>
        <v>33</v>
      </c>
      <c r="BP29">
        <f t="shared" si="3"/>
        <v>0</v>
      </c>
      <c r="BQ29">
        <f t="shared" si="3"/>
        <v>0</v>
      </c>
      <c r="BR29">
        <f t="shared" si="3"/>
        <v>0</v>
      </c>
      <c r="BS29">
        <f t="shared" si="3"/>
        <v>0</v>
      </c>
      <c r="BT29">
        <f t="shared" si="3"/>
        <v>0</v>
      </c>
      <c r="BU29">
        <f t="shared" si="3"/>
        <v>0</v>
      </c>
      <c r="BV29">
        <f t="shared" si="3"/>
        <v>0</v>
      </c>
      <c r="BW29">
        <f t="shared" si="4"/>
        <v>0</v>
      </c>
    </row>
    <row r="30" spans="1:75" x14ac:dyDescent="0.25">
      <c r="A30" s="4">
        <f t="shared" si="0"/>
        <v>55</v>
      </c>
      <c r="B30" s="6" t="str">
        <f>WAVA!C30</f>
        <v>Bernadette Cook</v>
      </c>
      <c r="C30" s="11">
        <f t="shared" si="2"/>
        <v>154</v>
      </c>
      <c r="D30" s="13">
        <f>VLOOKUP(Rank!B30,Lookup!$A:$B,2,FALSE)</f>
        <v>0</v>
      </c>
      <c r="E30" s="4">
        <f>VLOOKUP(Rank!C30,Lookup!$A:$B,2,FALSE)</f>
        <v>0</v>
      </c>
      <c r="F30" s="4">
        <f>VLOOKUP(Rank!D30,Lookup!$A:$B,2,FALSE)</f>
        <v>0</v>
      </c>
      <c r="G30" s="4">
        <f>VLOOKUP(Rank!E30,Lookup!$A:$B,2,FALSE)</f>
        <v>0</v>
      </c>
      <c r="H30" s="4">
        <f>VLOOKUP(Rank!F30,Lookup!$A:$B,2,FALSE)</f>
        <v>0</v>
      </c>
      <c r="I30" s="4">
        <f>VLOOKUP(Rank!G30,Lookup!$A:$B,2,FALSE)</f>
        <v>0</v>
      </c>
      <c r="J30" s="4">
        <f>VLOOKUP(Rank!H30,Lookup!$A:$B,2,FALSE)</f>
        <v>0</v>
      </c>
      <c r="K30" s="4">
        <f>VLOOKUP(Rank!I30,Lookup!$A:$B,2,FALSE)</f>
        <v>0</v>
      </c>
      <c r="L30" s="4">
        <f>VLOOKUP(Rank!J30,Lookup!$A:$B,2,FALSE)</f>
        <v>0</v>
      </c>
      <c r="M30" s="4">
        <f>VLOOKUP(Rank!K30,Lookup!$A:$B,2,FALSE)</f>
        <v>0</v>
      </c>
      <c r="N30" s="4">
        <f>VLOOKUP(Rank!L30,Lookup!$A:$B,2,FALSE)</f>
        <v>0</v>
      </c>
      <c r="O30" s="4">
        <f>VLOOKUP(Rank!M30,Lookup!$A:$B,2,FALSE)</f>
        <v>0</v>
      </c>
      <c r="P30" s="4">
        <f>VLOOKUP(Rank!N30,Lookup!$A:$B,2,FALSE)</f>
        <v>30</v>
      </c>
      <c r="Q30" s="4">
        <f>VLOOKUP(Rank!O30,Lookup!$A:$B,2,FALSE)</f>
        <v>0</v>
      </c>
      <c r="R30" s="4">
        <f>VLOOKUP(Rank!P30,Lookup!$A:$B,2,FALSE)</f>
        <v>0</v>
      </c>
      <c r="S30" s="4">
        <f>VLOOKUP(Rank!Q30,Lookup!$A:$B,2,FALSE)</f>
        <v>0</v>
      </c>
      <c r="T30" s="4">
        <f>VLOOKUP(Rank!R30,Lookup!$A:$B,2,FALSE)</f>
        <v>0</v>
      </c>
      <c r="U30" s="4">
        <f>VLOOKUP(Rank!S30,Lookup!$A:$B,2,FALSE)</f>
        <v>0</v>
      </c>
      <c r="V30" s="4">
        <f>VLOOKUP(Rank!T30,Lookup!$A:$B,2,FALSE)</f>
        <v>0</v>
      </c>
      <c r="W30" s="4">
        <f>VLOOKUP(Rank!U30,Lookup!$A:$B,2,FALSE)</f>
        <v>0</v>
      </c>
      <c r="X30" s="4">
        <f>VLOOKUP(Rank!V30,Lookup!$A:$B,2,FALSE)</f>
        <v>0</v>
      </c>
      <c r="Y30" s="4">
        <f>VLOOKUP(Rank!W30,Lookup!$A:$B,2,FALSE)</f>
        <v>0</v>
      </c>
      <c r="Z30" s="4">
        <f>VLOOKUP(Rank!X30,Lookup!$A:$B,2,FALSE)</f>
        <v>0</v>
      </c>
      <c r="AA30" s="4">
        <f>VLOOKUP(Rank!Y30,Lookup!$A:$B,2,FALSE)</f>
        <v>0</v>
      </c>
      <c r="AB30" s="4">
        <f>VLOOKUP(Rank!Z30,Lookup!$A:$B,2,FALSE)</f>
        <v>0</v>
      </c>
      <c r="AC30" s="4">
        <f>VLOOKUP(Rank!AA30,Lookup!$A:$B,2,FALSE)</f>
        <v>0</v>
      </c>
      <c r="AD30" s="4">
        <f>VLOOKUP(Rank!AB30,Lookup!$A:$B,2,FALSE)</f>
        <v>0</v>
      </c>
      <c r="AE30" s="4">
        <f>VLOOKUP(Rank!AC30,Lookup!$A:$B,2,FALSE)</f>
        <v>0</v>
      </c>
      <c r="AF30" s="4">
        <f>VLOOKUP(Rank!AD30,Lookup!$A:$B,2,FALSE)</f>
        <v>0</v>
      </c>
      <c r="AG30" s="4">
        <f>VLOOKUP(Rank!AE30,Lookup!$A:$B,2,FALSE)</f>
        <v>0</v>
      </c>
      <c r="AH30" s="4">
        <f>VLOOKUP(Rank!AF30,Lookup!$A:$B,2,FALSE)</f>
        <v>0</v>
      </c>
      <c r="AI30" s="4">
        <f>VLOOKUP(Rank!AG30,Lookup!$A:$B,2,FALSE)</f>
        <v>0</v>
      </c>
      <c r="AJ30" s="4">
        <f>VLOOKUP(Rank!AH30,Lookup!$A:$B,2,FALSE)</f>
        <v>0</v>
      </c>
      <c r="AK30" s="4">
        <f>VLOOKUP(Rank!AI30,Lookup!$A:$B,2,FALSE)</f>
        <v>0</v>
      </c>
      <c r="AL30" s="4">
        <f>VLOOKUP(Rank!AJ30,Lookup!$A:$B,2,FALSE)</f>
        <v>0</v>
      </c>
      <c r="AM30" s="4">
        <f>VLOOKUP(Rank!AK30,Lookup!$A:$B,2,FALSE)</f>
        <v>0</v>
      </c>
      <c r="AN30" s="4">
        <f>VLOOKUP(Rank!AL30,Lookup!$A:$B,2,FALSE)</f>
        <v>0</v>
      </c>
      <c r="AO30" s="4">
        <f>VLOOKUP(Rank!AM30,Lookup!$A:$B,2,FALSE)</f>
        <v>0</v>
      </c>
      <c r="AP30" s="4">
        <f>VLOOKUP(Rank!AN30,Lookup!$A:$B,2,FALSE)</f>
        <v>0</v>
      </c>
      <c r="AQ30" s="4">
        <f>VLOOKUP(Rank!AO30,Lookup!$A:$B,2,FALSE)</f>
        <v>0</v>
      </c>
      <c r="AR30" s="4">
        <f>VLOOKUP(Rank!AP30,Lookup!$A:$B,2,FALSE)</f>
        <v>0</v>
      </c>
      <c r="AS30" s="4">
        <f>VLOOKUP(Rank!AQ30,Lookup!$A:$B,2,FALSE)</f>
        <v>0</v>
      </c>
      <c r="AT30" s="4">
        <f>VLOOKUP(Rank!AR30,Lookup!$A:$B,2,FALSE)</f>
        <v>38</v>
      </c>
      <c r="AU30" s="4">
        <f>VLOOKUP(Rank!AS30,Lookup!$A:$B,2,FALSE)</f>
        <v>44</v>
      </c>
      <c r="AV30" s="4">
        <f>VLOOKUP(Rank!AT30,Lookup!$A:$B,2,FALSE)</f>
        <v>42</v>
      </c>
      <c r="AW30" s="4">
        <f>VLOOKUP(Rank!AU30,Lookup!$A:$B,2,FALSE)</f>
        <v>0</v>
      </c>
      <c r="AX30" s="4">
        <f>VLOOKUP(Rank!AV30,Lookup!$A:$B,2,FALSE)</f>
        <v>0</v>
      </c>
      <c r="AY30" s="4">
        <f>VLOOKUP(Rank!AW30,Lookup!$A:$B,2,FALSE)</f>
        <v>0</v>
      </c>
      <c r="AZ30" s="4">
        <f>VLOOKUP(Rank!AX30,Lookup!$A:$B,2,FALSE)</f>
        <v>0</v>
      </c>
      <c r="BA30" s="4">
        <f>VLOOKUP(Rank!AY30,Lookup!$A:$B,2,FALSE)</f>
        <v>0</v>
      </c>
      <c r="BB30" s="4">
        <f>VLOOKUP(Rank!AZ30,Lookup!$A:$B,2,FALSE)</f>
        <v>0</v>
      </c>
      <c r="BC30" s="4">
        <f>VLOOKUP(Rank!BA30,Lookup!$A:$B,2,FALSE)</f>
        <v>0</v>
      </c>
      <c r="BD30" s="4">
        <f>VLOOKUP(Rank!BB30,Lookup!$A:$B,2,FALSE)</f>
        <v>0</v>
      </c>
      <c r="BE30" s="4">
        <f>VLOOKUP(Rank!BC30,Lookup!$A:$B,2,FALSE)</f>
        <v>0</v>
      </c>
      <c r="BF30" s="4">
        <f>VLOOKUP(Rank!BD30,Lookup!$A:$B,2,FALSE)</f>
        <v>0</v>
      </c>
      <c r="BG30" s="4">
        <f>VLOOKUP(Rank!BE30,Lookup!$A:$B,2,FALSE)</f>
        <v>0</v>
      </c>
      <c r="BH30" s="4">
        <f>VLOOKUP(Rank!BF30,Lookup!$A:$B,2,FALSE)</f>
        <v>0</v>
      </c>
      <c r="BI30" s="4">
        <f>VLOOKUP(Rank!BG30,Lookup!$A:$B,2,FALSE)</f>
        <v>0</v>
      </c>
      <c r="BJ30" s="4">
        <f>VLOOKUP(Rank!BH30,Lookup!$A:$B,2,FALSE)</f>
        <v>0</v>
      </c>
      <c r="BK30" s="4">
        <f>VLOOKUP(Rank!BI30,Lookup!$A:$B,2,FALSE)</f>
        <v>0</v>
      </c>
      <c r="BL30" s="4">
        <f>VLOOKUP(Rank!BJ30,Lookup!$A:$B,2,FALSE)</f>
        <v>0</v>
      </c>
      <c r="BM30" s="4">
        <f>VLOOKUP(Rank!BK30,Lookup!$A:$B,2,FALSE)</f>
        <v>0</v>
      </c>
      <c r="BO30">
        <f t="shared" si="3"/>
        <v>44</v>
      </c>
      <c r="BP30">
        <f t="shared" si="3"/>
        <v>42</v>
      </c>
      <c r="BQ30">
        <f t="shared" si="3"/>
        <v>38</v>
      </c>
      <c r="BR30">
        <f t="shared" si="3"/>
        <v>30</v>
      </c>
      <c r="BS30">
        <f t="shared" si="3"/>
        <v>0</v>
      </c>
      <c r="BT30">
        <f t="shared" si="3"/>
        <v>0</v>
      </c>
      <c r="BU30">
        <f t="shared" si="3"/>
        <v>0</v>
      </c>
      <c r="BV30">
        <f t="shared" si="3"/>
        <v>0</v>
      </c>
      <c r="BW30">
        <f t="shared" si="4"/>
        <v>0</v>
      </c>
    </row>
    <row r="31" spans="1:75" x14ac:dyDescent="0.25">
      <c r="A31" s="4">
        <f t="shared" si="0"/>
        <v>86</v>
      </c>
      <c r="B31" s="6" t="str">
        <f>WAVA!C31</f>
        <v>Henry Cumbers</v>
      </c>
      <c r="C31" s="11">
        <f t="shared" si="2"/>
        <v>77</v>
      </c>
      <c r="D31" s="13">
        <f>VLOOKUP(Rank!B31,Lookup!$A:$B,2,FALSE)</f>
        <v>0</v>
      </c>
      <c r="E31" s="4">
        <f>VLOOKUP(Rank!C31,Lookup!$A:$B,2,FALSE)</f>
        <v>0</v>
      </c>
      <c r="F31" s="4">
        <f>VLOOKUP(Rank!D31,Lookup!$A:$B,2,FALSE)</f>
        <v>0</v>
      </c>
      <c r="G31" s="4">
        <f>VLOOKUP(Rank!E31,Lookup!$A:$B,2,FALSE)</f>
        <v>0</v>
      </c>
      <c r="H31" s="4">
        <f>VLOOKUP(Rank!F31,Lookup!$A:$B,2,FALSE)</f>
        <v>44</v>
      </c>
      <c r="I31" s="4">
        <f>VLOOKUP(Rank!G31,Lookup!$A:$B,2,FALSE)</f>
        <v>0</v>
      </c>
      <c r="J31" s="4">
        <f>VLOOKUP(Rank!H31,Lookup!$A:$B,2,FALSE)</f>
        <v>33</v>
      </c>
      <c r="K31" s="4">
        <f>VLOOKUP(Rank!I31,Lookup!$A:$B,2,FALSE)</f>
        <v>0</v>
      </c>
      <c r="L31" s="4">
        <f>VLOOKUP(Rank!J31,Lookup!$A:$B,2,FALSE)</f>
        <v>0</v>
      </c>
      <c r="M31" s="4">
        <f>VLOOKUP(Rank!K31,Lookup!$A:$B,2,FALSE)</f>
        <v>0</v>
      </c>
      <c r="N31" s="4">
        <f>VLOOKUP(Rank!L31,Lookup!$A:$B,2,FALSE)</f>
        <v>0</v>
      </c>
      <c r="O31" s="4">
        <f>VLOOKUP(Rank!M31,Lookup!$A:$B,2,FALSE)</f>
        <v>0</v>
      </c>
      <c r="P31" s="4">
        <f>VLOOKUP(Rank!N31,Lookup!$A:$B,2,FALSE)</f>
        <v>0</v>
      </c>
      <c r="Q31" s="4">
        <f>VLOOKUP(Rank!O31,Lookup!$A:$B,2,FALSE)</f>
        <v>0</v>
      </c>
      <c r="R31" s="4">
        <f>VLOOKUP(Rank!P31,Lookup!$A:$B,2,FALSE)</f>
        <v>0</v>
      </c>
      <c r="S31" s="4">
        <f>VLOOKUP(Rank!Q31,Lookup!$A:$B,2,FALSE)</f>
        <v>0</v>
      </c>
      <c r="T31" s="4">
        <f>VLOOKUP(Rank!R31,Lookup!$A:$B,2,FALSE)</f>
        <v>0</v>
      </c>
      <c r="U31" s="4">
        <f>VLOOKUP(Rank!S31,Lookup!$A:$B,2,FALSE)</f>
        <v>0</v>
      </c>
      <c r="V31" s="4">
        <f>VLOOKUP(Rank!T31,Lookup!$A:$B,2,FALSE)</f>
        <v>0</v>
      </c>
      <c r="W31" s="4">
        <f>VLOOKUP(Rank!U31,Lookup!$A:$B,2,FALSE)</f>
        <v>0</v>
      </c>
      <c r="X31" s="4">
        <f>VLOOKUP(Rank!V31,Lookup!$A:$B,2,FALSE)</f>
        <v>0</v>
      </c>
      <c r="Y31" s="4">
        <f>VLOOKUP(Rank!W31,Lookup!$A:$B,2,FALSE)</f>
        <v>0</v>
      </c>
      <c r="Z31" s="4">
        <f>VLOOKUP(Rank!X31,Lookup!$A:$B,2,FALSE)</f>
        <v>0</v>
      </c>
      <c r="AA31" s="4">
        <f>VLOOKUP(Rank!Y31,Lookup!$A:$B,2,FALSE)</f>
        <v>0</v>
      </c>
      <c r="AB31" s="4">
        <f>VLOOKUP(Rank!Z31,Lookup!$A:$B,2,FALSE)</f>
        <v>0</v>
      </c>
      <c r="AC31" s="4">
        <f>VLOOKUP(Rank!AA31,Lookup!$A:$B,2,FALSE)</f>
        <v>0</v>
      </c>
      <c r="AD31" s="4">
        <f>VLOOKUP(Rank!AB31,Lookup!$A:$B,2,FALSE)</f>
        <v>0</v>
      </c>
      <c r="AE31" s="4">
        <f>VLOOKUP(Rank!AC31,Lookup!$A:$B,2,FALSE)</f>
        <v>0</v>
      </c>
      <c r="AF31" s="4">
        <f>VLOOKUP(Rank!AD31,Lookup!$A:$B,2,FALSE)</f>
        <v>0</v>
      </c>
      <c r="AG31" s="4">
        <f>VLOOKUP(Rank!AE31,Lookup!$A:$B,2,FALSE)</f>
        <v>0</v>
      </c>
      <c r="AH31" s="4">
        <f>VLOOKUP(Rank!AF31,Lookup!$A:$B,2,FALSE)</f>
        <v>0</v>
      </c>
      <c r="AI31" s="4">
        <f>VLOOKUP(Rank!AG31,Lookup!$A:$B,2,FALSE)</f>
        <v>0</v>
      </c>
      <c r="AJ31" s="4">
        <f>VLOOKUP(Rank!AH31,Lookup!$A:$B,2,FALSE)</f>
        <v>0</v>
      </c>
      <c r="AK31" s="4">
        <f>VLOOKUP(Rank!AI31,Lookup!$A:$B,2,FALSE)</f>
        <v>0</v>
      </c>
      <c r="AL31" s="4">
        <f>VLOOKUP(Rank!AJ31,Lookup!$A:$B,2,FALSE)</f>
        <v>0</v>
      </c>
      <c r="AM31" s="4">
        <f>VLOOKUP(Rank!AK31,Lookup!$A:$B,2,FALSE)</f>
        <v>0</v>
      </c>
      <c r="AN31" s="4">
        <f>VLOOKUP(Rank!AL31,Lookup!$A:$B,2,FALSE)</f>
        <v>0</v>
      </c>
      <c r="AO31" s="4">
        <f>VLOOKUP(Rank!AM31,Lookup!$A:$B,2,FALSE)</f>
        <v>0</v>
      </c>
      <c r="AP31" s="4">
        <f>VLOOKUP(Rank!AN31,Lookup!$A:$B,2,FALSE)</f>
        <v>0</v>
      </c>
      <c r="AQ31" s="4">
        <f>VLOOKUP(Rank!AO31,Lookup!$A:$B,2,FALSE)</f>
        <v>0</v>
      </c>
      <c r="AR31" s="4">
        <f>VLOOKUP(Rank!AP31,Lookup!$A:$B,2,FALSE)</f>
        <v>0</v>
      </c>
      <c r="AS31" s="4">
        <f>VLOOKUP(Rank!AQ31,Lookup!$A:$B,2,FALSE)</f>
        <v>0</v>
      </c>
      <c r="AT31" s="4">
        <f>VLOOKUP(Rank!AR31,Lookup!$A:$B,2,FALSE)</f>
        <v>0</v>
      </c>
      <c r="AU31" s="4">
        <f>VLOOKUP(Rank!AS31,Lookup!$A:$B,2,FALSE)</f>
        <v>0</v>
      </c>
      <c r="AV31" s="4">
        <f>VLOOKUP(Rank!AT31,Lookup!$A:$B,2,FALSE)</f>
        <v>0</v>
      </c>
      <c r="AW31" s="4">
        <f>VLOOKUP(Rank!AU31,Lookup!$A:$B,2,FALSE)</f>
        <v>0</v>
      </c>
      <c r="AX31" s="4">
        <f>VLOOKUP(Rank!AV31,Lookup!$A:$B,2,FALSE)</f>
        <v>0</v>
      </c>
      <c r="AY31" s="4">
        <f>VLOOKUP(Rank!AW31,Lookup!$A:$B,2,FALSE)</f>
        <v>0</v>
      </c>
      <c r="AZ31" s="4">
        <f>VLOOKUP(Rank!AX31,Lookup!$A:$B,2,FALSE)</f>
        <v>0</v>
      </c>
      <c r="BA31" s="4">
        <f>VLOOKUP(Rank!AY31,Lookup!$A:$B,2,FALSE)</f>
        <v>0</v>
      </c>
      <c r="BB31" s="4">
        <f>VLOOKUP(Rank!AZ31,Lookup!$A:$B,2,FALSE)</f>
        <v>0</v>
      </c>
      <c r="BC31" s="4">
        <f>VLOOKUP(Rank!BA31,Lookup!$A:$B,2,FALSE)</f>
        <v>0</v>
      </c>
      <c r="BD31" s="4">
        <f>VLOOKUP(Rank!BB31,Lookup!$A:$B,2,FALSE)</f>
        <v>0</v>
      </c>
      <c r="BE31" s="4">
        <f>VLOOKUP(Rank!BC31,Lookup!$A:$B,2,FALSE)</f>
        <v>0</v>
      </c>
      <c r="BF31" s="4">
        <f>VLOOKUP(Rank!BD31,Lookup!$A:$B,2,FALSE)</f>
        <v>0</v>
      </c>
      <c r="BG31" s="4">
        <f>VLOOKUP(Rank!BE31,Lookup!$A:$B,2,FALSE)</f>
        <v>0</v>
      </c>
      <c r="BH31" s="4">
        <f>VLOOKUP(Rank!BF31,Lookup!$A:$B,2,FALSE)</f>
        <v>0</v>
      </c>
      <c r="BI31" s="4">
        <f>VLOOKUP(Rank!BG31,Lookup!$A:$B,2,FALSE)</f>
        <v>0</v>
      </c>
      <c r="BJ31" s="4">
        <f>VLOOKUP(Rank!BH31,Lookup!$A:$B,2,FALSE)</f>
        <v>0</v>
      </c>
      <c r="BK31" s="4">
        <f>VLOOKUP(Rank!BI31,Lookup!$A:$B,2,FALSE)</f>
        <v>0</v>
      </c>
      <c r="BL31" s="4">
        <f>VLOOKUP(Rank!BJ31,Lookup!$A:$B,2,FALSE)</f>
        <v>0</v>
      </c>
      <c r="BM31" s="4">
        <f>VLOOKUP(Rank!BK31,Lookup!$A:$B,2,FALSE)</f>
        <v>0</v>
      </c>
      <c r="BO31">
        <f t="shared" si="3"/>
        <v>44</v>
      </c>
      <c r="BP31">
        <f t="shared" si="3"/>
        <v>33</v>
      </c>
      <c r="BQ31">
        <f t="shared" si="3"/>
        <v>0</v>
      </c>
      <c r="BR31">
        <f t="shared" si="3"/>
        <v>0</v>
      </c>
      <c r="BS31">
        <f t="shared" si="3"/>
        <v>0</v>
      </c>
      <c r="BT31">
        <f t="shared" si="3"/>
        <v>0</v>
      </c>
      <c r="BU31">
        <f t="shared" si="3"/>
        <v>0</v>
      </c>
      <c r="BV31">
        <f t="shared" si="3"/>
        <v>0</v>
      </c>
      <c r="BW31">
        <f t="shared" si="4"/>
        <v>0</v>
      </c>
    </row>
    <row r="32" spans="1:75" x14ac:dyDescent="0.25">
      <c r="A32" s="4">
        <f t="shared" si="0"/>
        <v>151</v>
      </c>
      <c r="B32" s="6" t="str">
        <f>WAVA!C32</f>
        <v>Paula Cutter</v>
      </c>
      <c r="C32" s="11">
        <f t="shared" si="2"/>
        <v>0</v>
      </c>
      <c r="D32" s="13">
        <f>VLOOKUP(Rank!B32,Lookup!$A:$B,2,FALSE)</f>
        <v>0</v>
      </c>
      <c r="E32" s="4">
        <f>VLOOKUP(Rank!C32,Lookup!$A:$B,2,FALSE)</f>
        <v>0</v>
      </c>
      <c r="F32" s="4">
        <f>VLOOKUP(Rank!D32,Lookup!$A:$B,2,FALSE)</f>
        <v>0</v>
      </c>
      <c r="G32" s="4">
        <f>VLOOKUP(Rank!E32,Lookup!$A:$B,2,FALSE)</f>
        <v>0</v>
      </c>
      <c r="H32" s="4">
        <f>VLOOKUP(Rank!F32,Lookup!$A:$B,2,FALSE)</f>
        <v>0</v>
      </c>
      <c r="I32" s="4">
        <f>VLOOKUP(Rank!G32,Lookup!$A:$B,2,FALSE)</f>
        <v>0</v>
      </c>
      <c r="J32" s="4">
        <f>VLOOKUP(Rank!H32,Lookup!$A:$B,2,FALSE)</f>
        <v>0</v>
      </c>
      <c r="K32" s="4">
        <f>VLOOKUP(Rank!I32,Lookup!$A:$B,2,FALSE)</f>
        <v>0</v>
      </c>
      <c r="L32" s="4">
        <f>VLOOKUP(Rank!J32,Lookup!$A:$B,2,FALSE)</f>
        <v>0</v>
      </c>
      <c r="M32" s="4">
        <f>VLOOKUP(Rank!K32,Lookup!$A:$B,2,FALSE)</f>
        <v>0</v>
      </c>
      <c r="N32" s="4">
        <f>VLOOKUP(Rank!L32,Lookup!$A:$B,2,FALSE)</f>
        <v>0</v>
      </c>
      <c r="O32" s="4">
        <f>VLOOKUP(Rank!M32,Lookup!$A:$B,2,FALSE)</f>
        <v>0</v>
      </c>
      <c r="P32" s="4">
        <f>VLOOKUP(Rank!N32,Lookup!$A:$B,2,FALSE)</f>
        <v>0</v>
      </c>
      <c r="Q32" s="4">
        <f>VLOOKUP(Rank!O32,Lookup!$A:$B,2,FALSE)</f>
        <v>0</v>
      </c>
      <c r="R32" s="4">
        <f>VLOOKUP(Rank!P32,Lookup!$A:$B,2,FALSE)</f>
        <v>0</v>
      </c>
      <c r="S32" s="4">
        <f>VLOOKUP(Rank!Q32,Lookup!$A:$B,2,FALSE)</f>
        <v>0</v>
      </c>
      <c r="T32" s="4">
        <f>VLOOKUP(Rank!R32,Lookup!$A:$B,2,FALSE)</f>
        <v>0</v>
      </c>
      <c r="U32" s="4">
        <f>VLOOKUP(Rank!S32,Lookup!$A:$B,2,FALSE)</f>
        <v>0</v>
      </c>
      <c r="V32" s="4">
        <f>VLOOKUP(Rank!T32,Lookup!$A:$B,2,FALSE)</f>
        <v>0</v>
      </c>
      <c r="W32" s="4">
        <f>VLOOKUP(Rank!U32,Lookup!$A:$B,2,FALSE)</f>
        <v>0</v>
      </c>
      <c r="X32" s="4">
        <f>VLOOKUP(Rank!V32,Lookup!$A:$B,2,FALSE)</f>
        <v>0</v>
      </c>
      <c r="Y32" s="4">
        <f>VLOOKUP(Rank!W32,Lookup!$A:$B,2,FALSE)</f>
        <v>0</v>
      </c>
      <c r="Z32" s="4">
        <f>VLOOKUP(Rank!X32,Lookup!$A:$B,2,FALSE)</f>
        <v>0</v>
      </c>
      <c r="AA32" s="4">
        <f>VLOOKUP(Rank!Y32,Lookup!$A:$B,2,FALSE)</f>
        <v>0</v>
      </c>
      <c r="AB32" s="4">
        <f>VLOOKUP(Rank!Z32,Lookup!$A:$B,2,FALSE)</f>
        <v>0</v>
      </c>
      <c r="AC32" s="4">
        <f>VLOOKUP(Rank!AA32,Lookup!$A:$B,2,FALSE)</f>
        <v>0</v>
      </c>
      <c r="AD32" s="4">
        <f>VLOOKUP(Rank!AB32,Lookup!$A:$B,2,FALSE)</f>
        <v>0</v>
      </c>
      <c r="AE32" s="4">
        <f>VLOOKUP(Rank!AC32,Lookup!$A:$B,2,FALSE)</f>
        <v>0</v>
      </c>
      <c r="AF32" s="4">
        <f>VLOOKUP(Rank!AD32,Lookup!$A:$B,2,FALSE)</f>
        <v>0</v>
      </c>
      <c r="AG32" s="4">
        <f>VLOOKUP(Rank!AE32,Lookup!$A:$B,2,FALSE)</f>
        <v>0</v>
      </c>
      <c r="AH32" s="4">
        <f>VLOOKUP(Rank!AF32,Lookup!$A:$B,2,FALSE)</f>
        <v>0</v>
      </c>
      <c r="AI32" s="4">
        <f>VLOOKUP(Rank!AG32,Lookup!$A:$B,2,FALSE)</f>
        <v>0</v>
      </c>
      <c r="AJ32" s="4">
        <f>VLOOKUP(Rank!AH32,Lookup!$A:$B,2,FALSE)</f>
        <v>0</v>
      </c>
      <c r="AK32" s="4">
        <f>VLOOKUP(Rank!AI32,Lookup!$A:$B,2,FALSE)</f>
        <v>0</v>
      </c>
      <c r="AL32" s="4">
        <f>VLOOKUP(Rank!AJ32,Lookup!$A:$B,2,FALSE)</f>
        <v>0</v>
      </c>
      <c r="AM32" s="4">
        <f>VLOOKUP(Rank!AK32,Lookup!$A:$B,2,FALSE)</f>
        <v>0</v>
      </c>
      <c r="AN32" s="4">
        <f>VLOOKUP(Rank!AL32,Lookup!$A:$B,2,FALSE)</f>
        <v>0</v>
      </c>
      <c r="AO32" s="4">
        <f>VLOOKUP(Rank!AM32,Lookup!$A:$B,2,FALSE)</f>
        <v>0</v>
      </c>
      <c r="AP32" s="4">
        <f>VLOOKUP(Rank!AN32,Lookup!$A:$B,2,FALSE)</f>
        <v>0</v>
      </c>
      <c r="AQ32" s="4">
        <f>VLOOKUP(Rank!AO32,Lookup!$A:$B,2,FALSE)</f>
        <v>0</v>
      </c>
      <c r="AR32" s="4">
        <f>VLOOKUP(Rank!AP32,Lookup!$A:$B,2,FALSE)</f>
        <v>0</v>
      </c>
      <c r="AS32" s="4">
        <f>VLOOKUP(Rank!AQ32,Lookup!$A:$B,2,FALSE)</f>
        <v>0</v>
      </c>
      <c r="AT32" s="4">
        <f>VLOOKUP(Rank!AR32,Lookup!$A:$B,2,FALSE)</f>
        <v>0</v>
      </c>
      <c r="AU32" s="4">
        <f>VLOOKUP(Rank!AS32,Lookup!$A:$B,2,FALSE)</f>
        <v>0</v>
      </c>
      <c r="AV32" s="4">
        <f>VLOOKUP(Rank!AT32,Lookup!$A:$B,2,FALSE)</f>
        <v>0</v>
      </c>
      <c r="AW32" s="4">
        <f>VLOOKUP(Rank!AU32,Lookup!$A:$B,2,FALSE)</f>
        <v>0</v>
      </c>
      <c r="AX32" s="4">
        <f>VLOOKUP(Rank!AV32,Lookup!$A:$B,2,FALSE)</f>
        <v>0</v>
      </c>
      <c r="AY32" s="4">
        <f>VLOOKUP(Rank!AW32,Lookup!$A:$B,2,FALSE)</f>
        <v>0</v>
      </c>
      <c r="AZ32" s="4">
        <f>VLOOKUP(Rank!AX32,Lookup!$A:$B,2,FALSE)</f>
        <v>0</v>
      </c>
      <c r="BA32" s="4">
        <f>VLOOKUP(Rank!AY32,Lookup!$A:$B,2,FALSE)</f>
        <v>0</v>
      </c>
      <c r="BB32" s="4">
        <f>VLOOKUP(Rank!AZ32,Lookup!$A:$B,2,FALSE)</f>
        <v>0</v>
      </c>
      <c r="BC32" s="4">
        <f>VLOOKUP(Rank!BA32,Lookup!$A:$B,2,FALSE)</f>
        <v>0</v>
      </c>
      <c r="BD32" s="4">
        <f>VLOOKUP(Rank!BB32,Lookup!$A:$B,2,FALSE)</f>
        <v>0</v>
      </c>
      <c r="BE32" s="4">
        <f>VLOOKUP(Rank!BC32,Lookup!$A:$B,2,FALSE)</f>
        <v>0</v>
      </c>
      <c r="BF32" s="4">
        <f>VLOOKUP(Rank!BD32,Lookup!$A:$B,2,FALSE)</f>
        <v>0</v>
      </c>
      <c r="BG32" s="4">
        <f>VLOOKUP(Rank!BE32,Lookup!$A:$B,2,FALSE)</f>
        <v>0</v>
      </c>
      <c r="BH32" s="4">
        <f>VLOOKUP(Rank!BF32,Lookup!$A:$B,2,FALSE)</f>
        <v>0</v>
      </c>
      <c r="BI32" s="4">
        <f>VLOOKUP(Rank!BG32,Lookup!$A:$B,2,FALSE)</f>
        <v>0</v>
      </c>
      <c r="BJ32" s="4">
        <f>VLOOKUP(Rank!BH32,Lookup!$A:$B,2,FALSE)</f>
        <v>0</v>
      </c>
      <c r="BK32" s="4">
        <f>VLOOKUP(Rank!BI32,Lookup!$A:$B,2,FALSE)</f>
        <v>0</v>
      </c>
      <c r="BL32" s="4">
        <f>VLOOKUP(Rank!BJ32,Lookup!$A:$B,2,FALSE)</f>
        <v>0</v>
      </c>
      <c r="BM32" s="4">
        <f>VLOOKUP(Rank!BK32,Lookup!$A:$B,2,FALSE)</f>
        <v>0</v>
      </c>
      <c r="BO32">
        <f t="shared" si="3"/>
        <v>0</v>
      </c>
      <c r="BP32">
        <f t="shared" si="3"/>
        <v>0</v>
      </c>
      <c r="BQ32">
        <f t="shared" si="3"/>
        <v>0</v>
      </c>
      <c r="BR32">
        <f t="shared" si="3"/>
        <v>0</v>
      </c>
      <c r="BS32">
        <f t="shared" si="3"/>
        <v>0</v>
      </c>
      <c r="BT32">
        <f t="shared" si="3"/>
        <v>0</v>
      </c>
      <c r="BU32">
        <f t="shared" si="3"/>
        <v>0</v>
      </c>
      <c r="BV32">
        <f t="shared" si="3"/>
        <v>0</v>
      </c>
      <c r="BW32">
        <f t="shared" si="4"/>
        <v>0</v>
      </c>
    </row>
    <row r="33" spans="1:75" x14ac:dyDescent="0.25">
      <c r="A33" s="4">
        <f t="shared" si="0"/>
        <v>48</v>
      </c>
      <c r="B33" s="6" t="str">
        <f>WAVA!C33</f>
        <v>Denise Davis</v>
      </c>
      <c r="C33" s="11">
        <f t="shared" si="2"/>
        <v>184</v>
      </c>
      <c r="D33" s="13">
        <f>VLOOKUP(Rank!B33,Lookup!$A:$B,2,FALSE)</f>
        <v>0</v>
      </c>
      <c r="E33" s="4">
        <f>VLOOKUP(Rank!C33,Lookup!$A:$B,2,FALSE)</f>
        <v>0</v>
      </c>
      <c r="F33" s="4">
        <f>VLOOKUP(Rank!D33,Lookup!$A:$B,2,FALSE)</f>
        <v>0</v>
      </c>
      <c r="G33" s="4">
        <f>VLOOKUP(Rank!E33,Lookup!$A:$B,2,FALSE)</f>
        <v>0</v>
      </c>
      <c r="H33" s="4">
        <f>VLOOKUP(Rank!F33,Lookup!$A:$B,2,FALSE)</f>
        <v>0</v>
      </c>
      <c r="I33" s="4">
        <f>VLOOKUP(Rank!G33,Lookup!$A:$B,2,FALSE)</f>
        <v>0</v>
      </c>
      <c r="J33" s="4">
        <f>VLOOKUP(Rank!H33,Lookup!$A:$B,2,FALSE)</f>
        <v>41</v>
      </c>
      <c r="K33" s="4">
        <f>VLOOKUP(Rank!I33,Lookup!$A:$B,2,FALSE)</f>
        <v>0</v>
      </c>
      <c r="L33" s="4">
        <f>VLOOKUP(Rank!J33,Lookup!$A:$B,2,FALSE)</f>
        <v>0</v>
      </c>
      <c r="M33" s="4">
        <f>VLOOKUP(Rank!K33,Lookup!$A:$B,2,FALSE)</f>
        <v>32</v>
      </c>
      <c r="N33" s="4">
        <f>VLOOKUP(Rank!L33,Lookup!$A:$B,2,FALSE)</f>
        <v>0</v>
      </c>
      <c r="O33" s="4">
        <f>VLOOKUP(Rank!M33,Lookup!$A:$B,2,FALSE)</f>
        <v>0</v>
      </c>
      <c r="P33" s="4">
        <f>VLOOKUP(Rank!N33,Lookup!$A:$B,2,FALSE)</f>
        <v>0</v>
      </c>
      <c r="Q33" s="4">
        <f>VLOOKUP(Rank!O33,Lookup!$A:$B,2,FALSE)</f>
        <v>0</v>
      </c>
      <c r="R33" s="4">
        <f>VLOOKUP(Rank!P33,Lookup!$A:$B,2,FALSE)</f>
        <v>0</v>
      </c>
      <c r="S33" s="4">
        <f>VLOOKUP(Rank!Q33,Lookup!$A:$B,2,FALSE)</f>
        <v>0</v>
      </c>
      <c r="T33" s="4">
        <f>VLOOKUP(Rank!R33,Lookup!$A:$B,2,FALSE)</f>
        <v>31</v>
      </c>
      <c r="U33" s="4">
        <f>VLOOKUP(Rank!S33,Lookup!$A:$B,2,FALSE)</f>
        <v>0</v>
      </c>
      <c r="V33" s="4">
        <f>VLOOKUP(Rank!T33,Lookup!$A:$B,2,FALSE)</f>
        <v>0</v>
      </c>
      <c r="W33" s="4">
        <f>VLOOKUP(Rank!U33,Lookup!$A:$B,2,FALSE)</f>
        <v>0</v>
      </c>
      <c r="X33" s="4">
        <f>VLOOKUP(Rank!V33,Lookup!$A:$B,2,FALSE)</f>
        <v>0</v>
      </c>
      <c r="Y33" s="4">
        <f>VLOOKUP(Rank!W33,Lookup!$A:$B,2,FALSE)</f>
        <v>0</v>
      </c>
      <c r="Z33" s="4">
        <f>VLOOKUP(Rank!X33,Lookup!$A:$B,2,FALSE)</f>
        <v>0</v>
      </c>
      <c r="AA33" s="4">
        <f>VLOOKUP(Rank!Y33,Lookup!$A:$B,2,FALSE)</f>
        <v>40</v>
      </c>
      <c r="AB33" s="4">
        <f>VLOOKUP(Rank!Z33,Lookup!$A:$B,2,FALSE)</f>
        <v>0</v>
      </c>
      <c r="AC33" s="4">
        <f>VLOOKUP(Rank!AA33,Lookup!$A:$B,2,FALSE)</f>
        <v>0</v>
      </c>
      <c r="AD33" s="4">
        <f>VLOOKUP(Rank!AB33,Lookup!$A:$B,2,FALSE)</f>
        <v>0</v>
      </c>
      <c r="AE33" s="4">
        <f>VLOOKUP(Rank!AC33,Lookup!$A:$B,2,FALSE)</f>
        <v>0</v>
      </c>
      <c r="AF33" s="4">
        <f>VLOOKUP(Rank!AD33,Lookup!$A:$B,2,FALSE)</f>
        <v>0</v>
      </c>
      <c r="AG33" s="4">
        <f>VLOOKUP(Rank!AE33,Lookup!$A:$B,2,FALSE)</f>
        <v>0</v>
      </c>
      <c r="AH33" s="4">
        <f>VLOOKUP(Rank!AF33,Lookup!$A:$B,2,FALSE)</f>
        <v>0</v>
      </c>
      <c r="AI33" s="4">
        <f>VLOOKUP(Rank!AG33,Lookup!$A:$B,2,FALSE)</f>
        <v>0</v>
      </c>
      <c r="AJ33" s="4">
        <f>VLOOKUP(Rank!AH33,Lookup!$A:$B,2,FALSE)</f>
        <v>0</v>
      </c>
      <c r="AK33" s="4">
        <f>VLOOKUP(Rank!AI33,Lookup!$A:$B,2,FALSE)</f>
        <v>0</v>
      </c>
      <c r="AL33" s="4">
        <f>VLOOKUP(Rank!AJ33,Lookup!$A:$B,2,FALSE)</f>
        <v>0</v>
      </c>
      <c r="AM33" s="4">
        <f>VLOOKUP(Rank!AK33,Lookup!$A:$B,2,FALSE)</f>
        <v>0</v>
      </c>
      <c r="AN33" s="4">
        <f>VLOOKUP(Rank!AL33,Lookup!$A:$B,2,FALSE)</f>
        <v>0</v>
      </c>
      <c r="AO33" s="4">
        <f>VLOOKUP(Rank!AM33,Lookup!$A:$B,2,FALSE)</f>
        <v>0</v>
      </c>
      <c r="AP33" s="4">
        <f>VLOOKUP(Rank!AN33,Lookup!$A:$B,2,FALSE)</f>
        <v>0</v>
      </c>
      <c r="AQ33" s="4">
        <f>VLOOKUP(Rank!AO33,Lookup!$A:$B,2,FALSE)</f>
        <v>0</v>
      </c>
      <c r="AR33" s="4">
        <f>VLOOKUP(Rank!AP33,Lookup!$A:$B,2,FALSE)</f>
        <v>0</v>
      </c>
      <c r="AS33" s="4">
        <f>VLOOKUP(Rank!AQ33,Lookup!$A:$B,2,FALSE)</f>
        <v>0</v>
      </c>
      <c r="AT33" s="4">
        <f>VLOOKUP(Rank!AR33,Lookup!$A:$B,2,FALSE)</f>
        <v>0</v>
      </c>
      <c r="AU33" s="4">
        <f>VLOOKUP(Rank!AS33,Lookup!$A:$B,2,FALSE)</f>
        <v>0</v>
      </c>
      <c r="AV33" s="4">
        <f>VLOOKUP(Rank!AT33,Lookup!$A:$B,2,FALSE)</f>
        <v>0</v>
      </c>
      <c r="AW33" s="4">
        <f>VLOOKUP(Rank!AU33,Lookup!$A:$B,2,FALSE)</f>
        <v>0</v>
      </c>
      <c r="AX33" s="4">
        <f>VLOOKUP(Rank!AV33,Lookup!$A:$B,2,FALSE)</f>
        <v>0</v>
      </c>
      <c r="AY33" s="4">
        <f>VLOOKUP(Rank!AW33,Lookup!$A:$B,2,FALSE)</f>
        <v>0</v>
      </c>
      <c r="AZ33" s="4">
        <f>VLOOKUP(Rank!AX33,Lookup!$A:$B,2,FALSE)</f>
        <v>40</v>
      </c>
      <c r="BA33" s="4">
        <f>VLOOKUP(Rank!AY33,Lookup!$A:$B,2,FALSE)</f>
        <v>0</v>
      </c>
      <c r="BB33" s="4">
        <f>VLOOKUP(Rank!AZ33,Lookup!$A:$B,2,FALSE)</f>
        <v>0</v>
      </c>
      <c r="BC33" s="4">
        <f>VLOOKUP(Rank!BA33,Lookup!$A:$B,2,FALSE)</f>
        <v>0</v>
      </c>
      <c r="BD33" s="4">
        <f>VLOOKUP(Rank!BB33,Lookup!$A:$B,2,FALSE)</f>
        <v>0</v>
      </c>
      <c r="BE33" s="4">
        <f>VLOOKUP(Rank!BC33,Lookup!$A:$B,2,FALSE)</f>
        <v>0</v>
      </c>
      <c r="BF33" s="4">
        <f>VLOOKUP(Rank!BD33,Lookup!$A:$B,2,FALSE)</f>
        <v>0</v>
      </c>
      <c r="BG33" s="4">
        <f>VLOOKUP(Rank!BE33,Lookup!$A:$B,2,FALSE)</f>
        <v>0</v>
      </c>
      <c r="BH33" s="4">
        <f>VLOOKUP(Rank!BF33,Lookup!$A:$B,2,FALSE)</f>
        <v>0</v>
      </c>
      <c r="BI33" s="4">
        <f>VLOOKUP(Rank!BG33,Lookup!$A:$B,2,FALSE)</f>
        <v>0</v>
      </c>
      <c r="BJ33" s="4">
        <f>VLOOKUP(Rank!BH33,Lookup!$A:$B,2,FALSE)</f>
        <v>0</v>
      </c>
      <c r="BK33" s="4">
        <f>VLOOKUP(Rank!BI33,Lookup!$A:$B,2,FALSE)</f>
        <v>0</v>
      </c>
      <c r="BL33" s="4">
        <f>VLOOKUP(Rank!BJ33,Lookup!$A:$B,2,FALSE)</f>
        <v>0</v>
      </c>
      <c r="BM33" s="4">
        <f>VLOOKUP(Rank!BK33,Lookup!$A:$B,2,FALSE)</f>
        <v>0</v>
      </c>
      <c r="BO33">
        <f t="shared" si="3"/>
        <v>41</v>
      </c>
      <c r="BP33">
        <f t="shared" si="3"/>
        <v>40</v>
      </c>
      <c r="BQ33">
        <f t="shared" si="3"/>
        <v>40</v>
      </c>
      <c r="BR33">
        <f t="shared" si="3"/>
        <v>32</v>
      </c>
      <c r="BS33">
        <f t="shared" si="3"/>
        <v>31</v>
      </c>
      <c r="BT33">
        <f t="shared" si="3"/>
        <v>0</v>
      </c>
      <c r="BU33">
        <f t="shared" si="3"/>
        <v>0</v>
      </c>
      <c r="BV33">
        <f t="shared" si="3"/>
        <v>0</v>
      </c>
      <c r="BW33">
        <f t="shared" si="4"/>
        <v>0</v>
      </c>
    </row>
    <row r="34" spans="1:75" x14ac:dyDescent="0.25">
      <c r="A34" s="4">
        <f t="shared" ref="A34:A65" si="5">RANK(C34,C:C)</f>
        <v>38</v>
      </c>
      <c r="B34" s="6" t="str">
        <f>WAVA!C34</f>
        <v>Loris Dell'Amico</v>
      </c>
      <c r="C34" s="11">
        <f t="shared" si="2"/>
        <v>237</v>
      </c>
      <c r="D34" s="13">
        <f>VLOOKUP(Rank!B34,Lookup!$A:$B,2,FALSE)</f>
        <v>0</v>
      </c>
      <c r="E34" s="4">
        <f>VLOOKUP(Rank!C34,Lookup!$A:$B,2,FALSE)</f>
        <v>0</v>
      </c>
      <c r="F34" s="4">
        <f>VLOOKUP(Rank!D34,Lookup!$A:$B,2,FALSE)</f>
        <v>0</v>
      </c>
      <c r="G34" s="4">
        <f>VLOOKUP(Rank!E34,Lookup!$A:$B,2,FALSE)</f>
        <v>0</v>
      </c>
      <c r="H34" s="4">
        <f>VLOOKUP(Rank!F34,Lookup!$A:$B,2,FALSE)</f>
        <v>0</v>
      </c>
      <c r="I34" s="4">
        <f>VLOOKUP(Rank!G34,Lookup!$A:$B,2,FALSE)</f>
        <v>0</v>
      </c>
      <c r="J34" s="4">
        <f>VLOOKUP(Rank!H34,Lookup!$A:$B,2,FALSE)</f>
        <v>0</v>
      </c>
      <c r="K34" s="4">
        <f>VLOOKUP(Rank!I34,Lookup!$A:$B,2,FALSE)</f>
        <v>0</v>
      </c>
      <c r="L34" s="4">
        <f>VLOOKUP(Rank!J34,Lookup!$A:$B,2,FALSE)</f>
        <v>0</v>
      </c>
      <c r="M34" s="4">
        <f>VLOOKUP(Rank!K34,Lookup!$A:$B,2,FALSE)</f>
        <v>0</v>
      </c>
      <c r="N34" s="4">
        <f>VLOOKUP(Rank!L34,Lookup!$A:$B,2,FALSE)</f>
        <v>0</v>
      </c>
      <c r="O34" s="4">
        <f>VLOOKUP(Rank!M34,Lookup!$A:$B,2,FALSE)</f>
        <v>0</v>
      </c>
      <c r="P34" s="4">
        <f>VLOOKUP(Rank!N34,Lookup!$A:$B,2,FALSE)</f>
        <v>35</v>
      </c>
      <c r="Q34" s="4">
        <f>VLOOKUP(Rank!O34,Lookup!$A:$B,2,FALSE)</f>
        <v>47</v>
      </c>
      <c r="R34" s="4">
        <f>VLOOKUP(Rank!P34,Lookup!$A:$B,2,FALSE)</f>
        <v>0</v>
      </c>
      <c r="S34" s="4">
        <f>VLOOKUP(Rank!Q34,Lookup!$A:$B,2,FALSE)</f>
        <v>40</v>
      </c>
      <c r="T34" s="4">
        <f>VLOOKUP(Rank!R34,Lookup!$A:$B,2,FALSE)</f>
        <v>0</v>
      </c>
      <c r="U34" s="4">
        <f>VLOOKUP(Rank!S34,Lookup!$A:$B,2,FALSE)</f>
        <v>0</v>
      </c>
      <c r="V34" s="4">
        <f>VLOOKUP(Rank!T34,Lookup!$A:$B,2,FALSE)</f>
        <v>0</v>
      </c>
      <c r="W34" s="4">
        <f>VLOOKUP(Rank!U34,Lookup!$A:$B,2,FALSE)</f>
        <v>0</v>
      </c>
      <c r="X34" s="4">
        <f>VLOOKUP(Rank!V34,Lookup!$A:$B,2,FALSE)</f>
        <v>0</v>
      </c>
      <c r="Y34" s="4">
        <f>VLOOKUP(Rank!W34,Lookup!$A:$B,2,FALSE)</f>
        <v>0</v>
      </c>
      <c r="Z34" s="4">
        <f>VLOOKUP(Rank!X34,Lookup!$A:$B,2,FALSE)</f>
        <v>0</v>
      </c>
      <c r="AA34" s="4">
        <f>VLOOKUP(Rank!Y34,Lookup!$A:$B,2,FALSE)</f>
        <v>0</v>
      </c>
      <c r="AB34" s="4">
        <f>VLOOKUP(Rank!Z34,Lookup!$A:$B,2,FALSE)</f>
        <v>0</v>
      </c>
      <c r="AC34" s="4">
        <f>VLOOKUP(Rank!AA34,Lookup!$A:$B,2,FALSE)</f>
        <v>0</v>
      </c>
      <c r="AD34" s="4">
        <f>VLOOKUP(Rank!AB34,Lookup!$A:$B,2,FALSE)</f>
        <v>0</v>
      </c>
      <c r="AE34" s="4">
        <f>VLOOKUP(Rank!AC34,Lookup!$A:$B,2,FALSE)</f>
        <v>0</v>
      </c>
      <c r="AF34" s="4">
        <f>VLOOKUP(Rank!AD34,Lookup!$A:$B,2,FALSE)</f>
        <v>0</v>
      </c>
      <c r="AG34" s="4">
        <f>VLOOKUP(Rank!AE34,Lookup!$A:$B,2,FALSE)</f>
        <v>0</v>
      </c>
      <c r="AH34" s="4">
        <f>VLOOKUP(Rank!AF34,Lookup!$A:$B,2,FALSE)</f>
        <v>0</v>
      </c>
      <c r="AI34" s="4">
        <f>VLOOKUP(Rank!AG34,Lookup!$A:$B,2,FALSE)</f>
        <v>0</v>
      </c>
      <c r="AJ34" s="4">
        <f>VLOOKUP(Rank!AH34,Lookup!$A:$B,2,FALSE)</f>
        <v>0</v>
      </c>
      <c r="AK34" s="4">
        <f>VLOOKUP(Rank!AI34,Lookup!$A:$B,2,FALSE)</f>
        <v>0</v>
      </c>
      <c r="AL34" s="4">
        <f>VLOOKUP(Rank!AJ34,Lookup!$A:$B,2,FALSE)</f>
        <v>41</v>
      </c>
      <c r="AM34" s="4">
        <f>VLOOKUP(Rank!AK34,Lookup!$A:$B,2,FALSE)</f>
        <v>0</v>
      </c>
      <c r="AN34" s="4">
        <f>VLOOKUP(Rank!AL34,Lookup!$A:$B,2,FALSE)</f>
        <v>0</v>
      </c>
      <c r="AO34" s="4">
        <f>VLOOKUP(Rank!AM34,Lookup!$A:$B,2,FALSE)</f>
        <v>29</v>
      </c>
      <c r="AP34" s="4">
        <f>VLOOKUP(Rank!AN34,Lookup!$A:$B,2,FALSE)</f>
        <v>0</v>
      </c>
      <c r="AQ34" s="4">
        <f>VLOOKUP(Rank!AO34,Lookup!$A:$B,2,FALSE)</f>
        <v>0</v>
      </c>
      <c r="AR34" s="4">
        <f>VLOOKUP(Rank!AP34,Lookup!$A:$B,2,FALSE)</f>
        <v>0</v>
      </c>
      <c r="AS34" s="4">
        <f>VLOOKUP(Rank!AQ34,Lookup!$A:$B,2,FALSE)</f>
        <v>0</v>
      </c>
      <c r="AT34" s="4">
        <f>VLOOKUP(Rank!AR34,Lookup!$A:$B,2,FALSE)</f>
        <v>0</v>
      </c>
      <c r="AU34" s="4">
        <f>VLOOKUP(Rank!AS34,Lookup!$A:$B,2,FALSE)</f>
        <v>45</v>
      </c>
      <c r="AV34" s="4">
        <f>VLOOKUP(Rank!AT34,Lookup!$A:$B,2,FALSE)</f>
        <v>0</v>
      </c>
      <c r="AW34" s="4">
        <f>VLOOKUP(Rank!AU34,Lookup!$A:$B,2,FALSE)</f>
        <v>0</v>
      </c>
      <c r="AX34" s="4">
        <f>VLOOKUP(Rank!AV34,Lookup!$A:$B,2,FALSE)</f>
        <v>0</v>
      </c>
      <c r="AY34" s="4">
        <f>VLOOKUP(Rank!AW34,Lookup!$A:$B,2,FALSE)</f>
        <v>0</v>
      </c>
      <c r="AZ34" s="4">
        <f>VLOOKUP(Rank!AX34,Lookup!$A:$B,2,FALSE)</f>
        <v>0</v>
      </c>
      <c r="BA34" s="4">
        <f>VLOOKUP(Rank!AY34,Lookup!$A:$B,2,FALSE)</f>
        <v>0</v>
      </c>
      <c r="BB34" s="4">
        <f>VLOOKUP(Rank!AZ34,Lookup!$A:$B,2,FALSE)</f>
        <v>0</v>
      </c>
      <c r="BC34" s="4">
        <f>VLOOKUP(Rank!BA34,Lookup!$A:$B,2,FALSE)</f>
        <v>0</v>
      </c>
      <c r="BD34" s="4">
        <f>VLOOKUP(Rank!BB34,Lookup!$A:$B,2,FALSE)</f>
        <v>0</v>
      </c>
      <c r="BE34" s="4">
        <f>VLOOKUP(Rank!BC34,Lookup!$A:$B,2,FALSE)</f>
        <v>0</v>
      </c>
      <c r="BF34" s="4">
        <f>VLOOKUP(Rank!BD34,Lookup!$A:$B,2,FALSE)</f>
        <v>0</v>
      </c>
      <c r="BG34" s="4">
        <f>VLOOKUP(Rank!BE34,Lookup!$A:$B,2,FALSE)</f>
        <v>0</v>
      </c>
      <c r="BH34" s="4">
        <f>VLOOKUP(Rank!BF34,Lookup!$A:$B,2,FALSE)</f>
        <v>0</v>
      </c>
      <c r="BI34" s="4">
        <f>VLOOKUP(Rank!BG34,Lookup!$A:$B,2,FALSE)</f>
        <v>0</v>
      </c>
      <c r="BJ34" s="4">
        <f>VLOOKUP(Rank!BH34,Lookup!$A:$B,2,FALSE)</f>
        <v>0</v>
      </c>
      <c r="BK34" s="4">
        <f>VLOOKUP(Rank!BI34,Lookup!$A:$B,2,FALSE)</f>
        <v>0</v>
      </c>
      <c r="BL34" s="4">
        <f>VLOOKUP(Rank!BJ34,Lookup!$A:$B,2,FALSE)</f>
        <v>0</v>
      </c>
      <c r="BM34" s="4">
        <f>VLOOKUP(Rank!BK34,Lookup!$A:$B,2,FALSE)</f>
        <v>0</v>
      </c>
      <c r="BO34">
        <f t="shared" si="3"/>
        <v>47</v>
      </c>
      <c r="BP34">
        <f t="shared" si="3"/>
        <v>45</v>
      </c>
      <c r="BQ34">
        <f t="shared" si="3"/>
        <v>41</v>
      </c>
      <c r="BR34">
        <f t="shared" si="3"/>
        <v>40</v>
      </c>
      <c r="BS34">
        <f t="shared" si="3"/>
        <v>35</v>
      </c>
      <c r="BT34">
        <f t="shared" si="3"/>
        <v>29</v>
      </c>
      <c r="BU34">
        <f t="shared" si="3"/>
        <v>0</v>
      </c>
      <c r="BV34">
        <f t="shared" ref="BV34:BW97" si="6">LARGE($D34:$BM34,BV$1)</f>
        <v>0</v>
      </c>
      <c r="BW34">
        <f t="shared" si="6"/>
        <v>0</v>
      </c>
    </row>
    <row r="35" spans="1:75" x14ac:dyDescent="0.25">
      <c r="A35" s="4">
        <f t="shared" si="5"/>
        <v>28</v>
      </c>
      <c r="B35" s="6" t="str">
        <f>WAVA!C35</f>
        <v>Louise Dell'Amico</v>
      </c>
      <c r="C35" s="11">
        <f t="shared" si="2"/>
        <v>299</v>
      </c>
      <c r="D35" s="13">
        <f>VLOOKUP(Rank!B35,Lookup!$A:$B,2,FALSE)</f>
        <v>0</v>
      </c>
      <c r="E35" s="4">
        <f>VLOOKUP(Rank!C35,Lookup!$A:$B,2,FALSE)</f>
        <v>0</v>
      </c>
      <c r="F35" s="4">
        <f>VLOOKUP(Rank!D35,Lookup!$A:$B,2,FALSE)</f>
        <v>0</v>
      </c>
      <c r="G35" s="4">
        <f>VLOOKUP(Rank!E35,Lookup!$A:$B,2,FALSE)</f>
        <v>0</v>
      </c>
      <c r="H35" s="4">
        <f>VLOOKUP(Rank!F35,Lookup!$A:$B,2,FALSE)</f>
        <v>0</v>
      </c>
      <c r="I35" s="4">
        <f>VLOOKUP(Rank!G35,Lookup!$A:$B,2,FALSE)</f>
        <v>47</v>
      </c>
      <c r="J35" s="4">
        <f>VLOOKUP(Rank!H35,Lookup!$A:$B,2,FALSE)</f>
        <v>34</v>
      </c>
      <c r="K35" s="4">
        <f>VLOOKUP(Rank!I35,Lookup!$A:$B,2,FALSE)</f>
        <v>45</v>
      </c>
      <c r="L35" s="4">
        <f>VLOOKUP(Rank!J35,Lookup!$A:$B,2,FALSE)</f>
        <v>0</v>
      </c>
      <c r="M35" s="4">
        <f>VLOOKUP(Rank!K35,Lookup!$A:$B,2,FALSE)</f>
        <v>23</v>
      </c>
      <c r="N35" s="4">
        <f>VLOOKUP(Rank!L35,Lookup!$A:$B,2,FALSE)</f>
        <v>0</v>
      </c>
      <c r="O35" s="4">
        <f>VLOOKUP(Rank!M35,Lookup!$A:$B,2,FALSE)</f>
        <v>40</v>
      </c>
      <c r="P35" s="4">
        <f>VLOOKUP(Rank!N35,Lookup!$A:$B,2,FALSE)</f>
        <v>0</v>
      </c>
      <c r="Q35" s="4">
        <f>VLOOKUP(Rank!O35,Lookup!$A:$B,2,FALSE)</f>
        <v>0</v>
      </c>
      <c r="R35" s="4">
        <f>VLOOKUP(Rank!P35,Lookup!$A:$B,2,FALSE)</f>
        <v>0</v>
      </c>
      <c r="S35" s="4">
        <f>VLOOKUP(Rank!Q35,Lookup!$A:$B,2,FALSE)</f>
        <v>30</v>
      </c>
      <c r="T35" s="4">
        <f>VLOOKUP(Rank!R35,Lookup!$A:$B,2,FALSE)</f>
        <v>0</v>
      </c>
      <c r="U35" s="4">
        <f>VLOOKUP(Rank!S35,Lookup!$A:$B,2,FALSE)</f>
        <v>0</v>
      </c>
      <c r="V35" s="4">
        <f>VLOOKUP(Rank!T35,Lookup!$A:$B,2,FALSE)</f>
        <v>37</v>
      </c>
      <c r="W35" s="4">
        <f>VLOOKUP(Rank!U35,Lookup!$A:$B,2,FALSE)</f>
        <v>0</v>
      </c>
      <c r="X35" s="4">
        <f>VLOOKUP(Rank!V35,Lookup!$A:$B,2,FALSE)</f>
        <v>0</v>
      </c>
      <c r="Y35" s="4">
        <f>VLOOKUP(Rank!W35,Lookup!$A:$B,2,FALSE)</f>
        <v>0</v>
      </c>
      <c r="Z35" s="4">
        <f>VLOOKUP(Rank!X35,Lookup!$A:$B,2,FALSE)</f>
        <v>0</v>
      </c>
      <c r="AA35" s="4">
        <f>VLOOKUP(Rank!Y35,Lookup!$A:$B,2,FALSE)</f>
        <v>0</v>
      </c>
      <c r="AB35" s="4">
        <f>VLOOKUP(Rank!Z35,Lookup!$A:$B,2,FALSE)</f>
        <v>0</v>
      </c>
      <c r="AC35" s="4">
        <f>VLOOKUP(Rank!AA35,Lookup!$A:$B,2,FALSE)</f>
        <v>0</v>
      </c>
      <c r="AD35" s="4">
        <f>VLOOKUP(Rank!AB35,Lookup!$A:$B,2,FALSE)</f>
        <v>0</v>
      </c>
      <c r="AE35" s="4">
        <f>VLOOKUP(Rank!AC35,Lookup!$A:$B,2,FALSE)</f>
        <v>0</v>
      </c>
      <c r="AF35" s="4">
        <f>VLOOKUP(Rank!AD35,Lookup!$A:$B,2,FALSE)</f>
        <v>0</v>
      </c>
      <c r="AG35" s="4">
        <f>VLOOKUP(Rank!AE35,Lookup!$A:$B,2,FALSE)</f>
        <v>0</v>
      </c>
      <c r="AH35" s="4">
        <f>VLOOKUP(Rank!AF35,Lookup!$A:$B,2,FALSE)</f>
        <v>0</v>
      </c>
      <c r="AI35" s="4">
        <f>VLOOKUP(Rank!AG35,Lookup!$A:$B,2,FALSE)</f>
        <v>0</v>
      </c>
      <c r="AJ35" s="4">
        <f>VLOOKUP(Rank!AH35,Lookup!$A:$B,2,FALSE)</f>
        <v>29</v>
      </c>
      <c r="AK35" s="4">
        <f>VLOOKUP(Rank!AI35,Lookup!$A:$B,2,FALSE)</f>
        <v>0</v>
      </c>
      <c r="AL35" s="4">
        <f>VLOOKUP(Rank!AJ35,Lookup!$A:$B,2,FALSE)</f>
        <v>37</v>
      </c>
      <c r="AM35" s="4">
        <f>VLOOKUP(Rank!AK35,Lookup!$A:$B,2,FALSE)</f>
        <v>0</v>
      </c>
      <c r="AN35" s="4">
        <f>VLOOKUP(Rank!AL35,Lookup!$A:$B,2,FALSE)</f>
        <v>0</v>
      </c>
      <c r="AO35" s="4">
        <f>VLOOKUP(Rank!AM35,Lookup!$A:$B,2,FALSE)</f>
        <v>5</v>
      </c>
      <c r="AP35" s="4">
        <f>VLOOKUP(Rank!AN35,Lookup!$A:$B,2,FALSE)</f>
        <v>0</v>
      </c>
      <c r="AQ35" s="4">
        <f>VLOOKUP(Rank!AO35,Lookup!$A:$B,2,FALSE)</f>
        <v>0</v>
      </c>
      <c r="AR35" s="4">
        <f>VLOOKUP(Rank!AP35,Lookup!$A:$B,2,FALSE)</f>
        <v>0</v>
      </c>
      <c r="AS35" s="4">
        <f>VLOOKUP(Rank!AQ35,Lookup!$A:$B,2,FALSE)</f>
        <v>0</v>
      </c>
      <c r="AT35" s="4">
        <f>VLOOKUP(Rank!AR35,Lookup!$A:$B,2,FALSE)</f>
        <v>0</v>
      </c>
      <c r="AU35" s="4">
        <f>VLOOKUP(Rank!AS35,Lookup!$A:$B,2,FALSE)</f>
        <v>0</v>
      </c>
      <c r="AV35" s="4">
        <f>VLOOKUP(Rank!AT35,Lookup!$A:$B,2,FALSE)</f>
        <v>0</v>
      </c>
      <c r="AW35" s="4">
        <f>VLOOKUP(Rank!AU35,Lookup!$A:$B,2,FALSE)</f>
        <v>0</v>
      </c>
      <c r="AX35" s="4">
        <f>VLOOKUP(Rank!AV35,Lookup!$A:$B,2,FALSE)</f>
        <v>0</v>
      </c>
      <c r="AY35" s="4">
        <f>VLOOKUP(Rank!AW35,Lookup!$A:$B,2,FALSE)</f>
        <v>0</v>
      </c>
      <c r="AZ35" s="4">
        <f>VLOOKUP(Rank!AX35,Lookup!$A:$B,2,FALSE)</f>
        <v>0</v>
      </c>
      <c r="BA35" s="4">
        <f>VLOOKUP(Rank!AY35,Lookup!$A:$B,2,FALSE)</f>
        <v>0</v>
      </c>
      <c r="BB35" s="4">
        <f>VLOOKUP(Rank!AZ35,Lookup!$A:$B,2,FALSE)</f>
        <v>0</v>
      </c>
      <c r="BC35" s="4">
        <f>VLOOKUP(Rank!BA35,Lookup!$A:$B,2,FALSE)</f>
        <v>0</v>
      </c>
      <c r="BD35" s="4">
        <f>VLOOKUP(Rank!BB35,Lookup!$A:$B,2,FALSE)</f>
        <v>0</v>
      </c>
      <c r="BE35" s="4">
        <f>VLOOKUP(Rank!BC35,Lookup!$A:$B,2,FALSE)</f>
        <v>0</v>
      </c>
      <c r="BF35" s="4">
        <f>VLOOKUP(Rank!BD35,Lookup!$A:$B,2,FALSE)</f>
        <v>0</v>
      </c>
      <c r="BG35" s="4">
        <f>VLOOKUP(Rank!BE35,Lookup!$A:$B,2,FALSE)</f>
        <v>0</v>
      </c>
      <c r="BH35" s="4">
        <f>VLOOKUP(Rank!BF35,Lookup!$A:$B,2,FALSE)</f>
        <v>0</v>
      </c>
      <c r="BI35" s="4">
        <f>VLOOKUP(Rank!BG35,Lookup!$A:$B,2,FALSE)</f>
        <v>0</v>
      </c>
      <c r="BJ35" s="4">
        <f>VLOOKUP(Rank!BH35,Lookup!$A:$B,2,FALSE)</f>
        <v>0</v>
      </c>
      <c r="BK35" s="4">
        <f>VLOOKUP(Rank!BI35,Lookup!$A:$B,2,FALSE)</f>
        <v>0</v>
      </c>
      <c r="BL35" s="4">
        <f>VLOOKUP(Rank!BJ35,Lookup!$A:$B,2,FALSE)</f>
        <v>0</v>
      </c>
      <c r="BM35" s="4">
        <f>VLOOKUP(Rank!BK35,Lookup!$A:$B,2,FALSE)</f>
        <v>0</v>
      </c>
      <c r="BO35">
        <f t="shared" ref="BO35:BU71" si="7">LARGE($D35:$BM35,BO$1)</f>
        <v>47</v>
      </c>
      <c r="BP35">
        <f t="shared" si="7"/>
        <v>45</v>
      </c>
      <c r="BQ35">
        <f t="shared" si="7"/>
        <v>40</v>
      </c>
      <c r="BR35">
        <f t="shared" si="7"/>
        <v>37</v>
      </c>
      <c r="BS35">
        <f t="shared" si="7"/>
        <v>37</v>
      </c>
      <c r="BT35">
        <f t="shared" si="7"/>
        <v>34</v>
      </c>
      <c r="BU35">
        <f t="shared" si="7"/>
        <v>30</v>
      </c>
      <c r="BV35">
        <f t="shared" si="6"/>
        <v>29</v>
      </c>
      <c r="BW35">
        <f t="shared" si="6"/>
        <v>23</v>
      </c>
    </row>
    <row r="36" spans="1:75" x14ac:dyDescent="0.25">
      <c r="A36" s="4">
        <f t="shared" si="5"/>
        <v>57</v>
      </c>
      <c r="B36" s="6" t="str">
        <f>WAVA!C36</f>
        <v>Leashia Dickinson</v>
      </c>
      <c r="C36" s="11">
        <f t="shared" si="2"/>
        <v>153</v>
      </c>
      <c r="D36" s="13">
        <f>VLOOKUP(Rank!B36,Lookup!$A:$B,2,FALSE)</f>
        <v>0</v>
      </c>
      <c r="E36" s="4">
        <f>VLOOKUP(Rank!C36,Lookup!$A:$B,2,FALSE)</f>
        <v>0</v>
      </c>
      <c r="F36" s="4">
        <f>VLOOKUP(Rank!D36,Lookup!$A:$B,2,FALSE)</f>
        <v>0</v>
      </c>
      <c r="G36" s="4">
        <f>VLOOKUP(Rank!E36,Lookup!$A:$B,2,FALSE)</f>
        <v>0</v>
      </c>
      <c r="H36" s="4">
        <f>VLOOKUP(Rank!F36,Lookup!$A:$B,2,FALSE)</f>
        <v>0</v>
      </c>
      <c r="I36" s="4">
        <f>VLOOKUP(Rank!G36,Lookup!$A:$B,2,FALSE)</f>
        <v>0</v>
      </c>
      <c r="J36" s="4">
        <f>VLOOKUP(Rank!H36,Lookup!$A:$B,2,FALSE)</f>
        <v>0</v>
      </c>
      <c r="K36" s="4">
        <f>VLOOKUP(Rank!I36,Lookup!$A:$B,2,FALSE)</f>
        <v>0</v>
      </c>
      <c r="L36" s="4">
        <f>VLOOKUP(Rank!J36,Lookup!$A:$B,2,FALSE)</f>
        <v>0</v>
      </c>
      <c r="M36" s="4">
        <f>VLOOKUP(Rank!K36,Lookup!$A:$B,2,FALSE)</f>
        <v>24</v>
      </c>
      <c r="N36" s="4">
        <f>VLOOKUP(Rank!L36,Lookup!$A:$B,2,FALSE)</f>
        <v>0</v>
      </c>
      <c r="O36" s="4">
        <f>VLOOKUP(Rank!M36,Lookup!$A:$B,2,FALSE)</f>
        <v>0</v>
      </c>
      <c r="P36" s="4">
        <f>VLOOKUP(Rank!N36,Lookup!$A:$B,2,FALSE)</f>
        <v>0</v>
      </c>
      <c r="Q36" s="4">
        <f>VLOOKUP(Rank!O36,Lookup!$A:$B,2,FALSE)</f>
        <v>0</v>
      </c>
      <c r="R36" s="4">
        <f>VLOOKUP(Rank!P36,Lookup!$A:$B,2,FALSE)</f>
        <v>0</v>
      </c>
      <c r="S36" s="4">
        <f>VLOOKUP(Rank!Q36,Lookup!$A:$B,2,FALSE)</f>
        <v>0</v>
      </c>
      <c r="T36" s="4">
        <f>VLOOKUP(Rank!R36,Lookup!$A:$B,2,FALSE)</f>
        <v>19</v>
      </c>
      <c r="U36" s="4">
        <f>VLOOKUP(Rank!S36,Lookup!$A:$B,2,FALSE)</f>
        <v>0</v>
      </c>
      <c r="V36" s="4">
        <f>VLOOKUP(Rank!T36,Lookup!$A:$B,2,FALSE)</f>
        <v>0</v>
      </c>
      <c r="W36" s="4">
        <f>VLOOKUP(Rank!U36,Lookup!$A:$B,2,FALSE)</f>
        <v>0</v>
      </c>
      <c r="X36" s="4">
        <f>VLOOKUP(Rank!V36,Lookup!$A:$B,2,FALSE)</f>
        <v>0</v>
      </c>
      <c r="Y36" s="4">
        <f>VLOOKUP(Rank!W36,Lookup!$A:$B,2,FALSE)</f>
        <v>0</v>
      </c>
      <c r="Z36" s="4">
        <f>VLOOKUP(Rank!X36,Lookup!$A:$B,2,FALSE)</f>
        <v>31</v>
      </c>
      <c r="AA36" s="4">
        <f>VLOOKUP(Rank!Y36,Lookup!$A:$B,2,FALSE)</f>
        <v>37</v>
      </c>
      <c r="AB36" s="4">
        <f>VLOOKUP(Rank!Z36,Lookup!$A:$B,2,FALSE)</f>
        <v>0</v>
      </c>
      <c r="AC36" s="4">
        <f>VLOOKUP(Rank!AA36,Lookup!$A:$B,2,FALSE)</f>
        <v>0</v>
      </c>
      <c r="AD36" s="4">
        <f>VLOOKUP(Rank!AB36,Lookup!$A:$B,2,FALSE)</f>
        <v>0</v>
      </c>
      <c r="AE36" s="4">
        <f>VLOOKUP(Rank!AC36,Lookup!$A:$B,2,FALSE)</f>
        <v>0</v>
      </c>
      <c r="AF36" s="4">
        <f>VLOOKUP(Rank!AD36,Lookup!$A:$B,2,FALSE)</f>
        <v>0</v>
      </c>
      <c r="AG36" s="4">
        <f>VLOOKUP(Rank!AE36,Lookup!$A:$B,2,FALSE)</f>
        <v>0</v>
      </c>
      <c r="AH36" s="4">
        <f>VLOOKUP(Rank!AF36,Lookup!$A:$B,2,FALSE)</f>
        <v>0</v>
      </c>
      <c r="AI36" s="4">
        <f>VLOOKUP(Rank!AG36,Lookup!$A:$B,2,FALSE)</f>
        <v>0</v>
      </c>
      <c r="AJ36" s="4">
        <f>VLOOKUP(Rank!AH36,Lookup!$A:$B,2,FALSE)</f>
        <v>0</v>
      </c>
      <c r="AK36" s="4">
        <f>VLOOKUP(Rank!AI36,Lookup!$A:$B,2,FALSE)</f>
        <v>0</v>
      </c>
      <c r="AL36" s="4">
        <f>VLOOKUP(Rank!AJ36,Lookup!$A:$B,2,FALSE)</f>
        <v>0</v>
      </c>
      <c r="AM36" s="4">
        <f>VLOOKUP(Rank!AK36,Lookup!$A:$B,2,FALSE)</f>
        <v>0</v>
      </c>
      <c r="AN36" s="4">
        <f>VLOOKUP(Rank!AL36,Lookup!$A:$B,2,FALSE)</f>
        <v>0</v>
      </c>
      <c r="AO36" s="4">
        <f>VLOOKUP(Rank!AM36,Lookup!$A:$B,2,FALSE)</f>
        <v>0</v>
      </c>
      <c r="AP36" s="4">
        <f>VLOOKUP(Rank!AN36,Lookup!$A:$B,2,FALSE)</f>
        <v>0</v>
      </c>
      <c r="AQ36" s="4">
        <f>VLOOKUP(Rank!AO36,Lookup!$A:$B,2,FALSE)</f>
        <v>0</v>
      </c>
      <c r="AR36" s="4">
        <f>VLOOKUP(Rank!AP36,Lookup!$A:$B,2,FALSE)</f>
        <v>0</v>
      </c>
      <c r="AS36" s="4">
        <f>VLOOKUP(Rank!AQ36,Lookup!$A:$B,2,FALSE)</f>
        <v>0</v>
      </c>
      <c r="AT36" s="4">
        <f>VLOOKUP(Rank!AR36,Lookup!$A:$B,2,FALSE)</f>
        <v>0</v>
      </c>
      <c r="AU36" s="4">
        <f>VLOOKUP(Rank!AS36,Lookup!$A:$B,2,FALSE)</f>
        <v>0</v>
      </c>
      <c r="AV36" s="4">
        <f>VLOOKUP(Rank!AT36,Lookup!$A:$B,2,FALSE)</f>
        <v>0</v>
      </c>
      <c r="AW36" s="4">
        <f>VLOOKUP(Rank!AU36,Lookup!$A:$B,2,FALSE)</f>
        <v>42</v>
      </c>
      <c r="AX36" s="4">
        <f>VLOOKUP(Rank!AV36,Lookup!$A:$B,2,FALSE)</f>
        <v>0</v>
      </c>
      <c r="AY36" s="4">
        <f>VLOOKUP(Rank!AW36,Lookup!$A:$B,2,FALSE)</f>
        <v>0</v>
      </c>
      <c r="AZ36" s="4">
        <f>VLOOKUP(Rank!AX36,Lookup!$A:$B,2,FALSE)</f>
        <v>0</v>
      </c>
      <c r="BA36" s="4">
        <f>VLOOKUP(Rank!AY36,Lookup!$A:$B,2,FALSE)</f>
        <v>0</v>
      </c>
      <c r="BB36" s="4">
        <f>VLOOKUP(Rank!AZ36,Lookup!$A:$B,2,FALSE)</f>
        <v>0</v>
      </c>
      <c r="BC36" s="4">
        <f>VLOOKUP(Rank!BA36,Lookup!$A:$B,2,FALSE)</f>
        <v>0</v>
      </c>
      <c r="BD36" s="4">
        <f>VLOOKUP(Rank!BB36,Lookup!$A:$B,2,FALSE)</f>
        <v>0</v>
      </c>
      <c r="BE36" s="4">
        <f>VLOOKUP(Rank!BC36,Lookup!$A:$B,2,FALSE)</f>
        <v>0</v>
      </c>
      <c r="BF36" s="4">
        <f>VLOOKUP(Rank!BD36,Lookup!$A:$B,2,FALSE)</f>
        <v>0</v>
      </c>
      <c r="BG36" s="4">
        <f>VLOOKUP(Rank!BE36,Lookup!$A:$B,2,FALSE)</f>
        <v>0</v>
      </c>
      <c r="BH36" s="4">
        <f>VLOOKUP(Rank!BF36,Lookup!$A:$B,2,FALSE)</f>
        <v>0</v>
      </c>
      <c r="BI36" s="4">
        <f>VLOOKUP(Rank!BG36,Lookup!$A:$B,2,FALSE)</f>
        <v>0</v>
      </c>
      <c r="BJ36" s="4">
        <f>VLOOKUP(Rank!BH36,Lookup!$A:$B,2,FALSE)</f>
        <v>0</v>
      </c>
      <c r="BK36" s="4">
        <f>VLOOKUP(Rank!BI36,Lookup!$A:$B,2,FALSE)</f>
        <v>0</v>
      </c>
      <c r="BL36" s="4">
        <f>VLOOKUP(Rank!BJ36,Lookup!$A:$B,2,FALSE)</f>
        <v>0</v>
      </c>
      <c r="BM36" s="4">
        <f>VLOOKUP(Rank!BK36,Lookup!$A:$B,2,FALSE)</f>
        <v>0</v>
      </c>
      <c r="BO36">
        <f t="shared" si="7"/>
        <v>42</v>
      </c>
      <c r="BP36">
        <f t="shared" si="7"/>
        <v>37</v>
      </c>
      <c r="BQ36">
        <f t="shared" si="7"/>
        <v>31</v>
      </c>
      <c r="BR36">
        <f t="shared" si="7"/>
        <v>24</v>
      </c>
      <c r="BS36">
        <f t="shared" si="7"/>
        <v>19</v>
      </c>
      <c r="BT36">
        <f t="shared" si="7"/>
        <v>0</v>
      </c>
      <c r="BU36">
        <f t="shared" si="7"/>
        <v>0</v>
      </c>
      <c r="BV36">
        <f t="shared" si="6"/>
        <v>0</v>
      </c>
      <c r="BW36">
        <f t="shared" si="6"/>
        <v>0</v>
      </c>
    </row>
    <row r="37" spans="1:75" x14ac:dyDescent="0.25">
      <c r="A37" s="4">
        <f t="shared" si="5"/>
        <v>76</v>
      </c>
      <c r="B37" s="6" t="str">
        <f>WAVA!C37</f>
        <v>Paul Disney</v>
      </c>
      <c r="C37" s="11">
        <f t="shared" si="2"/>
        <v>92</v>
      </c>
      <c r="D37" s="13">
        <f>VLOOKUP(Rank!B37,Lookup!$A:$B,2,FALSE)</f>
        <v>0</v>
      </c>
      <c r="E37" s="4">
        <f>VLOOKUP(Rank!C37,Lookup!$A:$B,2,FALSE)</f>
        <v>49</v>
      </c>
      <c r="F37" s="4">
        <f>VLOOKUP(Rank!D37,Lookup!$A:$B,2,FALSE)</f>
        <v>0</v>
      </c>
      <c r="G37" s="4">
        <f>VLOOKUP(Rank!E37,Lookup!$A:$B,2,FALSE)</f>
        <v>0</v>
      </c>
      <c r="H37" s="4">
        <f>VLOOKUP(Rank!F37,Lookup!$A:$B,2,FALSE)</f>
        <v>0</v>
      </c>
      <c r="I37" s="4">
        <f>VLOOKUP(Rank!G37,Lookup!$A:$B,2,FALSE)</f>
        <v>0</v>
      </c>
      <c r="J37" s="4">
        <f>VLOOKUP(Rank!H37,Lookup!$A:$B,2,FALSE)</f>
        <v>0</v>
      </c>
      <c r="K37" s="4">
        <f>VLOOKUP(Rank!I37,Lookup!$A:$B,2,FALSE)</f>
        <v>0</v>
      </c>
      <c r="L37" s="4">
        <f>VLOOKUP(Rank!J37,Lookup!$A:$B,2,FALSE)</f>
        <v>43</v>
      </c>
      <c r="M37" s="4">
        <f>VLOOKUP(Rank!K37,Lookup!$A:$B,2,FALSE)</f>
        <v>0</v>
      </c>
      <c r="N37" s="4">
        <f>VLOOKUP(Rank!L37,Lookup!$A:$B,2,FALSE)</f>
        <v>0</v>
      </c>
      <c r="O37" s="4">
        <f>VLOOKUP(Rank!M37,Lookup!$A:$B,2,FALSE)</f>
        <v>0</v>
      </c>
      <c r="P37" s="4">
        <f>VLOOKUP(Rank!N37,Lookup!$A:$B,2,FALSE)</f>
        <v>0</v>
      </c>
      <c r="Q37" s="4">
        <f>VLOOKUP(Rank!O37,Lookup!$A:$B,2,FALSE)</f>
        <v>0</v>
      </c>
      <c r="R37" s="4">
        <f>VLOOKUP(Rank!P37,Lookup!$A:$B,2,FALSE)</f>
        <v>0</v>
      </c>
      <c r="S37" s="4">
        <f>VLOOKUP(Rank!Q37,Lookup!$A:$B,2,FALSE)</f>
        <v>0</v>
      </c>
      <c r="T37" s="4">
        <f>VLOOKUP(Rank!R37,Lookup!$A:$B,2,FALSE)</f>
        <v>0</v>
      </c>
      <c r="U37" s="4">
        <f>VLOOKUP(Rank!S37,Lookup!$A:$B,2,FALSE)</f>
        <v>0</v>
      </c>
      <c r="V37" s="4">
        <f>VLOOKUP(Rank!T37,Lookup!$A:$B,2,FALSE)</f>
        <v>0</v>
      </c>
      <c r="W37" s="4">
        <f>VLOOKUP(Rank!U37,Lookup!$A:$B,2,FALSE)</f>
        <v>0</v>
      </c>
      <c r="X37" s="4">
        <f>VLOOKUP(Rank!V37,Lookup!$A:$B,2,FALSE)</f>
        <v>0</v>
      </c>
      <c r="Y37" s="4">
        <f>VLOOKUP(Rank!W37,Lookup!$A:$B,2,FALSE)</f>
        <v>0</v>
      </c>
      <c r="Z37" s="4">
        <f>VLOOKUP(Rank!X37,Lookup!$A:$B,2,FALSE)</f>
        <v>0</v>
      </c>
      <c r="AA37" s="4">
        <f>VLOOKUP(Rank!Y37,Lookup!$A:$B,2,FALSE)</f>
        <v>0</v>
      </c>
      <c r="AB37" s="4">
        <f>VLOOKUP(Rank!Z37,Lookup!$A:$B,2,FALSE)</f>
        <v>0</v>
      </c>
      <c r="AC37" s="4">
        <f>VLOOKUP(Rank!AA37,Lookup!$A:$B,2,FALSE)</f>
        <v>0</v>
      </c>
      <c r="AD37" s="4">
        <f>VLOOKUP(Rank!AB37,Lookup!$A:$B,2,FALSE)</f>
        <v>0</v>
      </c>
      <c r="AE37" s="4">
        <f>VLOOKUP(Rank!AC37,Lookup!$A:$B,2,FALSE)</f>
        <v>0</v>
      </c>
      <c r="AF37" s="4">
        <f>VLOOKUP(Rank!AD37,Lookup!$A:$B,2,FALSE)</f>
        <v>0</v>
      </c>
      <c r="AG37" s="4">
        <f>VLOOKUP(Rank!AE37,Lookup!$A:$B,2,FALSE)</f>
        <v>0</v>
      </c>
      <c r="AH37" s="4">
        <f>VLOOKUP(Rank!AF37,Lookup!$A:$B,2,FALSE)</f>
        <v>0</v>
      </c>
      <c r="AI37" s="4">
        <f>VLOOKUP(Rank!AG37,Lookup!$A:$B,2,FALSE)</f>
        <v>0</v>
      </c>
      <c r="AJ37" s="4">
        <f>VLOOKUP(Rank!AH37,Lookup!$A:$B,2,FALSE)</f>
        <v>0</v>
      </c>
      <c r="AK37" s="4">
        <f>VLOOKUP(Rank!AI37,Lookup!$A:$B,2,FALSE)</f>
        <v>0</v>
      </c>
      <c r="AL37" s="4">
        <f>VLOOKUP(Rank!AJ37,Lookup!$A:$B,2,FALSE)</f>
        <v>0</v>
      </c>
      <c r="AM37" s="4">
        <f>VLOOKUP(Rank!AK37,Lookup!$A:$B,2,FALSE)</f>
        <v>0</v>
      </c>
      <c r="AN37" s="4">
        <f>VLOOKUP(Rank!AL37,Lookup!$A:$B,2,FALSE)</f>
        <v>0</v>
      </c>
      <c r="AO37" s="4">
        <f>VLOOKUP(Rank!AM37,Lookup!$A:$B,2,FALSE)</f>
        <v>0</v>
      </c>
      <c r="AP37" s="4">
        <f>VLOOKUP(Rank!AN37,Lookup!$A:$B,2,FALSE)</f>
        <v>0</v>
      </c>
      <c r="AQ37" s="4">
        <f>VLOOKUP(Rank!AO37,Lookup!$A:$B,2,FALSE)</f>
        <v>0</v>
      </c>
      <c r="AR37" s="4">
        <f>VLOOKUP(Rank!AP37,Lookup!$A:$B,2,FALSE)</f>
        <v>0</v>
      </c>
      <c r="AS37" s="4">
        <f>VLOOKUP(Rank!AQ37,Lookup!$A:$B,2,FALSE)</f>
        <v>0</v>
      </c>
      <c r="AT37" s="4">
        <f>VLOOKUP(Rank!AR37,Lookup!$A:$B,2,FALSE)</f>
        <v>0</v>
      </c>
      <c r="AU37" s="4">
        <f>VLOOKUP(Rank!AS37,Lookup!$A:$B,2,FALSE)</f>
        <v>0</v>
      </c>
      <c r="AV37" s="4">
        <f>VLOOKUP(Rank!AT37,Lookup!$A:$B,2,FALSE)</f>
        <v>0</v>
      </c>
      <c r="AW37" s="4">
        <f>VLOOKUP(Rank!AU37,Lookup!$A:$B,2,FALSE)</f>
        <v>0</v>
      </c>
      <c r="AX37" s="4">
        <f>VLOOKUP(Rank!AV37,Lookup!$A:$B,2,FALSE)</f>
        <v>0</v>
      </c>
      <c r="AY37" s="4">
        <f>VLOOKUP(Rank!AW37,Lookup!$A:$B,2,FALSE)</f>
        <v>0</v>
      </c>
      <c r="AZ37" s="4">
        <f>VLOOKUP(Rank!AX37,Lookup!$A:$B,2,FALSE)</f>
        <v>0</v>
      </c>
      <c r="BA37" s="4">
        <f>VLOOKUP(Rank!AY37,Lookup!$A:$B,2,FALSE)</f>
        <v>0</v>
      </c>
      <c r="BB37" s="4">
        <f>VLOOKUP(Rank!AZ37,Lookup!$A:$B,2,FALSE)</f>
        <v>0</v>
      </c>
      <c r="BC37" s="4">
        <f>VLOOKUP(Rank!BA37,Lookup!$A:$B,2,FALSE)</f>
        <v>0</v>
      </c>
      <c r="BD37" s="4">
        <f>VLOOKUP(Rank!BB37,Lookup!$A:$B,2,FALSE)</f>
        <v>0</v>
      </c>
      <c r="BE37" s="4">
        <f>VLOOKUP(Rank!BC37,Lookup!$A:$B,2,FALSE)</f>
        <v>0</v>
      </c>
      <c r="BF37" s="4">
        <f>VLOOKUP(Rank!BD37,Lookup!$A:$B,2,FALSE)</f>
        <v>0</v>
      </c>
      <c r="BG37" s="4">
        <f>VLOOKUP(Rank!BE37,Lookup!$A:$B,2,FALSE)</f>
        <v>0</v>
      </c>
      <c r="BH37" s="4">
        <f>VLOOKUP(Rank!BF37,Lookup!$A:$B,2,FALSE)</f>
        <v>0</v>
      </c>
      <c r="BI37" s="4">
        <f>VLOOKUP(Rank!BG37,Lookup!$A:$B,2,FALSE)</f>
        <v>0</v>
      </c>
      <c r="BJ37" s="4">
        <f>VLOOKUP(Rank!BH37,Lookup!$A:$B,2,FALSE)</f>
        <v>0</v>
      </c>
      <c r="BK37" s="4">
        <f>VLOOKUP(Rank!BI37,Lookup!$A:$B,2,FALSE)</f>
        <v>0</v>
      </c>
      <c r="BL37" s="4">
        <f>VLOOKUP(Rank!BJ37,Lookup!$A:$B,2,FALSE)</f>
        <v>0</v>
      </c>
      <c r="BM37" s="4">
        <f>VLOOKUP(Rank!BK37,Lookup!$A:$B,2,FALSE)</f>
        <v>0</v>
      </c>
      <c r="BO37">
        <f t="shared" si="7"/>
        <v>49</v>
      </c>
      <c r="BP37">
        <f t="shared" si="7"/>
        <v>43</v>
      </c>
      <c r="BQ37">
        <f t="shared" si="7"/>
        <v>0</v>
      </c>
      <c r="BR37">
        <f t="shared" si="7"/>
        <v>0</v>
      </c>
      <c r="BS37">
        <f t="shared" si="7"/>
        <v>0</v>
      </c>
      <c r="BT37">
        <f t="shared" si="7"/>
        <v>0</v>
      </c>
      <c r="BU37">
        <f t="shared" si="7"/>
        <v>0</v>
      </c>
      <c r="BV37">
        <f t="shared" si="6"/>
        <v>0</v>
      </c>
      <c r="BW37">
        <f t="shared" si="6"/>
        <v>0</v>
      </c>
    </row>
    <row r="38" spans="1:75" x14ac:dyDescent="0.25">
      <c r="A38" s="4">
        <f t="shared" si="5"/>
        <v>151</v>
      </c>
      <c r="B38" s="6" t="str">
        <f>WAVA!C38</f>
        <v>Nina Dobson</v>
      </c>
      <c r="C38" s="11">
        <f t="shared" si="2"/>
        <v>0</v>
      </c>
      <c r="D38" s="13">
        <f>VLOOKUP(Rank!B38,Lookup!$A:$B,2,FALSE)</f>
        <v>0</v>
      </c>
      <c r="E38" s="4">
        <f>VLOOKUP(Rank!C38,Lookup!$A:$B,2,FALSE)</f>
        <v>0</v>
      </c>
      <c r="F38" s="4">
        <f>VLOOKUP(Rank!D38,Lookup!$A:$B,2,FALSE)</f>
        <v>0</v>
      </c>
      <c r="G38" s="4">
        <f>VLOOKUP(Rank!E38,Lookup!$A:$B,2,FALSE)</f>
        <v>0</v>
      </c>
      <c r="H38" s="4">
        <f>VLOOKUP(Rank!F38,Lookup!$A:$B,2,FALSE)</f>
        <v>0</v>
      </c>
      <c r="I38" s="4">
        <f>VLOOKUP(Rank!G38,Lookup!$A:$B,2,FALSE)</f>
        <v>0</v>
      </c>
      <c r="J38" s="4">
        <f>VLOOKUP(Rank!H38,Lookup!$A:$B,2,FALSE)</f>
        <v>0</v>
      </c>
      <c r="K38" s="4">
        <f>VLOOKUP(Rank!I38,Lookup!$A:$B,2,FALSE)</f>
        <v>0</v>
      </c>
      <c r="L38" s="4">
        <f>VLOOKUP(Rank!J38,Lookup!$A:$B,2,FALSE)</f>
        <v>0</v>
      </c>
      <c r="M38" s="4">
        <f>VLOOKUP(Rank!K38,Lookup!$A:$B,2,FALSE)</f>
        <v>0</v>
      </c>
      <c r="N38" s="4">
        <f>VLOOKUP(Rank!L38,Lookup!$A:$B,2,FALSE)</f>
        <v>0</v>
      </c>
      <c r="O38" s="4">
        <f>VLOOKUP(Rank!M38,Lookup!$A:$B,2,FALSE)</f>
        <v>0</v>
      </c>
      <c r="P38" s="4">
        <f>VLOOKUP(Rank!N38,Lookup!$A:$B,2,FALSE)</f>
        <v>0</v>
      </c>
      <c r="Q38" s="4">
        <f>VLOOKUP(Rank!O38,Lookup!$A:$B,2,FALSE)</f>
        <v>0</v>
      </c>
      <c r="R38" s="4">
        <f>VLOOKUP(Rank!P38,Lookup!$A:$B,2,FALSE)</f>
        <v>0</v>
      </c>
      <c r="S38" s="4">
        <f>VLOOKUP(Rank!Q38,Lookup!$A:$B,2,FALSE)</f>
        <v>0</v>
      </c>
      <c r="T38" s="4">
        <f>VLOOKUP(Rank!R38,Lookup!$A:$B,2,FALSE)</f>
        <v>0</v>
      </c>
      <c r="U38" s="4">
        <f>VLOOKUP(Rank!S38,Lookup!$A:$B,2,FALSE)</f>
        <v>0</v>
      </c>
      <c r="V38" s="4">
        <f>VLOOKUP(Rank!T38,Lookup!$A:$B,2,FALSE)</f>
        <v>0</v>
      </c>
      <c r="W38" s="4">
        <f>VLOOKUP(Rank!U38,Lookup!$A:$B,2,FALSE)</f>
        <v>0</v>
      </c>
      <c r="X38" s="4">
        <f>VLOOKUP(Rank!V38,Lookup!$A:$B,2,FALSE)</f>
        <v>0</v>
      </c>
      <c r="Y38" s="4">
        <f>VLOOKUP(Rank!W38,Lookup!$A:$B,2,FALSE)</f>
        <v>0</v>
      </c>
      <c r="Z38" s="4">
        <f>VLOOKUP(Rank!X38,Lookup!$A:$B,2,FALSE)</f>
        <v>0</v>
      </c>
      <c r="AA38" s="4">
        <f>VLOOKUP(Rank!Y38,Lookup!$A:$B,2,FALSE)</f>
        <v>0</v>
      </c>
      <c r="AB38" s="4">
        <f>VLOOKUP(Rank!Z38,Lookup!$A:$B,2,FALSE)</f>
        <v>0</v>
      </c>
      <c r="AC38" s="4">
        <f>VLOOKUP(Rank!AA38,Lookup!$A:$B,2,FALSE)</f>
        <v>0</v>
      </c>
      <c r="AD38" s="4">
        <f>VLOOKUP(Rank!AB38,Lookup!$A:$B,2,FALSE)</f>
        <v>0</v>
      </c>
      <c r="AE38" s="4">
        <f>VLOOKUP(Rank!AC38,Lookup!$A:$B,2,FALSE)</f>
        <v>0</v>
      </c>
      <c r="AF38" s="4">
        <f>VLOOKUP(Rank!AD38,Lookup!$A:$B,2,FALSE)</f>
        <v>0</v>
      </c>
      <c r="AG38" s="4">
        <f>VLOOKUP(Rank!AE38,Lookup!$A:$B,2,FALSE)</f>
        <v>0</v>
      </c>
      <c r="AH38" s="4">
        <f>VLOOKUP(Rank!AF38,Lookup!$A:$B,2,FALSE)</f>
        <v>0</v>
      </c>
      <c r="AI38" s="4">
        <f>VLOOKUP(Rank!AG38,Lookup!$A:$B,2,FALSE)</f>
        <v>0</v>
      </c>
      <c r="AJ38" s="4">
        <f>VLOOKUP(Rank!AH38,Lookup!$A:$B,2,FALSE)</f>
        <v>0</v>
      </c>
      <c r="AK38" s="4">
        <f>VLOOKUP(Rank!AI38,Lookup!$A:$B,2,FALSE)</f>
        <v>0</v>
      </c>
      <c r="AL38" s="4">
        <f>VLOOKUP(Rank!AJ38,Lookup!$A:$B,2,FALSE)</f>
        <v>0</v>
      </c>
      <c r="AM38" s="4">
        <f>VLOOKUP(Rank!AK38,Lookup!$A:$B,2,FALSE)</f>
        <v>0</v>
      </c>
      <c r="AN38" s="4">
        <f>VLOOKUP(Rank!AL38,Lookup!$A:$B,2,FALSE)</f>
        <v>0</v>
      </c>
      <c r="AO38" s="4">
        <f>VLOOKUP(Rank!AM38,Lookup!$A:$B,2,FALSE)</f>
        <v>0</v>
      </c>
      <c r="AP38" s="4">
        <f>VLOOKUP(Rank!AN38,Lookup!$A:$B,2,FALSE)</f>
        <v>0</v>
      </c>
      <c r="AQ38" s="4">
        <f>VLOOKUP(Rank!AO38,Lookup!$A:$B,2,FALSE)</f>
        <v>0</v>
      </c>
      <c r="AR38" s="4">
        <f>VLOOKUP(Rank!AP38,Lookup!$A:$B,2,FALSE)</f>
        <v>0</v>
      </c>
      <c r="AS38" s="4">
        <f>VLOOKUP(Rank!AQ38,Lookup!$A:$B,2,FALSE)</f>
        <v>0</v>
      </c>
      <c r="AT38" s="4">
        <f>VLOOKUP(Rank!AR38,Lookup!$A:$B,2,FALSE)</f>
        <v>0</v>
      </c>
      <c r="AU38" s="4">
        <f>VLOOKUP(Rank!AS38,Lookup!$A:$B,2,FALSE)</f>
        <v>0</v>
      </c>
      <c r="AV38" s="4">
        <f>VLOOKUP(Rank!AT38,Lookup!$A:$B,2,FALSE)</f>
        <v>0</v>
      </c>
      <c r="AW38" s="4">
        <f>VLOOKUP(Rank!AU38,Lookup!$A:$B,2,FALSE)</f>
        <v>0</v>
      </c>
      <c r="AX38" s="4">
        <f>VLOOKUP(Rank!AV38,Lookup!$A:$B,2,FALSE)</f>
        <v>0</v>
      </c>
      <c r="AY38" s="4">
        <f>VLOOKUP(Rank!AW38,Lookup!$A:$B,2,FALSE)</f>
        <v>0</v>
      </c>
      <c r="AZ38" s="4">
        <f>VLOOKUP(Rank!AX38,Lookup!$A:$B,2,FALSE)</f>
        <v>0</v>
      </c>
      <c r="BA38" s="4">
        <f>VLOOKUP(Rank!AY38,Lookup!$A:$B,2,FALSE)</f>
        <v>0</v>
      </c>
      <c r="BB38" s="4">
        <f>VLOOKUP(Rank!AZ38,Lookup!$A:$B,2,FALSE)</f>
        <v>0</v>
      </c>
      <c r="BC38" s="4">
        <f>VLOOKUP(Rank!BA38,Lookup!$A:$B,2,FALSE)</f>
        <v>0</v>
      </c>
      <c r="BD38" s="4">
        <f>VLOOKUP(Rank!BB38,Lookup!$A:$B,2,FALSE)</f>
        <v>0</v>
      </c>
      <c r="BE38" s="4">
        <f>VLOOKUP(Rank!BC38,Lookup!$A:$B,2,FALSE)</f>
        <v>0</v>
      </c>
      <c r="BF38" s="4">
        <f>VLOOKUP(Rank!BD38,Lookup!$A:$B,2,FALSE)</f>
        <v>0</v>
      </c>
      <c r="BG38" s="4">
        <f>VLOOKUP(Rank!BE38,Lookup!$A:$B,2,FALSE)</f>
        <v>0</v>
      </c>
      <c r="BH38" s="4">
        <f>VLOOKUP(Rank!BF38,Lookup!$A:$B,2,FALSE)</f>
        <v>0</v>
      </c>
      <c r="BI38" s="4">
        <f>VLOOKUP(Rank!BG38,Lookup!$A:$B,2,FALSE)</f>
        <v>0</v>
      </c>
      <c r="BJ38" s="4">
        <f>VLOOKUP(Rank!BH38,Lookup!$A:$B,2,FALSE)</f>
        <v>0</v>
      </c>
      <c r="BK38" s="4">
        <f>VLOOKUP(Rank!BI38,Lookup!$A:$B,2,FALSE)</f>
        <v>0</v>
      </c>
      <c r="BL38" s="4">
        <f>VLOOKUP(Rank!BJ38,Lookup!$A:$B,2,FALSE)</f>
        <v>0</v>
      </c>
      <c r="BM38" s="4">
        <f>VLOOKUP(Rank!BK38,Lookup!$A:$B,2,FALSE)</f>
        <v>0</v>
      </c>
      <c r="BO38">
        <f t="shared" si="7"/>
        <v>0</v>
      </c>
      <c r="BP38">
        <f t="shared" si="7"/>
        <v>0</v>
      </c>
      <c r="BQ38">
        <f t="shared" si="7"/>
        <v>0</v>
      </c>
      <c r="BR38">
        <f t="shared" si="7"/>
        <v>0</v>
      </c>
      <c r="BS38">
        <f t="shared" si="7"/>
        <v>0</v>
      </c>
      <c r="BT38">
        <f t="shared" si="7"/>
        <v>0</v>
      </c>
      <c r="BU38">
        <f t="shared" si="7"/>
        <v>0</v>
      </c>
      <c r="BV38">
        <f t="shared" si="6"/>
        <v>0</v>
      </c>
      <c r="BW38">
        <f t="shared" si="6"/>
        <v>0</v>
      </c>
    </row>
    <row r="39" spans="1:75" x14ac:dyDescent="0.25">
      <c r="A39" s="4">
        <f t="shared" si="5"/>
        <v>151</v>
      </c>
      <c r="B39" s="6" t="str">
        <f>WAVA!C39</f>
        <v>Paul Dobson</v>
      </c>
      <c r="C39" s="11">
        <f t="shared" si="2"/>
        <v>0</v>
      </c>
      <c r="D39" s="13">
        <f>VLOOKUP(Rank!B39,Lookup!$A:$B,2,FALSE)</f>
        <v>0</v>
      </c>
      <c r="E39" s="4">
        <f>VLOOKUP(Rank!C39,Lookup!$A:$B,2,FALSE)</f>
        <v>0</v>
      </c>
      <c r="F39" s="4">
        <f>VLOOKUP(Rank!D39,Lookup!$A:$B,2,FALSE)</f>
        <v>0</v>
      </c>
      <c r="G39" s="4">
        <f>VLOOKUP(Rank!E39,Lookup!$A:$B,2,FALSE)</f>
        <v>0</v>
      </c>
      <c r="H39" s="4">
        <f>VLOOKUP(Rank!F39,Lookup!$A:$B,2,FALSE)</f>
        <v>0</v>
      </c>
      <c r="I39" s="4">
        <f>VLOOKUP(Rank!G39,Lookup!$A:$B,2,FALSE)</f>
        <v>0</v>
      </c>
      <c r="J39" s="4">
        <f>VLOOKUP(Rank!H39,Lookup!$A:$B,2,FALSE)</f>
        <v>0</v>
      </c>
      <c r="K39" s="4">
        <f>VLOOKUP(Rank!I39,Lookup!$A:$B,2,FALSE)</f>
        <v>0</v>
      </c>
      <c r="L39" s="4">
        <f>VLOOKUP(Rank!J39,Lookup!$A:$B,2,FALSE)</f>
        <v>0</v>
      </c>
      <c r="M39" s="4">
        <f>VLOOKUP(Rank!K39,Lookup!$A:$B,2,FALSE)</f>
        <v>0</v>
      </c>
      <c r="N39" s="4">
        <f>VLOOKUP(Rank!L39,Lookup!$A:$B,2,FALSE)</f>
        <v>0</v>
      </c>
      <c r="O39" s="4">
        <f>VLOOKUP(Rank!M39,Lookup!$A:$B,2,FALSE)</f>
        <v>0</v>
      </c>
      <c r="P39" s="4">
        <f>VLOOKUP(Rank!N39,Lookup!$A:$B,2,FALSE)</f>
        <v>0</v>
      </c>
      <c r="Q39" s="4">
        <f>VLOOKUP(Rank!O39,Lookup!$A:$B,2,FALSE)</f>
        <v>0</v>
      </c>
      <c r="R39" s="4">
        <f>VLOOKUP(Rank!P39,Lookup!$A:$B,2,FALSE)</f>
        <v>0</v>
      </c>
      <c r="S39" s="4">
        <f>VLOOKUP(Rank!Q39,Lookup!$A:$B,2,FALSE)</f>
        <v>0</v>
      </c>
      <c r="T39" s="4">
        <f>VLOOKUP(Rank!R39,Lookup!$A:$B,2,FALSE)</f>
        <v>0</v>
      </c>
      <c r="U39" s="4">
        <f>VLOOKUP(Rank!S39,Lookup!$A:$B,2,FALSE)</f>
        <v>0</v>
      </c>
      <c r="V39" s="4">
        <f>VLOOKUP(Rank!T39,Lookup!$A:$B,2,FALSE)</f>
        <v>0</v>
      </c>
      <c r="W39" s="4">
        <f>VLOOKUP(Rank!U39,Lookup!$A:$B,2,FALSE)</f>
        <v>0</v>
      </c>
      <c r="X39" s="4">
        <f>VLOOKUP(Rank!V39,Lookup!$A:$B,2,FALSE)</f>
        <v>0</v>
      </c>
      <c r="Y39" s="4">
        <f>VLOOKUP(Rank!W39,Lookup!$A:$B,2,FALSE)</f>
        <v>0</v>
      </c>
      <c r="Z39" s="4">
        <f>VLOOKUP(Rank!X39,Lookup!$A:$B,2,FALSE)</f>
        <v>0</v>
      </c>
      <c r="AA39" s="4">
        <f>VLOOKUP(Rank!Y39,Lookup!$A:$B,2,FALSE)</f>
        <v>0</v>
      </c>
      <c r="AB39" s="4">
        <f>VLOOKUP(Rank!Z39,Lookup!$A:$B,2,FALSE)</f>
        <v>0</v>
      </c>
      <c r="AC39" s="4">
        <f>VLOOKUP(Rank!AA39,Lookup!$A:$B,2,FALSE)</f>
        <v>0</v>
      </c>
      <c r="AD39" s="4">
        <f>VLOOKUP(Rank!AB39,Lookup!$A:$B,2,FALSE)</f>
        <v>0</v>
      </c>
      <c r="AE39" s="4">
        <f>VLOOKUP(Rank!AC39,Lookup!$A:$B,2,FALSE)</f>
        <v>0</v>
      </c>
      <c r="AF39" s="4">
        <f>VLOOKUP(Rank!AD39,Lookup!$A:$B,2,FALSE)</f>
        <v>0</v>
      </c>
      <c r="AG39" s="4">
        <f>VLOOKUP(Rank!AE39,Lookup!$A:$B,2,FALSE)</f>
        <v>0</v>
      </c>
      <c r="AH39" s="4">
        <f>VLOOKUP(Rank!AF39,Lookup!$A:$B,2,FALSE)</f>
        <v>0</v>
      </c>
      <c r="AI39" s="4">
        <f>VLOOKUP(Rank!AG39,Lookup!$A:$B,2,FALSE)</f>
        <v>0</v>
      </c>
      <c r="AJ39" s="4">
        <f>VLOOKUP(Rank!AH39,Lookup!$A:$B,2,FALSE)</f>
        <v>0</v>
      </c>
      <c r="AK39" s="4">
        <f>VLOOKUP(Rank!AI39,Lookup!$A:$B,2,FALSE)</f>
        <v>0</v>
      </c>
      <c r="AL39" s="4">
        <f>VLOOKUP(Rank!AJ39,Lookup!$A:$B,2,FALSE)</f>
        <v>0</v>
      </c>
      <c r="AM39" s="4">
        <f>VLOOKUP(Rank!AK39,Lookup!$A:$B,2,FALSE)</f>
        <v>0</v>
      </c>
      <c r="AN39" s="4">
        <f>VLOOKUP(Rank!AL39,Lookup!$A:$B,2,FALSE)</f>
        <v>0</v>
      </c>
      <c r="AO39" s="4">
        <f>VLOOKUP(Rank!AM39,Lookup!$A:$B,2,FALSE)</f>
        <v>0</v>
      </c>
      <c r="AP39" s="4">
        <f>VLOOKUP(Rank!AN39,Lookup!$A:$B,2,FALSE)</f>
        <v>0</v>
      </c>
      <c r="AQ39" s="4">
        <f>VLOOKUP(Rank!AO39,Lookup!$A:$B,2,FALSE)</f>
        <v>0</v>
      </c>
      <c r="AR39" s="4">
        <f>VLOOKUP(Rank!AP39,Lookup!$A:$B,2,FALSE)</f>
        <v>0</v>
      </c>
      <c r="AS39" s="4">
        <f>VLOOKUP(Rank!AQ39,Lookup!$A:$B,2,FALSE)</f>
        <v>0</v>
      </c>
      <c r="AT39" s="4">
        <f>VLOOKUP(Rank!AR39,Lookup!$A:$B,2,FALSE)</f>
        <v>0</v>
      </c>
      <c r="AU39" s="4">
        <f>VLOOKUP(Rank!AS39,Lookup!$A:$B,2,FALSE)</f>
        <v>0</v>
      </c>
      <c r="AV39" s="4">
        <f>VLOOKUP(Rank!AT39,Lookup!$A:$B,2,FALSE)</f>
        <v>0</v>
      </c>
      <c r="AW39" s="4">
        <f>VLOOKUP(Rank!AU39,Lookup!$A:$B,2,FALSE)</f>
        <v>0</v>
      </c>
      <c r="AX39" s="4">
        <f>VLOOKUP(Rank!AV39,Lookup!$A:$B,2,FALSE)</f>
        <v>0</v>
      </c>
      <c r="AY39" s="4">
        <f>VLOOKUP(Rank!AW39,Lookup!$A:$B,2,FALSE)</f>
        <v>0</v>
      </c>
      <c r="AZ39" s="4">
        <f>VLOOKUP(Rank!AX39,Lookup!$A:$B,2,FALSE)</f>
        <v>0</v>
      </c>
      <c r="BA39" s="4">
        <f>VLOOKUP(Rank!AY39,Lookup!$A:$B,2,FALSE)</f>
        <v>0</v>
      </c>
      <c r="BB39" s="4">
        <f>VLOOKUP(Rank!AZ39,Lookup!$A:$B,2,FALSE)</f>
        <v>0</v>
      </c>
      <c r="BC39" s="4">
        <f>VLOOKUP(Rank!BA39,Lookup!$A:$B,2,FALSE)</f>
        <v>0</v>
      </c>
      <c r="BD39" s="4">
        <f>VLOOKUP(Rank!BB39,Lookup!$A:$B,2,FALSE)</f>
        <v>0</v>
      </c>
      <c r="BE39" s="4">
        <f>VLOOKUP(Rank!BC39,Lookup!$A:$B,2,FALSE)</f>
        <v>0</v>
      </c>
      <c r="BF39" s="4">
        <f>VLOOKUP(Rank!BD39,Lookup!$A:$B,2,FALSE)</f>
        <v>0</v>
      </c>
      <c r="BG39" s="4">
        <f>VLOOKUP(Rank!BE39,Lookup!$A:$B,2,FALSE)</f>
        <v>0</v>
      </c>
      <c r="BH39" s="4">
        <f>VLOOKUP(Rank!BF39,Lookup!$A:$B,2,FALSE)</f>
        <v>0</v>
      </c>
      <c r="BI39" s="4">
        <f>VLOOKUP(Rank!BG39,Lookup!$A:$B,2,FALSE)</f>
        <v>0</v>
      </c>
      <c r="BJ39" s="4">
        <f>VLOOKUP(Rank!BH39,Lookup!$A:$B,2,FALSE)</f>
        <v>0</v>
      </c>
      <c r="BK39" s="4">
        <f>VLOOKUP(Rank!BI39,Lookup!$A:$B,2,FALSE)</f>
        <v>0</v>
      </c>
      <c r="BL39" s="4">
        <f>VLOOKUP(Rank!BJ39,Lookup!$A:$B,2,FALSE)</f>
        <v>0</v>
      </c>
      <c r="BM39" s="4">
        <f>VLOOKUP(Rank!BK39,Lookup!$A:$B,2,FALSE)</f>
        <v>0</v>
      </c>
      <c r="BO39">
        <f t="shared" si="7"/>
        <v>0</v>
      </c>
      <c r="BP39">
        <f t="shared" si="7"/>
        <v>0</v>
      </c>
      <c r="BQ39">
        <f t="shared" si="7"/>
        <v>0</v>
      </c>
      <c r="BR39">
        <f t="shared" si="7"/>
        <v>0</v>
      </c>
      <c r="BS39">
        <f t="shared" si="7"/>
        <v>0</v>
      </c>
      <c r="BT39">
        <f t="shared" si="7"/>
        <v>0</v>
      </c>
      <c r="BU39">
        <f t="shared" si="7"/>
        <v>0</v>
      </c>
      <c r="BV39">
        <f t="shared" si="6"/>
        <v>0</v>
      </c>
      <c r="BW39">
        <f t="shared" si="6"/>
        <v>0</v>
      </c>
    </row>
    <row r="40" spans="1:75" x14ac:dyDescent="0.25">
      <c r="A40" s="4">
        <f t="shared" si="5"/>
        <v>73</v>
      </c>
      <c r="B40" s="6" t="str">
        <f>WAVA!C40</f>
        <v>Vicky Dodds</v>
      </c>
      <c r="C40" s="11">
        <f t="shared" si="2"/>
        <v>95</v>
      </c>
      <c r="D40" s="13">
        <f>VLOOKUP(Rank!B40,Lookup!$A:$B,2,FALSE)</f>
        <v>0</v>
      </c>
      <c r="E40" s="4">
        <f>VLOOKUP(Rank!C40,Lookup!$A:$B,2,FALSE)</f>
        <v>0</v>
      </c>
      <c r="F40" s="4">
        <f>VLOOKUP(Rank!D40,Lookup!$A:$B,2,FALSE)</f>
        <v>0</v>
      </c>
      <c r="G40" s="4">
        <f>VLOOKUP(Rank!E40,Lookup!$A:$B,2,FALSE)</f>
        <v>0</v>
      </c>
      <c r="H40" s="4">
        <f>VLOOKUP(Rank!F40,Lookup!$A:$B,2,FALSE)</f>
        <v>0</v>
      </c>
      <c r="I40" s="4">
        <f>VLOOKUP(Rank!G40,Lookup!$A:$B,2,FALSE)</f>
        <v>0</v>
      </c>
      <c r="J40" s="4">
        <f>VLOOKUP(Rank!H40,Lookup!$A:$B,2,FALSE)</f>
        <v>0</v>
      </c>
      <c r="K40" s="4">
        <f>VLOOKUP(Rank!I40,Lookup!$A:$B,2,FALSE)</f>
        <v>0</v>
      </c>
      <c r="L40" s="4">
        <f>VLOOKUP(Rank!J40,Lookup!$A:$B,2,FALSE)</f>
        <v>0</v>
      </c>
      <c r="M40" s="4">
        <f>VLOOKUP(Rank!K40,Lookup!$A:$B,2,FALSE)</f>
        <v>15</v>
      </c>
      <c r="N40" s="4">
        <f>VLOOKUP(Rank!L40,Lookup!$A:$B,2,FALSE)</f>
        <v>0</v>
      </c>
      <c r="O40" s="4">
        <f>VLOOKUP(Rank!M40,Lookup!$A:$B,2,FALSE)</f>
        <v>0</v>
      </c>
      <c r="P40" s="4">
        <f>VLOOKUP(Rank!N40,Lookup!$A:$B,2,FALSE)</f>
        <v>0</v>
      </c>
      <c r="Q40" s="4">
        <f>VLOOKUP(Rank!O40,Lookup!$A:$B,2,FALSE)</f>
        <v>0</v>
      </c>
      <c r="R40" s="4">
        <f>VLOOKUP(Rank!P40,Lookup!$A:$B,2,FALSE)</f>
        <v>0</v>
      </c>
      <c r="S40" s="4">
        <f>VLOOKUP(Rank!Q40,Lookup!$A:$B,2,FALSE)</f>
        <v>0</v>
      </c>
      <c r="T40" s="4">
        <f>VLOOKUP(Rank!R40,Lookup!$A:$B,2,FALSE)</f>
        <v>0</v>
      </c>
      <c r="U40" s="4">
        <f>VLOOKUP(Rank!S40,Lookup!$A:$B,2,FALSE)</f>
        <v>0</v>
      </c>
      <c r="V40" s="4">
        <f>VLOOKUP(Rank!T40,Lookup!$A:$B,2,FALSE)</f>
        <v>0</v>
      </c>
      <c r="W40" s="4">
        <f>VLOOKUP(Rank!U40,Lookup!$A:$B,2,FALSE)</f>
        <v>0</v>
      </c>
      <c r="X40" s="4">
        <f>VLOOKUP(Rank!V40,Lookup!$A:$B,2,FALSE)</f>
        <v>0</v>
      </c>
      <c r="Y40" s="4">
        <f>VLOOKUP(Rank!W40,Lookup!$A:$B,2,FALSE)</f>
        <v>0</v>
      </c>
      <c r="Z40" s="4">
        <f>VLOOKUP(Rank!X40,Lookup!$A:$B,2,FALSE)</f>
        <v>0</v>
      </c>
      <c r="AA40" s="4">
        <f>VLOOKUP(Rank!Y40,Lookup!$A:$B,2,FALSE)</f>
        <v>0</v>
      </c>
      <c r="AB40" s="4">
        <f>VLOOKUP(Rank!Z40,Lookup!$A:$B,2,FALSE)</f>
        <v>0</v>
      </c>
      <c r="AC40" s="4">
        <f>VLOOKUP(Rank!AA40,Lookup!$A:$B,2,FALSE)</f>
        <v>0</v>
      </c>
      <c r="AD40" s="4">
        <f>VLOOKUP(Rank!AB40,Lookup!$A:$B,2,FALSE)</f>
        <v>0</v>
      </c>
      <c r="AE40" s="4">
        <f>VLOOKUP(Rank!AC40,Lookup!$A:$B,2,FALSE)</f>
        <v>0</v>
      </c>
      <c r="AF40" s="4">
        <f>VLOOKUP(Rank!AD40,Lookup!$A:$B,2,FALSE)</f>
        <v>0</v>
      </c>
      <c r="AG40" s="4">
        <f>VLOOKUP(Rank!AE40,Lookup!$A:$B,2,FALSE)</f>
        <v>0</v>
      </c>
      <c r="AH40" s="4">
        <f>VLOOKUP(Rank!AF40,Lookup!$A:$B,2,FALSE)</f>
        <v>0</v>
      </c>
      <c r="AI40" s="4">
        <f>VLOOKUP(Rank!AG40,Lookup!$A:$B,2,FALSE)</f>
        <v>0</v>
      </c>
      <c r="AJ40" s="4">
        <f>VLOOKUP(Rank!AH40,Lookup!$A:$B,2,FALSE)</f>
        <v>0</v>
      </c>
      <c r="AK40" s="4">
        <f>VLOOKUP(Rank!AI40,Lookup!$A:$B,2,FALSE)</f>
        <v>0</v>
      </c>
      <c r="AL40" s="4">
        <f>VLOOKUP(Rank!AJ40,Lookup!$A:$B,2,FALSE)</f>
        <v>0</v>
      </c>
      <c r="AM40" s="4">
        <f>VLOOKUP(Rank!AK40,Lookup!$A:$B,2,FALSE)</f>
        <v>0</v>
      </c>
      <c r="AN40" s="4">
        <f>VLOOKUP(Rank!AL40,Lookup!$A:$B,2,FALSE)</f>
        <v>0</v>
      </c>
      <c r="AO40" s="4">
        <f>VLOOKUP(Rank!AM40,Lookup!$A:$B,2,FALSE)</f>
        <v>0</v>
      </c>
      <c r="AP40" s="4">
        <f>VLOOKUP(Rank!AN40,Lookup!$A:$B,2,FALSE)</f>
        <v>0</v>
      </c>
      <c r="AQ40" s="4">
        <f>VLOOKUP(Rank!AO40,Lookup!$A:$B,2,FALSE)</f>
        <v>0</v>
      </c>
      <c r="AR40" s="4">
        <f>VLOOKUP(Rank!AP40,Lookup!$A:$B,2,FALSE)</f>
        <v>0</v>
      </c>
      <c r="AS40" s="4">
        <f>VLOOKUP(Rank!AQ40,Lookup!$A:$B,2,FALSE)</f>
        <v>0</v>
      </c>
      <c r="AT40" s="4">
        <f>VLOOKUP(Rank!AR40,Lookup!$A:$B,2,FALSE)</f>
        <v>0</v>
      </c>
      <c r="AU40" s="4">
        <f>VLOOKUP(Rank!AS40,Lookup!$A:$B,2,FALSE)</f>
        <v>0</v>
      </c>
      <c r="AV40" s="4">
        <f>VLOOKUP(Rank!AT40,Lookup!$A:$B,2,FALSE)</f>
        <v>0</v>
      </c>
      <c r="AW40" s="4">
        <f>VLOOKUP(Rank!AU40,Lookup!$A:$B,2,FALSE)</f>
        <v>39</v>
      </c>
      <c r="AX40" s="4">
        <f>VLOOKUP(Rank!AV40,Lookup!$A:$B,2,FALSE)</f>
        <v>0</v>
      </c>
      <c r="AY40" s="4">
        <f>VLOOKUP(Rank!AW40,Lookup!$A:$B,2,FALSE)</f>
        <v>41</v>
      </c>
      <c r="AZ40" s="4">
        <f>VLOOKUP(Rank!AX40,Lookup!$A:$B,2,FALSE)</f>
        <v>0</v>
      </c>
      <c r="BA40" s="4">
        <f>VLOOKUP(Rank!AY40,Lookup!$A:$B,2,FALSE)</f>
        <v>0</v>
      </c>
      <c r="BB40" s="4">
        <f>VLOOKUP(Rank!AZ40,Lookup!$A:$B,2,FALSE)</f>
        <v>0</v>
      </c>
      <c r="BC40" s="4">
        <f>VLOOKUP(Rank!BA40,Lookup!$A:$B,2,FALSE)</f>
        <v>0</v>
      </c>
      <c r="BD40" s="4">
        <f>VLOOKUP(Rank!BB40,Lookup!$A:$B,2,FALSE)</f>
        <v>0</v>
      </c>
      <c r="BE40" s="4">
        <f>VLOOKUP(Rank!BC40,Lookup!$A:$B,2,FALSE)</f>
        <v>0</v>
      </c>
      <c r="BF40" s="4">
        <f>VLOOKUP(Rank!BD40,Lookup!$A:$B,2,FALSE)</f>
        <v>0</v>
      </c>
      <c r="BG40" s="4">
        <f>VLOOKUP(Rank!BE40,Lookup!$A:$B,2,FALSE)</f>
        <v>0</v>
      </c>
      <c r="BH40" s="4">
        <f>VLOOKUP(Rank!BF40,Lookup!$A:$B,2,FALSE)</f>
        <v>0</v>
      </c>
      <c r="BI40" s="4">
        <f>VLOOKUP(Rank!BG40,Lookup!$A:$B,2,FALSE)</f>
        <v>0</v>
      </c>
      <c r="BJ40" s="4">
        <f>VLOOKUP(Rank!BH40,Lookup!$A:$B,2,FALSE)</f>
        <v>0</v>
      </c>
      <c r="BK40" s="4">
        <f>VLOOKUP(Rank!BI40,Lookup!$A:$B,2,FALSE)</f>
        <v>0</v>
      </c>
      <c r="BL40" s="4">
        <f>VLOOKUP(Rank!BJ40,Lookup!$A:$B,2,FALSE)</f>
        <v>0</v>
      </c>
      <c r="BM40" s="4">
        <f>VLOOKUP(Rank!BK40,Lookup!$A:$B,2,FALSE)</f>
        <v>0</v>
      </c>
      <c r="BO40">
        <f t="shared" si="7"/>
        <v>41</v>
      </c>
      <c r="BP40">
        <f t="shared" si="7"/>
        <v>39</v>
      </c>
      <c r="BQ40">
        <f t="shared" si="7"/>
        <v>15</v>
      </c>
      <c r="BR40">
        <f t="shared" si="7"/>
        <v>0</v>
      </c>
      <c r="BS40">
        <f t="shared" si="7"/>
        <v>0</v>
      </c>
      <c r="BT40">
        <f t="shared" si="7"/>
        <v>0</v>
      </c>
      <c r="BU40">
        <f t="shared" si="7"/>
        <v>0</v>
      </c>
      <c r="BV40">
        <f t="shared" si="6"/>
        <v>0</v>
      </c>
      <c r="BW40">
        <f t="shared" si="6"/>
        <v>0</v>
      </c>
    </row>
    <row r="41" spans="1:75" x14ac:dyDescent="0.25">
      <c r="A41" s="4">
        <f t="shared" si="5"/>
        <v>151</v>
      </c>
      <c r="B41" s="6" t="str">
        <f>WAVA!C41</f>
        <v>Robert Donkin</v>
      </c>
      <c r="C41" s="11">
        <f t="shared" si="2"/>
        <v>0</v>
      </c>
      <c r="D41" s="13">
        <f>VLOOKUP(Rank!B41,Lookup!$A:$B,2,FALSE)</f>
        <v>0</v>
      </c>
      <c r="E41" s="4">
        <f>VLOOKUP(Rank!C41,Lookup!$A:$B,2,FALSE)</f>
        <v>0</v>
      </c>
      <c r="F41" s="4">
        <f>VLOOKUP(Rank!D41,Lookup!$A:$B,2,FALSE)</f>
        <v>0</v>
      </c>
      <c r="G41" s="4">
        <f>VLOOKUP(Rank!E41,Lookup!$A:$B,2,FALSE)</f>
        <v>0</v>
      </c>
      <c r="H41" s="4">
        <f>VLOOKUP(Rank!F41,Lookup!$A:$B,2,FALSE)</f>
        <v>0</v>
      </c>
      <c r="I41" s="4">
        <f>VLOOKUP(Rank!G41,Lookup!$A:$B,2,FALSE)</f>
        <v>0</v>
      </c>
      <c r="J41" s="4">
        <f>VLOOKUP(Rank!H41,Lookup!$A:$B,2,FALSE)</f>
        <v>0</v>
      </c>
      <c r="K41" s="4">
        <f>VLOOKUP(Rank!I41,Lookup!$A:$B,2,FALSE)</f>
        <v>0</v>
      </c>
      <c r="L41" s="4">
        <f>VLOOKUP(Rank!J41,Lookup!$A:$B,2,FALSE)</f>
        <v>0</v>
      </c>
      <c r="M41" s="4">
        <f>VLOOKUP(Rank!K41,Lookup!$A:$B,2,FALSE)</f>
        <v>0</v>
      </c>
      <c r="N41" s="4">
        <f>VLOOKUP(Rank!L41,Lookup!$A:$B,2,FALSE)</f>
        <v>0</v>
      </c>
      <c r="O41" s="4">
        <f>VLOOKUP(Rank!M41,Lookup!$A:$B,2,FALSE)</f>
        <v>0</v>
      </c>
      <c r="P41" s="4">
        <f>VLOOKUP(Rank!N41,Lookup!$A:$B,2,FALSE)</f>
        <v>0</v>
      </c>
      <c r="Q41" s="4">
        <f>VLOOKUP(Rank!O41,Lookup!$A:$B,2,FALSE)</f>
        <v>0</v>
      </c>
      <c r="R41" s="4">
        <f>VLOOKUP(Rank!P41,Lookup!$A:$B,2,FALSE)</f>
        <v>0</v>
      </c>
      <c r="S41" s="4">
        <f>VLOOKUP(Rank!Q41,Lookup!$A:$B,2,FALSE)</f>
        <v>0</v>
      </c>
      <c r="T41" s="4">
        <f>VLOOKUP(Rank!R41,Lookup!$A:$B,2,FALSE)</f>
        <v>0</v>
      </c>
      <c r="U41" s="4">
        <f>VLOOKUP(Rank!S41,Lookup!$A:$B,2,FALSE)</f>
        <v>0</v>
      </c>
      <c r="V41" s="4">
        <f>VLOOKUP(Rank!T41,Lookup!$A:$B,2,FALSE)</f>
        <v>0</v>
      </c>
      <c r="W41" s="4">
        <f>VLOOKUP(Rank!U41,Lookup!$A:$B,2,FALSE)</f>
        <v>0</v>
      </c>
      <c r="X41" s="4">
        <f>VLOOKUP(Rank!V41,Lookup!$A:$B,2,FALSE)</f>
        <v>0</v>
      </c>
      <c r="Y41" s="4">
        <f>VLOOKUP(Rank!W41,Lookup!$A:$B,2,FALSE)</f>
        <v>0</v>
      </c>
      <c r="Z41" s="4">
        <f>VLOOKUP(Rank!X41,Lookup!$A:$B,2,FALSE)</f>
        <v>0</v>
      </c>
      <c r="AA41" s="4">
        <f>VLOOKUP(Rank!Y41,Lookup!$A:$B,2,FALSE)</f>
        <v>0</v>
      </c>
      <c r="AB41" s="4">
        <f>VLOOKUP(Rank!Z41,Lookup!$A:$B,2,FALSE)</f>
        <v>0</v>
      </c>
      <c r="AC41" s="4">
        <f>VLOOKUP(Rank!AA41,Lookup!$A:$B,2,FALSE)</f>
        <v>0</v>
      </c>
      <c r="AD41" s="4">
        <f>VLOOKUP(Rank!AB41,Lookup!$A:$B,2,FALSE)</f>
        <v>0</v>
      </c>
      <c r="AE41" s="4">
        <f>VLOOKUP(Rank!AC41,Lookup!$A:$B,2,FALSE)</f>
        <v>0</v>
      </c>
      <c r="AF41" s="4">
        <f>VLOOKUP(Rank!AD41,Lookup!$A:$B,2,FALSE)</f>
        <v>0</v>
      </c>
      <c r="AG41" s="4">
        <f>VLOOKUP(Rank!AE41,Lookup!$A:$B,2,FALSE)</f>
        <v>0</v>
      </c>
      <c r="AH41" s="4">
        <f>VLOOKUP(Rank!AF41,Lookup!$A:$B,2,FALSE)</f>
        <v>0</v>
      </c>
      <c r="AI41" s="4">
        <f>VLOOKUP(Rank!AG41,Lookup!$A:$B,2,FALSE)</f>
        <v>0</v>
      </c>
      <c r="AJ41" s="4">
        <f>VLOOKUP(Rank!AH41,Lookup!$A:$B,2,FALSE)</f>
        <v>0</v>
      </c>
      <c r="AK41" s="4">
        <f>VLOOKUP(Rank!AI41,Lookup!$A:$B,2,FALSE)</f>
        <v>0</v>
      </c>
      <c r="AL41" s="4">
        <f>VLOOKUP(Rank!AJ41,Lookup!$A:$B,2,FALSE)</f>
        <v>0</v>
      </c>
      <c r="AM41" s="4">
        <f>VLOOKUP(Rank!AK41,Lookup!$A:$B,2,FALSE)</f>
        <v>0</v>
      </c>
      <c r="AN41" s="4">
        <f>VLOOKUP(Rank!AL41,Lookup!$A:$B,2,FALSE)</f>
        <v>0</v>
      </c>
      <c r="AO41" s="4">
        <f>VLOOKUP(Rank!AM41,Lookup!$A:$B,2,FALSE)</f>
        <v>0</v>
      </c>
      <c r="AP41" s="4">
        <f>VLOOKUP(Rank!AN41,Lookup!$A:$B,2,FALSE)</f>
        <v>0</v>
      </c>
      <c r="AQ41" s="4">
        <f>VLOOKUP(Rank!AO41,Lookup!$A:$B,2,FALSE)</f>
        <v>0</v>
      </c>
      <c r="AR41" s="4">
        <f>VLOOKUP(Rank!AP41,Lookup!$A:$B,2,FALSE)</f>
        <v>0</v>
      </c>
      <c r="AS41" s="4">
        <f>VLOOKUP(Rank!AQ41,Lookup!$A:$B,2,FALSE)</f>
        <v>0</v>
      </c>
      <c r="AT41" s="4">
        <f>VLOOKUP(Rank!AR41,Lookup!$A:$B,2,FALSE)</f>
        <v>0</v>
      </c>
      <c r="AU41" s="4">
        <f>VLOOKUP(Rank!AS41,Lookup!$A:$B,2,FALSE)</f>
        <v>0</v>
      </c>
      <c r="AV41" s="4">
        <f>VLOOKUP(Rank!AT41,Lookup!$A:$B,2,FALSE)</f>
        <v>0</v>
      </c>
      <c r="AW41" s="4">
        <f>VLOOKUP(Rank!AU41,Lookup!$A:$B,2,FALSE)</f>
        <v>0</v>
      </c>
      <c r="AX41" s="4">
        <f>VLOOKUP(Rank!AV41,Lookup!$A:$B,2,FALSE)</f>
        <v>0</v>
      </c>
      <c r="AY41" s="4">
        <f>VLOOKUP(Rank!AW41,Lookup!$A:$B,2,FALSE)</f>
        <v>0</v>
      </c>
      <c r="AZ41" s="4">
        <f>VLOOKUP(Rank!AX41,Lookup!$A:$B,2,FALSE)</f>
        <v>0</v>
      </c>
      <c r="BA41" s="4">
        <f>VLOOKUP(Rank!AY41,Lookup!$A:$B,2,FALSE)</f>
        <v>0</v>
      </c>
      <c r="BB41" s="4">
        <f>VLOOKUP(Rank!AZ41,Lookup!$A:$B,2,FALSE)</f>
        <v>0</v>
      </c>
      <c r="BC41" s="4">
        <f>VLOOKUP(Rank!BA41,Lookup!$A:$B,2,FALSE)</f>
        <v>0</v>
      </c>
      <c r="BD41" s="4">
        <f>VLOOKUP(Rank!BB41,Lookup!$A:$B,2,FALSE)</f>
        <v>0</v>
      </c>
      <c r="BE41" s="4">
        <f>VLOOKUP(Rank!BC41,Lookup!$A:$B,2,FALSE)</f>
        <v>0</v>
      </c>
      <c r="BF41" s="4">
        <f>VLOOKUP(Rank!BD41,Lookup!$A:$B,2,FALSE)</f>
        <v>0</v>
      </c>
      <c r="BG41" s="4">
        <f>VLOOKUP(Rank!BE41,Lookup!$A:$B,2,FALSE)</f>
        <v>0</v>
      </c>
      <c r="BH41" s="4">
        <f>VLOOKUP(Rank!BF41,Lookup!$A:$B,2,FALSE)</f>
        <v>0</v>
      </c>
      <c r="BI41" s="4">
        <f>VLOOKUP(Rank!BG41,Lookup!$A:$B,2,FALSE)</f>
        <v>0</v>
      </c>
      <c r="BJ41" s="4">
        <f>VLOOKUP(Rank!BH41,Lookup!$A:$B,2,FALSE)</f>
        <v>0</v>
      </c>
      <c r="BK41" s="4">
        <f>VLOOKUP(Rank!BI41,Lookup!$A:$B,2,FALSE)</f>
        <v>0</v>
      </c>
      <c r="BL41" s="4">
        <f>VLOOKUP(Rank!BJ41,Lookup!$A:$B,2,FALSE)</f>
        <v>0</v>
      </c>
      <c r="BM41" s="4">
        <f>VLOOKUP(Rank!BK41,Lookup!$A:$B,2,FALSE)</f>
        <v>0</v>
      </c>
      <c r="BO41">
        <f t="shared" si="7"/>
        <v>0</v>
      </c>
      <c r="BP41">
        <f t="shared" si="7"/>
        <v>0</v>
      </c>
      <c r="BQ41">
        <f t="shared" si="7"/>
        <v>0</v>
      </c>
      <c r="BR41">
        <f t="shared" si="7"/>
        <v>0</v>
      </c>
      <c r="BS41">
        <f t="shared" si="7"/>
        <v>0</v>
      </c>
      <c r="BT41">
        <f t="shared" si="7"/>
        <v>0</v>
      </c>
      <c r="BU41">
        <f t="shared" si="7"/>
        <v>0</v>
      </c>
      <c r="BV41">
        <f t="shared" si="6"/>
        <v>0</v>
      </c>
      <c r="BW41">
        <f t="shared" si="6"/>
        <v>0</v>
      </c>
    </row>
    <row r="42" spans="1:75" x14ac:dyDescent="0.25">
      <c r="A42" s="4">
        <f t="shared" si="5"/>
        <v>25</v>
      </c>
      <c r="B42" s="6" t="str">
        <f>WAVA!C42</f>
        <v>Alan Douglas</v>
      </c>
      <c r="C42" s="11">
        <f t="shared" si="2"/>
        <v>310</v>
      </c>
      <c r="D42" s="13">
        <f>VLOOKUP(Rank!B42,Lookup!$A:$B,2,FALSE)</f>
        <v>0</v>
      </c>
      <c r="E42" s="4">
        <f>VLOOKUP(Rank!C42,Lookup!$A:$B,2,FALSE)</f>
        <v>0</v>
      </c>
      <c r="F42" s="4">
        <f>VLOOKUP(Rank!D42,Lookup!$A:$B,2,FALSE)</f>
        <v>0</v>
      </c>
      <c r="G42" s="4">
        <f>VLOOKUP(Rank!E42,Lookup!$A:$B,2,FALSE)</f>
        <v>31</v>
      </c>
      <c r="H42" s="4">
        <f>VLOOKUP(Rank!F42,Lookup!$A:$B,2,FALSE)</f>
        <v>45</v>
      </c>
      <c r="I42" s="4">
        <f>VLOOKUP(Rank!G42,Lookup!$A:$B,2,FALSE)</f>
        <v>0</v>
      </c>
      <c r="J42" s="4">
        <f>VLOOKUP(Rank!H42,Lookup!$A:$B,2,FALSE)</f>
        <v>38</v>
      </c>
      <c r="K42" s="4">
        <f>VLOOKUP(Rank!I42,Lookup!$A:$B,2,FALSE)</f>
        <v>0</v>
      </c>
      <c r="L42" s="4">
        <f>VLOOKUP(Rank!J42,Lookup!$A:$B,2,FALSE)</f>
        <v>0</v>
      </c>
      <c r="M42" s="4">
        <f>VLOOKUP(Rank!K42,Lookup!$A:$B,2,FALSE)</f>
        <v>28</v>
      </c>
      <c r="N42" s="4">
        <f>VLOOKUP(Rank!L42,Lookup!$A:$B,2,FALSE)</f>
        <v>0</v>
      </c>
      <c r="O42" s="4">
        <f>VLOOKUP(Rank!M42,Lookup!$A:$B,2,FALSE)</f>
        <v>0</v>
      </c>
      <c r="P42" s="4">
        <f>VLOOKUP(Rank!N42,Lookup!$A:$B,2,FALSE)</f>
        <v>26</v>
      </c>
      <c r="Q42" s="4">
        <f>VLOOKUP(Rank!O42,Lookup!$A:$B,2,FALSE)</f>
        <v>0</v>
      </c>
      <c r="R42" s="4">
        <f>VLOOKUP(Rank!P42,Lookup!$A:$B,2,FALSE)</f>
        <v>0</v>
      </c>
      <c r="S42" s="4">
        <f>VLOOKUP(Rank!Q42,Lookup!$A:$B,2,FALSE)</f>
        <v>35</v>
      </c>
      <c r="T42" s="4">
        <f>VLOOKUP(Rank!R42,Lookup!$A:$B,2,FALSE)</f>
        <v>22</v>
      </c>
      <c r="U42" s="4">
        <f>VLOOKUP(Rank!S42,Lookup!$A:$B,2,FALSE)</f>
        <v>0</v>
      </c>
      <c r="V42" s="4">
        <f>VLOOKUP(Rank!T42,Lookup!$A:$B,2,FALSE)</f>
        <v>0</v>
      </c>
      <c r="W42" s="4">
        <f>VLOOKUP(Rank!U42,Lookup!$A:$B,2,FALSE)</f>
        <v>0</v>
      </c>
      <c r="X42" s="4">
        <f>VLOOKUP(Rank!V42,Lookup!$A:$B,2,FALSE)</f>
        <v>0</v>
      </c>
      <c r="Y42" s="4">
        <f>VLOOKUP(Rank!W42,Lookup!$A:$B,2,FALSE)</f>
        <v>0</v>
      </c>
      <c r="Z42" s="4">
        <f>VLOOKUP(Rank!X42,Lookup!$A:$B,2,FALSE)</f>
        <v>0</v>
      </c>
      <c r="AA42" s="4">
        <f>VLOOKUP(Rank!Y42,Lookup!$A:$B,2,FALSE)</f>
        <v>34</v>
      </c>
      <c r="AB42" s="4">
        <f>VLOOKUP(Rank!Z42,Lookup!$A:$B,2,FALSE)</f>
        <v>0</v>
      </c>
      <c r="AC42" s="4">
        <f>VLOOKUP(Rank!AA42,Lookup!$A:$B,2,FALSE)</f>
        <v>0</v>
      </c>
      <c r="AD42" s="4">
        <f>VLOOKUP(Rank!AB42,Lookup!$A:$B,2,FALSE)</f>
        <v>0</v>
      </c>
      <c r="AE42" s="4">
        <f>VLOOKUP(Rank!AC42,Lookup!$A:$B,2,FALSE)</f>
        <v>0</v>
      </c>
      <c r="AF42" s="4">
        <f>VLOOKUP(Rank!AD42,Lookup!$A:$B,2,FALSE)</f>
        <v>0</v>
      </c>
      <c r="AG42" s="4">
        <f>VLOOKUP(Rank!AE42,Lookup!$A:$B,2,FALSE)</f>
        <v>39</v>
      </c>
      <c r="AH42" s="4">
        <f>VLOOKUP(Rank!AF42,Lookup!$A:$B,2,FALSE)</f>
        <v>0</v>
      </c>
      <c r="AI42" s="4">
        <f>VLOOKUP(Rank!AG42,Lookup!$A:$B,2,FALSE)</f>
        <v>0</v>
      </c>
      <c r="AJ42" s="4">
        <f>VLOOKUP(Rank!AH42,Lookup!$A:$B,2,FALSE)</f>
        <v>0</v>
      </c>
      <c r="AK42" s="4">
        <f>VLOOKUP(Rank!AI42,Lookup!$A:$B,2,FALSE)</f>
        <v>0</v>
      </c>
      <c r="AL42" s="4">
        <f>VLOOKUP(Rank!AJ42,Lookup!$A:$B,2,FALSE)</f>
        <v>0</v>
      </c>
      <c r="AM42" s="4">
        <f>VLOOKUP(Rank!AK42,Lookup!$A:$B,2,FALSE)</f>
        <v>0</v>
      </c>
      <c r="AN42" s="4">
        <f>VLOOKUP(Rank!AL42,Lookup!$A:$B,2,FALSE)</f>
        <v>0</v>
      </c>
      <c r="AO42" s="4">
        <f>VLOOKUP(Rank!AM42,Lookup!$A:$B,2,FALSE)</f>
        <v>0</v>
      </c>
      <c r="AP42" s="4">
        <f>VLOOKUP(Rank!AN42,Lookup!$A:$B,2,FALSE)</f>
        <v>0</v>
      </c>
      <c r="AQ42" s="4">
        <f>VLOOKUP(Rank!AO42,Lookup!$A:$B,2,FALSE)</f>
        <v>0</v>
      </c>
      <c r="AR42" s="4">
        <f>VLOOKUP(Rank!AP42,Lookup!$A:$B,2,FALSE)</f>
        <v>0</v>
      </c>
      <c r="AS42" s="4">
        <f>VLOOKUP(Rank!AQ42,Lookup!$A:$B,2,FALSE)</f>
        <v>0</v>
      </c>
      <c r="AT42" s="4">
        <f>VLOOKUP(Rank!AR42,Lookup!$A:$B,2,FALSE)</f>
        <v>0</v>
      </c>
      <c r="AU42" s="4">
        <f>VLOOKUP(Rank!AS42,Lookup!$A:$B,2,FALSE)</f>
        <v>0</v>
      </c>
      <c r="AV42" s="4">
        <f>VLOOKUP(Rank!AT42,Lookup!$A:$B,2,FALSE)</f>
        <v>0</v>
      </c>
      <c r="AW42" s="4">
        <f>VLOOKUP(Rank!AU42,Lookup!$A:$B,2,FALSE)</f>
        <v>45</v>
      </c>
      <c r="AX42" s="4">
        <f>VLOOKUP(Rank!AV42,Lookup!$A:$B,2,FALSE)</f>
        <v>0</v>
      </c>
      <c r="AY42" s="4">
        <f>VLOOKUP(Rank!AW42,Lookup!$A:$B,2,FALSE)</f>
        <v>43</v>
      </c>
      <c r="AZ42" s="4">
        <f>VLOOKUP(Rank!AX42,Lookup!$A:$B,2,FALSE)</f>
        <v>0</v>
      </c>
      <c r="BA42" s="4">
        <f>VLOOKUP(Rank!AY42,Lookup!$A:$B,2,FALSE)</f>
        <v>0</v>
      </c>
      <c r="BB42" s="4">
        <f>VLOOKUP(Rank!AZ42,Lookup!$A:$B,2,FALSE)</f>
        <v>0</v>
      </c>
      <c r="BC42" s="4">
        <f>VLOOKUP(Rank!BA42,Lookup!$A:$B,2,FALSE)</f>
        <v>0</v>
      </c>
      <c r="BD42" s="4">
        <f>VLOOKUP(Rank!BB42,Lookup!$A:$B,2,FALSE)</f>
        <v>0</v>
      </c>
      <c r="BE42" s="4">
        <f>VLOOKUP(Rank!BC42,Lookup!$A:$B,2,FALSE)</f>
        <v>0</v>
      </c>
      <c r="BF42" s="4">
        <f>VLOOKUP(Rank!BD42,Lookup!$A:$B,2,FALSE)</f>
        <v>0</v>
      </c>
      <c r="BG42" s="4">
        <f>VLOOKUP(Rank!BE42,Lookup!$A:$B,2,FALSE)</f>
        <v>0</v>
      </c>
      <c r="BH42" s="4">
        <f>VLOOKUP(Rank!BF42,Lookup!$A:$B,2,FALSE)</f>
        <v>0</v>
      </c>
      <c r="BI42" s="4">
        <f>VLOOKUP(Rank!BG42,Lookup!$A:$B,2,FALSE)</f>
        <v>0</v>
      </c>
      <c r="BJ42" s="4">
        <f>VLOOKUP(Rank!BH42,Lookup!$A:$B,2,FALSE)</f>
        <v>0</v>
      </c>
      <c r="BK42" s="4">
        <f>VLOOKUP(Rank!BI42,Lookup!$A:$B,2,FALSE)</f>
        <v>0</v>
      </c>
      <c r="BL42" s="4">
        <f>VLOOKUP(Rank!BJ42,Lookup!$A:$B,2,FALSE)</f>
        <v>0</v>
      </c>
      <c r="BM42" s="4">
        <f>VLOOKUP(Rank!BK42,Lookup!$A:$B,2,FALSE)</f>
        <v>0</v>
      </c>
      <c r="BO42">
        <f t="shared" si="7"/>
        <v>45</v>
      </c>
      <c r="BP42">
        <f t="shared" si="7"/>
        <v>45</v>
      </c>
      <c r="BQ42">
        <f t="shared" si="7"/>
        <v>43</v>
      </c>
      <c r="BR42">
        <f t="shared" si="7"/>
        <v>39</v>
      </c>
      <c r="BS42">
        <f t="shared" si="7"/>
        <v>38</v>
      </c>
      <c r="BT42">
        <f t="shared" si="7"/>
        <v>35</v>
      </c>
      <c r="BU42">
        <f t="shared" si="7"/>
        <v>34</v>
      </c>
      <c r="BV42">
        <f t="shared" si="6"/>
        <v>31</v>
      </c>
      <c r="BW42">
        <f t="shared" si="6"/>
        <v>28</v>
      </c>
    </row>
    <row r="43" spans="1:75" x14ac:dyDescent="0.25">
      <c r="A43" s="4">
        <f t="shared" si="5"/>
        <v>1</v>
      </c>
      <c r="B43" s="6" t="str">
        <f>WAVA!C43</f>
        <v>Stuart Dunbar</v>
      </c>
      <c r="C43" s="11">
        <f t="shared" si="2"/>
        <v>400</v>
      </c>
      <c r="D43" s="13">
        <f>VLOOKUP(Rank!B43,Lookup!$A:$B,2,FALSE)</f>
        <v>0</v>
      </c>
      <c r="E43" s="4">
        <f>VLOOKUP(Rank!C43,Lookup!$A:$B,2,FALSE)</f>
        <v>0</v>
      </c>
      <c r="F43" s="4">
        <f>VLOOKUP(Rank!D43,Lookup!$A:$B,2,FALSE)</f>
        <v>0</v>
      </c>
      <c r="G43" s="4">
        <f>VLOOKUP(Rank!E43,Lookup!$A:$B,2,FALSE)</f>
        <v>0</v>
      </c>
      <c r="H43" s="4">
        <f>VLOOKUP(Rank!F43,Lookup!$A:$B,2,FALSE)</f>
        <v>0</v>
      </c>
      <c r="I43" s="4">
        <f>VLOOKUP(Rank!G43,Lookup!$A:$B,2,FALSE)</f>
        <v>0</v>
      </c>
      <c r="J43" s="4">
        <f>VLOOKUP(Rank!H43,Lookup!$A:$B,2,FALSE)</f>
        <v>0</v>
      </c>
      <c r="K43" s="4">
        <f>VLOOKUP(Rank!I43,Lookup!$A:$B,2,FALSE)</f>
        <v>0</v>
      </c>
      <c r="L43" s="4">
        <f>VLOOKUP(Rank!J43,Lookup!$A:$B,2,FALSE)</f>
        <v>47</v>
      </c>
      <c r="M43" s="4">
        <f>VLOOKUP(Rank!K43,Lookup!$A:$B,2,FALSE)</f>
        <v>0</v>
      </c>
      <c r="N43" s="4">
        <f>VLOOKUP(Rank!L43,Lookup!$A:$B,2,FALSE)</f>
        <v>0</v>
      </c>
      <c r="O43" s="4">
        <f>VLOOKUP(Rank!M43,Lookup!$A:$B,2,FALSE)</f>
        <v>0</v>
      </c>
      <c r="P43" s="4">
        <f>VLOOKUP(Rank!N43,Lookup!$A:$B,2,FALSE)</f>
        <v>49</v>
      </c>
      <c r="Q43" s="4">
        <f>VLOOKUP(Rank!O43,Lookup!$A:$B,2,FALSE)</f>
        <v>50</v>
      </c>
      <c r="R43" s="4">
        <f>VLOOKUP(Rank!P43,Lookup!$A:$B,2,FALSE)</f>
        <v>0</v>
      </c>
      <c r="S43" s="4">
        <f>VLOOKUP(Rank!Q43,Lookup!$A:$B,2,FALSE)</f>
        <v>0</v>
      </c>
      <c r="T43" s="4">
        <f>VLOOKUP(Rank!R43,Lookup!$A:$B,2,FALSE)</f>
        <v>46</v>
      </c>
      <c r="U43" s="4">
        <f>VLOOKUP(Rank!S43,Lookup!$A:$B,2,FALSE)</f>
        <v>0</v>
      </c>
      <c r="V43" s="4">
        <f>VLOOKUP(Rank!T43,Lookup!$A:$B,2,FALSE)</f>
        <v>0</v>
      </c>
      <c r="W43" s="4">
        <f>VLOOKUP(Rank!U43,Lookup!$A:$B,2,FALSE)</f>
        <v>50</v>
      </c>
      <c r="X43" s="4">
        <f>VLOOKUP(Rank!V43,Lookup!$A:$B,2,FALSE)</f>
        <v>0</v>
      </c>
      <c r="Y43" s="4">
        <f>VLOOKUP(Rank!W43,Lookup!$A:$B,2,FALSE)</f>
        <v>50</v>
      </c>
      <c r="Z43" s="4">
        <f>VLOOKUP(Rank!X43,Lookup!$A:$B,2,FALSE)</f>
        <v>0</v>
      </c>
      <c r="AA43" s="4">
        <f>VLOOKUP(Rank!Y43,Lookup!$A:$B,2,FALSE)</f>
        <v>50</v>
      </c>
      <c r="AB43" s="4">
        <f>VLOOKUP(Rank!Z43,Lookup!$A:$B,2,FALSE)</f>
        <v>0</v>
      </c>
      <c r="AC43" s="4">
        <f>VLOOKUP(Rank!AA43,Lookup!$A:$B,2,FALSE)</f>
        <v>0</v>
      </c>
      <c r="AD43" s="4">
        <f>VLOOKUP(Rank!AB43,Lookup!$A:$B,2,FALSE)</f>
        <v>0</v>
      </c>
      <c r="AE43" s="4">
        <f>VLOOKUP(Rank!AC43,Lookup!$A:$B,2,FALSE)</f>
        <v>0</v>
      </c>
      <c r="AF43" s="4">
        <f>VLOOKUP(Rank!AD43,Lookup!$A:$B,2,FALSE)</f>
        <v>0</v>
      </c>
      <c r="AG43" s="4">
        <f>VLOOKUP(Rank!AE43,Lookup!$A:$B,2,FALSE)</f>
        <v>0</v>
      </c>
      <c r="AH43" s="4">
        <f>VLOOKUP(Rank!AF43,Lookup!$A:$B,2,FALSE)</f>
        <v>0</v>
      </c>
      <c r="AI43" s="4">
        <f>VLOOKUP(Rank!AG43,Lookup!$A:$B,2,FALSE)</f>
        <v>0</v>
      </c>
      <c r="AJ43" s="4">
        <f>VLOOKUP(Rank!AH43,Lookup!$A:$B,2,FALSE)</f>
        <v>50</v>
      </c>
      <c r="AK43" s="4">
        <f>VLOOKUP(Rank!AI43,Lookup!$A:$B,2,FALSE)</f>
        <v>0</v>
      </c>
      <c r="AL43" s="4">
        <f>VLOOKUP(Rank!AJ43,Lookup!$A:$B,2,FALSE)</f>
        <v>0</v>
      </c>
      <c r="AM43" s="4">
        <f>VLOOKUP(Rank!AK43,Lookup!$A:$B,2,FALSE)</f>
        <v>0</v>
      </c>
      <c r="AN43" s="4">
        <f>VLOOKUP(Rank!AL43,Lookup!$A:$B,2,FALSE)</f>
        <v>50</v>
      </c>
      <c r="AO43" s="4">
        <f>VLOOKUP(Rank!AM43,Lookup!$A:$B,2,FALSE)</f>
        <v>0</v>
      </c>
      <c r="AP43" s="4">
        <f>VLOOKUP(Rank!AN43,Lookup!$A:$B,2,FALSE)</f>
        <v>0</v>
      </c>
      <c r="AQ43" s="4">
        <f>VLOOKUP(Rank!AO43,Lookup!$A:$B,2,FALSE)</f>
        <v>0</v>
      </c>
      <c r="AR43" s="4">
        <f>VLOOKUP(Rank!AP43,Lookup!$A:$B,2,FALSE)</f>
        <v>50</v>
      </c>
      <c r="AS43" s="4">
        <f>VLOOKUP(Rank!AQ43,Lookup!$A:$B,2,FALSE)</f>
        <v>0</v>
      </c>
      <c r="AT43" s="4">
        <f>VLOOKUP(Rank!AR43,Lookup!$A:$B,2,FALSE)</f>
        <v>50</v>
      </c>
      <c r="AU43" s="4">
        <f>VLOOKUP(Rank!AS43,Lookup!$A:$B,2,FALSE)</f>
        <v>50</v>
      </c>
      <c r="AV43" s="4">
        <f>VLOOKUP(Rank!AT43,Lookup!$A:$B,2,FALSE)</f>
        <v>50</v>
      </c>
      <c r="AW43" s="4">
        <f>VLOOKUP(Rank!AU43,Lookup!$A:$B,2,FALSE)</f>
        <v>0</v>
      </c>
      <c r="AX43" s="4">
        <f>VLOOKUP(Rank!AV43,Lookup!$A:$B,2,FALSE)</f>
        <v>49</v>
      </c>
      <c r="AY43" s="4">
        <f>VLOOKUP(Rank!AW43,Lookup!$A:$B,2,FALSE)</f>
        <v>0</v>
      </c>
      <c r="AZ43" s="4">
        <f>VLOOKUP(Rank!AX43,Lookup!$A:$B,2,FALSE)</f>
        <v>0</v>
      </c>
      <c r="BA43" s="4">
        <f>VLOOKUP(Rank!AY43,Lookup!$A:$B,2,FALSE)</f>
        <v>0</v>
      </c>
      <c r="BB43" s="4">
        <f>VLOOKUP(Rank!AZ43,Lookup!$A:$B,2,FALSE)</f>
        <v>0</v>
      </c>
      <c r="BC43" s="4">
        <f>VLOOKUP(Rank!BA43,Lookup!$A:$B,2,FALSE)</f>
        <v>0</v>
      </c>
      <c r="BD43" s="4">
        <f>VLOOKUP(Rank!BB43,Lookup!$A:$B,2,FALSE)</f>
        <v>0</v>
      </c>
      <c r="BE43" s="4">
        <f>VLOOKUP(Rank!BC43,Lookup!$A:$B,2,FALSE)</f>
        <v>0</v>
      </c>
      <c r="BF43" s="4">
        <f>VLOOKUP(Rank!BD43,Lookup!$A:$B,2,FALSE)</f>
        <v>0</v>
      </c>
      <c r="BG43" s="4">
        <f>VLOOKUP(Rank!BE43,Lookup!$A:$B,2,FALSE)</f>
        <v>0</v>
      </c>
      <c r="BH43" s="4">
        <f>VLOOKUP(Rank!BF43,Lookup!$A:$B,2,FALSE)</f>
        <v>0</v>
      </c>
      <c r="BI43" s="4">
        <f>VLOOKUP(Rank!BG43,Lookup!$A:$B,2,FALSE)</f>
        <v>0</v>
      </c>
      <c r="BJ43" s="4">
        <f>VLOOKUP(Rank!BH43,Lookup!$A:$B,2,FALSE)</f>
        <v>0</v>
      </c>
      <c r="BK43" s="4">
        <f>VLOOKUP(Rank!BI43,Lookup!$A:$B,2,FALSE)</f>
        <v>0</v>
      </c>
      <c r="BL43" s="4">
        <f>VLOOKUP(Rank!BJ43,Lookup!$A:$B,2,FALSE)</f>
        <v>0</v>
      </c>
      <c r="BM43" s="4">
        <f>VLOOKUP(Rank!BK43,Lookup!$A:$B,2,FALSE)</f>
        <v>0</v>
      </c>
      <c r="BO43">
        <f t="shared" si="7"/>
        <v>50</v>
      </c>
      <c r="BP43">
        <f t="shared" si="7"/>
        <v>50</v>
      </c>
      <c r="BQ43">
        <f t="shared" si="7"/>
        <v>50</v>
      </c>
      <c r="BR43">
        <f t="shared" si="7"/>
        <v>50</v>
      </c>
      <c r="BS43">
        <f t="shared" si="7"/>
        <v>50</v>
      </c>
      <c r="BT43">
        <f t="shared" si="7"/>
        <v>50</v>
      </c>
      <c r="BU43">
        <f t="shared" si="7"/>
        <v>50</v>
      </c>
      <c r="BV43">
        <f t="shared" si="6"/>
        <v>50</v>
      </c>
      <c r="BW43">
        <f t="shared" si="6"/>
        <v>50</v>
      </c>
    </row>
    <row r="44" spans="1:75" x14ac:dyDescent="0.25">
      <c r="A44" s="4">
        <f t="shared" si="5"/>
        <v>76</v>
      </c>
      <c r="B44" s="6" t="str">
        <f>WAVA!C44</f>
        <v>Michelle Eyres</v>
      </c>
      <c r="C44" s="11">
        <f t="shared" si="2"/>
        <v>92</v>
      </c>
      <c r="D44" s="13">
        <f>VLOOKUP(Rank!B44,Lookup!$A:$B,2,FALSE)</f>
        <v>0</v>
      </c>
      <c r="E44" s="4">
        <f>VLOOKUP(Rank!C44,Lookup!$A:$B,2,FALSE)</f>
        <v>0</v>
      </c>
      <c r="F44" s="4">
        <f>VLOOKUP(Rank!D44,Lookup!$A:$B,2,FALSE)</f>
        <v>0</v>
      </c>
      <c r="G44" s="4">
        <f>VLOOKUP(Rank!E44,Lookup!$A:$B,2,FALSE)</f>
        <v>0</v>
      </c>
      <c r="H44" s="4">
        <f>VLOOKUP(Rank!F44,Lookup!$A:$B,2,FALSE)</f>
        <v>0</v>
      </c>
      <c r="I44" s="4">
        <f>VLOOKUP(Rank!G44,Lookup!$A:$B,2,FALSE)</f>
        <v>0</v>
      </c>
      <c r="J44" s="4">
        <f>VLOOKUP(Rank!H44,Lookup!$A:$B,2,FALSE)</f>
        <v>0</v>
      </c>
      <c r="K44" s="4">
        <f>VLOOKUP(Rank!I44,Lookup!$A:$B,2,FALSE)</f>
        <v>0</v>
      </c>
      <c r="L44" s="4">
        <f>VLOOKUP(Rank!J44,Lookup!$A:$B,2,FALSE)</f>
        <v>0</v>
      </c>
      <c r="M44" s="4">
        <f>VLOOKUP(Rank!K44,Lookup!$A:$B,2,FALSE)</f>
        <v>0</v>
      </c>
      <c r="N44" s="4">
        <f>VLOOKUP(Rank!L44,Lookup!$A:$B,2,FALSE)</f>
        <v>0</v>
      </c>
      <c r="O44" s="4">
        <f>VLOOKUP(Rank!M44,Lookup!$A:$B,2,FALSE)</f>
        <v>0</v>
      </c>
      <c r="P44" s="4">
        <f>VLOOKUP(Rank!N44,Lookup!$A:$B,2,FALSE)</f>
        <v>0</v>
      </c>
      <c r="Q44" s="4">
        <f>VLOOKUP(Rank!O44,Lookup!$A:$B,2,FALSE)</f>
        <v>0</v>
      </c>
      <c r="R44" s="4">
        <f>VLOOKUP(Rank!P44,Lookup!$A:$B,2,FALSE)</f>
        <v>0</v>
      </c>
      <c r="S44" s="4">
        <f>VLOOKUP(Rank!Q44,Lookup!$A:$B,2,FALSE)</f>
        <v>0</v>
      </c>
      <c r="T44" s="4">
        <f>VLOOKUP(Rank!R44,Lookup!$A:$B,2,FALSE)</f>
        <v>0</v>
      </c>
      <c r="U44" s="4">
        <f>VLOOKUP(Rank!S44,Lookup!$A:$B,2,FALSE)</f>
        <v>0</v>
      </c>
      <c r="V44" s="4">
        <f>VLOOKUP(Rank!T44,Lookup!$A:$B,2,FALSE)</f>
        <v>45</v>
      </c>
      <c r="W44" s="4">
        <f>VLOOKUP(Rank!U44,Lookup!$A:$B,2,FALSE)</f>
        <v>0</v>
      </c>
      <c r="X44" s="4">
        <f>VLOOKUP(Rank!V44,Lookup!$A:$B,2,FALSE)</f>
        <v>0</v>
      </c>
      <c r="Y44" s="4">
        <f>VLOOKUP(Rank!W44,Lookup!$A:$B,2,FALSE)</f>
        <v>0</v>
      </c>
      <c r="Z44" s="4">
        <f>VLOOKUP(Rank!X44,Lookup!$A:$B,2,FALSE)</f>
        <v>0</v>
      </c>
      <c r="AA44" s="4">
        <f>VLOOKUP(Rank!Y44,Lookup!$A:$B,2,FALSE)</f>
        <v>0</v>
      </c>
      <c r="AB44" s="4">
        <f>VLOOKUP(Rank!Z44,Lookup!$A:$B,2,FALSE)</f>
        <v>0</v>
      </c>
      <c r="AC44" s="4">
        <f>VLOOKUP(Rank!AA44,Lookup!$A:$B,2,FALSE)</f>
        <v>0</v>
      </c>
      <c r="AD44" s="4">
        <f>VLOOKUP(Rank!AB44,Lookup!$A:$B,2,FALSE)</f>
        <v>0</v>
      </c>
      <c r="AE44" s="4">
        <f>VLOOKUP(Rank!AC44,Lookup!$A:$B,2,FALSE)</f>
        <v>0</v>
      </c>
      <c r="AF44" s="4">
        <f>VLOOKUP(Rank!AD44,Lookup!$A:$B,2,FALSE)</f>
        <v>0</v>
      </c>
      <c r="AG44" s="4">
        <f>VLOOKUP(Rank!AE44,Lookup!$A:$B,2,FALSE)</f>
        <v>0</v>
      </c>
      <c r="AH44" s="4">
        <f>VLOOKUP(Rank!AF44,Lookup!$A:$B,2,FALSE)</f>
        <v>0</v>
      </c>
      <c r="AI44" s="4">
        <f>VLOOKUP(Rank!AG44,Lookup!$A:$B,2,FALSE)</f>
        <v>0</v>
      </c>
      <c r="AJ44" s="4">
        <f>VLOOKUP(Rank!AH44,Lookup!$A:$B,2,FALSE)</f>
        <v>0</v>
      </c>
      <c r="AK44" s="4">
        <f>VLOOKUP(Rank!AI44,Lookup!$A:$B,2,FALSE)</f>
        <v>47</v>
      </c>
      <c r="AL44" s="4">
        <f>VLOOKUP(Rank!AJ44,Lookup!$A:$B,2,FALSE)</f>
        <v>0</v>
      </c>
      <c r="AM44" s="4">
        <f>VLOOKUP(Rank!AK44,Lookup!$A:$B,2,FALSE)</f>
        <v>0</v>
      </c>
      <c r="AN44" s="4">
        <f>VLOOKUP(Rank!AL44,Lookup!$A:$B,2,FALSE)</f>
        <v>0</v>
      </c>
      <c r="AO44" s="4">
        <f>VLOOKUP(Rank!AM44,Lookup!$A:$B,2,FALSE)</f>
        <v>0</v>
      </c>
      <c r="AP44" s="4">
        <f>VLOOKUP(Rank!AN44,Lookup!$A:$B,2,FALSE)</f>
        <v>0</v>
      </c>
      <c r="AQ44" s="4">
        <f>VLOOKUP(Rank!AO44,Lookup!$A:$B,2,FALSE)</f>
        <v>0</v>
      </c>
      <c r="AR44" s="4">
        <f>VLOOKUP(Rank!AP44,Lookup!$A:$B,2,FALSE)</f>
        <v>0</v>
      </c>
      <c r="AS44" s="4">
        <f>VLOOKUP(Rank!AQ44,Lookup!$A:$B,2,FALSE)</f>
        <v>0</v>
      </c>
      <c r="AT44" s="4">
        <f>VLOOKUP(Rank!AR44,Lookup!$A:$B,2,FALSE)</f>
        <v>0</v>
      </c>
      <c r="AU44" s="4">
        <f>VLOOKUP(Rank!AS44,Lookup!$A:$B,2,FALSE)</f>
        <v>0</v>
      </c>
      <c r="AV44" s="4">
        <f>VLOOKUP(Rank!AT44,Lookup!$A:$B,2,FALSE)</f>
        <v>0</v>
      </c>
      <c r="AW44" s="4">
        <f>VLOOKUP(Rank!AU44,Lookup!$A:$B,2,FALSE)</f>
        <v>0</v>
      </c>
      <c r="AX44" s="4">
        <f>VLOOKUP(Rank!AV44,Lookup!$A:$B,2,FALSE)</f>
        <v>0</v>
      </c>
      <c r="AY44" s="4">
        <f>VLOOKUP(Rank!AW44,Lookup!$A:$B,2,FALSE)</f>
        <v>0</v>
      </c>
      <c r="AZ44" s="4">
        <f>VLOOKUP(Rank!AX44,Lookup!$A:$B,2,FALSE)</f>
        <v>0</v>
      </c>
      <c r="BA44" s="4">
        <f>VLOOKUP(Rank!AY44,Lookup!$A:$B,2,FALSE)</f>
        <v>0</v>
      </c>
      <c r="BB44" s="4">
        <f>VLOOKUP(Rank!AZ44,Lookup!$A:$B,2,FALSE)</f>
        <v>0</v>
      </c>
      <c r="BC44" s="4">
        <f>VLOOKUP(Rank!BA44,Lookup!$A:$B,2,FALSE)</f>
        <v>0</v>
      </c>
      <c r="BD44" s="4">
        <f>VLOOKUP(Rank!BB44,Lookup!$A:$B,2,FALSE)</f>
        <v>0</v>
      </c>
      <c r="BE44" s="4">
        <f>VLOOKUP(Rank!BC44,Lookup!$A:$B,2,FALSE)</f>
        <v>0</v>
      </c>
      <c r="BF44" s="4">
        <f>VLOOKUP(Rank!BD44,Lookup!$A:$B,2,FALSE)</f>
        <v>0</v>
      </c>
      <c r="BG44" s="4">
        <f>VLOOKUP(Rank!BE44,Lookup!$A:$B,2,FALSE)</f>
        <v>0</v>
      </c>
      <c r="BH44" s="4">
        <f>VLOOKUP(Rank!BF44,Lookup!$A:$B,2,FALSE)</f>
        <v>0</v>
      </c>
      <c r="BI44" s="4">
        <f>VLOOKUP(Rank!BG44,Lookup!$A:$B,2,FALSE)</f>
        <v>0</v>
      </c>
      <c r="BJ44" s="4">
        <f>VLOOKUP(Rank!BH44,Lookup!$A:$B,2,FALSE)</f>
        <v>0</v>
      </c>
      <c r="BK44" s="4">
        <f>VLOOKUP(Rank!BI44,Lookup!$A:$B,2,FALSE)</f>
        <v>0</v>
      </c>
      <c r="BL44" s="4">
        <f>VLOOKUP(Rank!BJ44,Lookup!$A:$B,2,FALSE)</f>
        <v>0</v>
      </c>
      <c r="BM44" s="4">
        <f>VLOOKUP(Rank!BK44,Lookup!$A:$B,2,FALSE)</f>
        <v>0</v>
      </c>
      <c r="BO44">
        <f t="shared" si="7"/>
        <v>47</v>
      </c>
      <c r="BP44">
        <f t="shared" si="7"/>
        <v>45</v>
      </c>
      <c r="BQ44">
        <f t="shared" si="7"/>
        <v>0</v>
      </c>
      <c r="BR44">
        <f t="shared" si="7"/>
        <v>0</v>
      </c>
      <c r="BS44">
        <f t="shared" si="7"/>
        <v>0</v>
      </c>
      <c r="BT44">
        <f t="shared" si="7"/>
        <v>0</v>
      </c>
      <c r="BU44">
        <f t="shared" si="7"/>
        <v>0</v>
      </c>
      <c r="BV44">
        <f t="shared" si="6"/>
        <v>0</v>
      </c>
      <c r="BW44">
        <f t="shared" si="6"/>
        <v>0</v>
      </c>
    </row>
    <row r="45" spans="1:75" x14ac:dyDescent="0.25">
      <c r="A45" s="4">
        <f t="shared" si="5"/>
        <v>44</v>
      </c>
      <c r="B45" s="6" t="str">
        <f>WAVA!C45</f>
        <v>Fiona Farquhar</v>
      </c>
      <c r="C45" s="11">
        <f t="shared" si="2"/>
        <v>199</v>
      </c>
      <c r="D45" s="13">
        <f>VLOOKUP(Rank!B45,Lookup!$A:$B,2,FALSE)</f>
        <v>0</v>
      </c>
      <c r="E45" s="4">
        <f>VLOOKUP(Rank!C45,Lookup!$A:$B,2,FALSE)</f>
        <v>0</v>
      </c>
      <c r="F45" s="4">
        <f>VLOOKUP(Rank!D45,Lookup!$A:$B,2,FALSE)</f>
        <v>0</v>
      </c>
      <c r="G45" s="4">
        <f>VLOOKUP(Rank!E45,Lookup!$A:$B,2,FALSE)</f>
        <v>0</v>
      </c>
      <c r="H45" s="4">
        <f>VLOOKUP(Rank!F45,Lookup!$A:$B,2,FALSE)</f>
        <v>0</v>
      </c>
      <c r="I45" s="4">
        <f>VLOOKUP(Rank!G45,Lookup!$A:$B,2,FALSE)</f>
        <v>0</v>
      </c>
      <c r="J45" s="4">
        <f>VLOOKUP(Rank!H45,Lookup!$A:$B,2,FALSE)</f>
        <v>0</v>
      </c>
      <c r="K45" s="4">
        <f>VLOOKUP(Rank!I45,Lookup!$A:$B,2,FALSE)</f>
        <v>0</v>
      </c>
      <c r="L45" s="4">
        <f>VLOOKUP(Rank!J45,Lookup!$A:$B,2,FALSE)</f>
        <v>0</v>
      </c>
      <c r="M45" s="4">
        <f>VLOOKUP(Rank!K45,Lookup!$A:$B,2,FALSE)</f>
        <v>0</v>
      </c>
      <c r="N45" s="4">
        <f>VLOOKUP(Rank!L45,Lookup!$A:$B,2,FALSE)</f>
        <v>0</v>
      </c>
      <c r="O45" s="4">
        <f>VLOOKUP(Rank!M45,Lookup!$A:$B,2,FALSE)</f>
        <v>0</v>
      </c>
      <c r="P45" s="4">
        <f>VLOOKUP(Rank!N45,Lookup!$A:$B,2,FALSE)</f>
        <v>0</v>
      </c>
      <c r="Q45" s="4">
        <f>VLOOKUP(Rank!O45,Lookup!$A:$B,2,FALSE)</f>
        <v>0</v>
      </c>
      <c r="R45" s="4">
        <f>VLOOKUP(Rank!P45,Lookup!$A:$B,2,FALSE)</f>
        <v>0</v>
      </c>
      <c r="S45" s="4">
        <f>VLOOKUP(Rank!Q45,Lookup!$A:$B,2,FALSE)</f>
        <v>0</v>
      </c>
      <c r="T45" s="4">
        <f>VLOOKUP(Rank!R45,Lookup!$A:$B,2,FALSE)</f>
        <v>0</v>
      </c>
      <c r="U45" s="4">
        <f>VLOOKUP(Rank!S45,Lookup!$A:$B,2,FALSE)</f>
        <v>0</v>
      </c>
      <c r="V45" s="4">
        <f>VLOOKUP(Rank!T45,Lookup!$A:$B,2,FALSE)</f>
        <v>41</v>
      </c>
      <c r="W45" s="4">
        <f>VLOOKUP(Rank!U45,Lookup!$A:$B,2,FALSE)</f>
        <v>0</v>
      </c>
      <c r="X45" s="4">
        <f>VLOOKUP(Rank!V45,Lookup!$A:$B,2,FALSE)</f>
        <v>0</v>
      </c>
      <c r="Y45" s="4">
        <f>VLOOKUP(Rank!W45,Lookup!$A:$B,2,FALSE)</f>
        <v>0</v>
      </c>
      <c r="Z45" s="4">
        <f>VLOOKUP(Rank!X45,Lookup!$A:$B,2,FALSE)</f>
        <v>0</v>
      </c>
      <c r="AA45" s="4">
        <f>VLOOKUP(Rank!Y45,Lookup!$A:$B,2,FALSE)</f>
        <v>38</v>
      </c>
      <c r="AB45" s="4">
        <f>VLOOKUP(Rank!Z45,Lookup!$A:$B,2,FALSE)</f>
        <v>0</v>
      </c>
      <c r="AC45" s="4">
        <f>VLOOKUP(Rank!AA45,Lookup!$A:$B,2,FALSE)</f>
        <v>0</v>
      </c>
      <c r="AD45" s="4">
        <f>VLOOKUP(Rank!AB45,Lookup!$A:$B,2,FALSE)</f>
        <v>0</v>
      </c>
      <c r="AE45" s="4">
        <f>VLOOKUP(Rank!AC45,Lookup!$A:$B,2,FALSE)</f>
        <v>0</v>
      </c>
      <c r="AF45" s="4">
        <f>VLOOKUP(Rank!AD45,Lookup!$A:$B,2,FALSE)</f>
        <v>0</v>
      </c>
      <c r="AG45" s="4">
        <f>VLOOKUP(Rank!AE45,Lookup!$A:$B,2,FALSE)</f>
        <v>0</v>
      </c>
      <c r="AH45" s="4">
        <f>VLOOKUP(Rank!AF45,Lookup!$A:$B,2,FALSE)</f>
        <v>0</v>
      </c>
      <c r="AI45" s="4">
        <f>VLOOKUP(Rank!AG45,Lookup!$A:$B,2,FALSE)</f>
        <v>0</v>
      </c>
      <c r="AJ45" s="4">
        <f>VLOOKUP(Rank!AH45,Lookup!$A:$B,2,FALSE)</f>
        <v>0</v>
      </c>
      <c r="AK45" s="4">
        <f>VLOOKUP(Rank!AI45,Lookup!$A:$B,2,FALSE)</f>
        <v>0</v>
      </c>
      <c r="AL45" s="4">
        <f>VLOOKUP(Rank!AJ45,Lookup!$A:$B,2,FALSE)</f>
        <v>0</v>
      </c>
      <c r="AM45" s="4">
        <f>VLOOKUP(Rank!AK45,Lookup!$A:$B,2,FALSE)</f>
        <v>0</v>
      </c>
      <c r="AN45" s="4">
        <f>VLOOKUP(Rank!AL45,Lookup!$A:$B,2,FALSE)</f>
        <v>0</v>
      </c>
      <c r="AO45" s="4">
        <f>VLOOKUP(Rank!AM45,Lookup!$A:$B,2,FALSE)</f>
        <v>0</v>
      </c>
      <c r="AP45" s="4">
        <f>VLOOKUP(Rank!AN45,Lookup!$A:$B,2,FALSE)</f>
        <v>0</v>
      </c>
      <c r="AQ45" s="4">
        <f>VLOOKUP(Rank!AO45,Lookup!$A:$B,2,FALSE)</f>
        <v>0</v>
      </c>
      <c r="AR45" s="4">
        <f>VLOOKUP(Rank!AP45,Lookup!$A:$B,2,FALSE)</f>
        <v>0</v>
      </c>
      <c r="AS45" s="4">
        <f>VLOOKUP(Rank!AQ45,Lookup!$A:$B,2,FALSE)</f>
        <v>0</v>
      </c>
      <c r="AT45" s="4">
        <f>VLOOKUP(Rank!AR45,Lookup!$A:$B,2,FALSE)</f>
        <v>0</v>
      </c>
      <c r="AU45" s="4">
        <f>VLOOKUP(Rank!AS45,Lookup!$A:$B,2,FALSE)</f>
        <v>0</v>
      </c>
      <c r="AV45" s="4">
        <f>VLOOKUP(Rank!AT45,Lookup!$A:$B,2,FALSE)</f>
        <v>39</v>
      </c>
      <c r="AW45" s="4">
        <f>VLOOKUP(Rank!AU45,Lookup!$A:$B,2,FALSE)</f>
        <v>44</v>
      </c>
      <c r="AX45" s="4">
        <f>VLOOKUP(Rank!AV45,Lookup!$A:$B,2,FALSE)</f>
        <v>0</v>
      </c>
      <c r="AY45" s="4">
        <f>VLOOKUP(Rank!AW45,Lookup!$A:$B,2,FALSE)</f>
        <v>0</v>
      </c>
      <c r="AZ45" s="4">
        <f>VLOOKUP(Rank!AX45,Lookup!$A:$B,2,FALSE)</f>
        <v>37</v>
      </c>
      <c r="BA45" s="4">
        <f>VLOOKUP(Rank!AY45,Lookup!$A:$B,2,FALSE)</f>
        <v>0</v>
      </c>
      <c r="BB45" s="4">
        <f>VLOOKUP(Rank!AZ45,Lookup!$A:$B,2,FALSE)</f>
        <v>0</v>
      </c>
      <c r="BC45" s="4">
        <f>VLOOKUP(Rank!BA45,Lookup!$A:$B,2,FALSE)</f>
        <v>0</v>
      </c>
      <c r="BD45" s="4">
        <f>VLOOKUP(Rank!BB45,Lookup!$A:$B,2,FALSE)</f>
        <v>0</v>
      </c>
      <c r="BE45" s="4">
        <f>VLOOKUP(Rank!BC45,Lookup!$A:$B,2,FALSE)</f>
        <v>0</v>
      </c>
      <c r="BF45" s="4">
        <f>VLOOKUP(Rank!BD45,Lookup!$A:$B,2,FALSE)</f>
        <v>0</v>
      </c>
      <c r="BG45" s="4">
        <f>VLOOKUP(Rank!BE45,Lookup!$A:$B,2,FALSE)</f>
        <v>0</v>
      </c>
      <c r="BH45" s="4">
        <f>VLOOKUP(Rank!BF45,Lookup!$A:$B,2,FALSE)</f>
        <v>0</v>
      </c>
      <c r="BI45" s="4">
        <f>VLOOKUP(Rank!BG45,Lookup!$A:$B,2,FALSE)</f>
        <v>0</v>
      </c>
      <c r="BJ45" s="4">
        <f>VLOOKUP(Rank!BH45,Lookup!$A:$B,2,FALSE)</f>
        <v>0</v>
      </c>
      <c r="BK45" s="4">
        <f>VLOOKUP(Rank!BI45,Lookup!$A:$B,2,FALSE)</f>
        <v>0</v>
      </c>
      <c r="BL45" s="4">
        <f>VLOOKUP(Rank!BJ45,Lookup!$A:$B,2,FALSE)</f>
        <v>0</v>
      </c>
      <c r="BM45" s="4">
        <f>VLOOKUP(Rank!BK45,Lookup!$A:$B,2,FALSE)</f>
        <v>0</v>
      </c>
      <c r="BO45">
        <f t="shared" si="7"/>
        <v>44</v>
      </c>
      <c r="BP45">
        <f t="shared" si="7"/>
        <v>41</v>
      </c>
      <c r="BQ45">
        <f t="shared" si="7"/>
        <v>39</v>
      </c>
      <c r="BR45">
        <f t="shared" si="7"/>
        <v>38</v>
      </c>
      <c r="BS45">
        <f t="shared" si="7"/>
        <v>37</v>
      </c>
      <c r="BT45">
        <f t="shared" si="7"/>
        <v>0</v>
      </c>
      <c r="BU45">
        <f t="shared" si="7"/>
        <v>0</v>
      </c>
      <c r="BV45">
        <f t="shared" si="6"/>
        <v>0</v>
      </c>
      <c r="BW45">
        <f t="shared" si="6"/>
        <v>0</v>
      </c>
    </row>
    <row r="46" spans="1:75" x14ac:dyDescent="0.25">
      <c r="A46" s="4">
        <f t="shared" si="5"/>
        <v>4</v>
      </c>
      <c r="B46" s="6" t="str">
        <f>WAVA!C46</f>
        <v>Martin Fillingham</v>
      </c>
      <c r="C46" s="11">
        <f t="shared" si="2"/>
        <v>393</v>
      </c>
      <c r="D46" s="13">
        <f>VLOOKUP(Rank!B46,Lookup!$A:$B,2,FALSE)</f>
        <v>0</v>
      </c>
      <c r="E46" s="4">
        <f>VLOOKUP(Rank!C46,Lookup!$A:$B,2,FALSE)</f>
        <v>0</v>
      </c>
      <c r="F46" s="4">
        <f>VLOOKUP(Rank!D46,Lookup!$A:$B,2,FALSE)</f>
        <v>0</v>
      </c>
      <c r="G46" s="4">
        <f>VLOOKUP(Rank!E46,Lookup!$A:$B,2,FALSE)</f>
        <v>47</v>
      </c>
      <c r="H46" s="4">
        <f>VLOOKUP(Rank!F46,Lookup!$A:$B,2,FALSE)</f>
        <v>0</v>
      </c>
      <c r="I46" s="4">
        <f>VLOOKUP(Rank!G46,Lookup!$A:$B,2,FALSE)</f>
        <v>0</v>
      </c>
      <c r="J46" s="4">
        <f>VLOOKUP(Rank!H46,Lookup!$A:$B,2,FALSE)</f>
        <v>0</v>
      </c>
      <c r="K46" s="4">
        <f>VLOOKUP(Rank!I46,Lookup!$A:$B,2,FALSE)</f>
        <v>0</v>
      </c>
      <c r="L46" s="4">
        <f>VLOOKUP(Rank!J46,Lookup!$A:$B,2,FALSE)</f>
        <v>49</v>
      </c>
      <c r="M46" s="4">
        <f>VLOOKUP(Rank!K46,Lookup!$A:$B,2,FALSE)</f>
        <v>47</v>
      </c>
      <c r="N46" s="4">
        <f>VLOOKUP(Rank!L46,Lookup!$A:$B,2,FALSE)</f>
        <v>0</v>
      </c>
      <c r="O46" s="4">
        <f>VLOOKUP(Rank!M46,Lookup!$A:$B,2,FALSE)</f>
        <v>0</v>
      </c>
      <c r="P46" s="4">
        <f>VLOOKUP(Rank!N46,Lookup!$A:$B,2,FALSE)</f>
        <v>0</v>
      </c>
      <c r="Q46" s="4">
        <f>VLOOKUP(Rank!O46,Lookup!$A:$B,2,FALSE)</f>
        <v>0</v>
      </c>
      <c r="R46" s="4">
        <f>VLOOKUP(Rank!P46,Lookup!$A:$B,2,FALSE)</f>
        <v>50</v>
      </c>
      <c r="S46" s="4">
        <f>VLOOKUP(Rank!Q46,Lookup!$A:$B,2,FALSE)</f>
        <v>0</v>
      </c>
      <c r="T46" s="4">
        <f>VLOOKUP(Rank!R46,Lookup!$A:$B,2,FALSE)</f>
        <v>47</v>
      </c>
      <c r="U46" s="4">
        <f>VLOOKUP(Rank!S46,Lookup!$A:$B,2,FALSE)</f>
        <v>0</v>
      </c>
      <c r="V46" s="4">
        <f>VLOOKUP(Rank!T46,Lookup!$A:$B,2,FALSE)</f>
        <v>0</v>
      </c>
      <c r="W46" s="4">
        <f>VLOOKUP(Rank!U46,Lookup!$A:$B,2,FALSE)</f>
        <v>0</v>
      </c>
      <c r="X46" s="4">
        <f>VLOOKUP(Rank!V46,Lookup!$A:$B,2,FALSE)</f>
        <v>0</v>
      </c>
      <c r="Y46" s="4">
        <f>VLOOKUP(Rank!W46,Lookup!$A:$B,2,FALSE)</f>
        <v>0</v>
      </c>
      <c r="Z46" s="4">
        <f>VLOOKUP(Rank!X46,Lookup!$A:$B,2,FALSE)</f>
        <v>49</v>
      </c>
      <c r="AA46" s="4">
        <f>VLOOKUP(Rank!Y46,Lookup!$A:$B,2,FALSE)</f>
        <v>0</v>
      </c>
      <c r="AB46" s="4">
        <f>VLOOKUP(Rank!Z46,Lookup!$A:$B,2,FALSE)</f>
        <v>0</v>
      </c>
      <c r="AC46" s="4">
        <f>VLOOKUP(Rank!AA46,Lookup!$A:$B,2,FALSE)</f>
        <v>0</v>
      </c>
      <c r="AD46" s="4">
        <f>VLOOKUP(Rank!AB46,Lookup!$A:$B,2,FALSE)</f>
        <v>0</v>
      </c>
      <c r="AE46" s="4">
        <f>VLOOKUP(Rank!AC46,Lookup!$A:$B,2,FALSE)</f>
        <v>0</v>
      </c>
      <c r="AF46" s="4">
        <f>VLOOKUP(Rank!AD46,Lookup!$A:$B,2,FALSE)</f>
        <v>49</v>
      </c>
      <c r="AG46" s="4">
        <f>VLOOKUP(Rank!AE46,Lookup!$A:$B,2,FALSE)</f>
        <v>50</v>
      </c>
      <c r="AH46" s="4">
        <f>VLOOKUP(Rank!AF46,Lookup!$A:$B,2,FALSE)</f>
        <v>0</v>
      </c>
      <c r="AI46" s="4">
        <f>VLOOKUP(Rank!AG46,Lookup!$A:$B,2,FALSE)</f>
        <v>0</v>
      </c>
      <c r="AJ46" s="4">
        <f>VLOOKUP(Rank!AH46,Lookup!$A:$B,2,FALSE)</f>
        <v>48</v>
      </c>
      <c r="AK46" s="4">
        <f>VLOOKUP(Rank!AI46,Lookup!$A:$B,2,FALSE)</f>
        <v>0</v>
      </c>
      <c r="AL46" s="4">
        <f>VLOOKUP(Rank!AJ46,Lookup!$A:$B,2,FALSE)</f>
        <v>0</v>
      </c>
      <c r="AM46" s="4">
        <f>VLOOKUP(Rank!AK46,Lookup!$A:$B,2,FALSE)</f>
        <v>0</v>
      </c>
      <c r="AN46" s="4">
        <f>VLOOKUP(Rank!AL46,Lookup!$A:$B,2,FALSE)</f>
        <v>0</v>
      </c>
      <c r="AO46" s="4">
        <f>VLOOKUP(Rank!AM46,Lookup!$A:$B,2,FALSE)</f>
        <v>49</v>
      </c>
      <c r="AP46" s="4">
        <f>VLOOKUP(Rank!AN46,Lookup!$A:$B,2,FALSE)</f>
        <v>0</v>
      </c>
      <c r="AQ46" s="4">
        <f>VLOOKUP(Rank!AO46,Lookup!$A:$B,2,FALSE)</f>
        <v>48</v>
      </c>
      <c r="AR46" s="4">
        <f>VLOOKUP(Rank!AP46,Lookup!$A:$B,2,FALSE)</f>
        <v>48</v>
      </c>
      <c r="AS46" s="4">
        <f>VLOOKUP(Rank!AQ46,Lookup!$A:$B,2,FALSE)</f>
        <v>0</v>
      </c>
      <c r="AT46" s="4">
        <f>VLOOKUP(Rank!AR46,Lookup!$A:$B,2,FALSE)</f>
        <v>0</v>
      </c>
      <c r="AU46" s="4">
        <f>VLOOKUP(Rank!AS46,Lookup!$A:$B,2,FALSE)</f>
        <v>0</v>
      </c>
      <c r="AV46" s="4">
        <f>VLOOKUP(Rank!AT46,Lookup!$A:$B,2,FALSE)</f>
        <v>0</v>
      </c>
      <c r="AW46" s="4">
        <f>VLOOKUP(Rank!AU46,Lookup!$A:$B,2,FALSE)</f>
        <v>0</v>
      </c>
      <c r="AX46" s="4">
        <f>VLOOKUP(Rank!AV46,Lookup!$A:$B,2,FALSE)</f>
        <v>0</v>
      </c>
      <c r="AY46" s="4">
        <f>VLOOKUP(Rank!AW46,Lookup!$A:$B,2,FALSE)</f>
        <v>49</v>
      </c>
      <c r="AZ46" s="4">
        <f>VLOOKUP(Rank!AX46,Lookup!$A:$B,2,FALSE)</f>
        <v>0</v>
      </c>
      <c r="BA46" s="4">
        <f>VLOOKUP(Rank!AY46,Lookup!$A:$B,2,FALSE)</f>
        <v>0</v>
      </c>
      <c r="BB46" s="4">
        <f>VLOOKUP(Rank!AZ46,Lookup!$A:$B,2,FALSE)</f>
        <v>0</v>
      </c>
      <c r="BC46" s="4">
        <f>VLOOKUP(Rank!BA46,Lookup!$A:$B,2,FALSE)</f>
        <v>0</v>
      </c>
      <c r="BD46" s="4">
        <f>VLOOKUP(Rank!BB46,Lookup!$A:$B,2,FALSE)</f>
        <v>0</v>
      </c>
      <c r="BE46" s="4">
        <f>VLOOKUP(Rank!BC46,Lookup!$A:$B,2,FALSE)</f>
        <v>0</v>
      </c>
      <c r="BF46" s="4">
        <f>VLOOKUP(Rank!BD46,Lookup!$A:$B,2,FALSE)</f>
        <v>0</v>
      </c>
      <c r="BG46" s="4">
        <f>VLOOKUP(Rank!BE46,Lookup!$A:$B,2,FALSE)</f>
        <v>0</v>
      </c>
      <c r="BH46" s="4">
        <f>VLOOKUP(Rank!BF46,Lookup!$A:$B,2,FALSE)</f>
        <v>0</v>
      </c>
      <c r="BI46" s="4">
        <f>VLOOKUP(Rank!BG46,Lookup!$A:$B,2,FALSE)</f>
        <v>0</v>
      </c>
      <c r="BJ46" s="4">
        <f>VLOOKUP(Rank!BH46,Lookup!$A:$B,2,FALSE)</f>
        <v>0</v>
      </c>
      <c r="BK46" s="4">
        <f>VLOOKUP(Rank!BI46,Lookup!$A:$B,2,FALSE)</f>
        <v>0</v>
      </c>
      <c r="BL46" s="4">
        <f>VLOOKUP(Rank!BJ46,Lookup!$A:$B,2,FALSE)</f>
        <v>0</v>
      </c>
      <c r="BM46" s="4">
        <f>VLOOKUP(Rank!BK46,Lookup!$A:$B,2,FALSE)</f>
        <v>0</v>
      </c>
      <c r="BO46">
        <f t="shared" si="7"/>
        <v>50</v>
      </c>
      <c r="BP46">
        <f t="shared" si="7"/>
        <v>50</v>
      </c>
      <c r="BQ46">
        <f t="shared" si="7"/>
        <v>49</v>
      </c>
      <c r="BR46">
        <f t="shared" si="7"/>
        <v>49</v>
      </c>
      <c r="BS46">
        <f t="shared" si="7"/>
        <v>49</v>
      </c>
      <c r="BT46">
        <f t="shared" si="7"/>
        <v>49</v>
      </c>
      <c r="BU46">
        <f t="shared" si="7"/>
        <v>49</v>
      </c>
      <c r="BV46">
        <f t="shared" si="6"/>
        <v>48</v>
      </c>
      <c r="BW46">
        <f t="shared" si="6"/>
        <v>48</v>
      </c>
    </row>
    <row r="47" spans="1:75" x14ac:dyDescent="0.25">
      <c r="A47" s="4">
        <f t="shared" si="5"/>
        <v>82</v>
      </c>
      <c r="B47" s="6" t="str">
        <f>WAVA!C47</f>
        <v>Julie Firth</v>
      </c>
      <c r="C47" s="11">
        <f t="shared" si="2"/>
        <v>85</v>
      </c>
      <c r="D47" s="13">
        <f>VLOOKUP(Rank!B47,Lookup!$A:$B,2,FALSE)</f>
        <v>0</v>
      </c>
      <c r="E47" s="4">
        <f>VLOOKUP(Rank!C47,Lookup!$A:$B,2,FALSE)</f>
        <v>0</v>
      </c>
      <c r="F47" s="4">
        <f>VLOOKUP(Rank!D47,Lookup!$A:$B,2,FALSE)</f>
        <v>0</v>
      </c>
      <c r="G47" s="4">
        <f>VLOOKUP(Rank!E47,Lookup!$A:$B,2,FALSE)</f>
        <v>0</v>
      </c>
      <c r="H47" s="4">
        <f>VLOOKUP(Rank!F47,Lookup!$A:$B,2,FALSE)</f>
        <v>0</v>
      </c>
      <c r="I47" s="4">
        <f>VLOOKUP(Rank!G47,Lookup!$A:$B,2,FALSE)</f>
        <v>0</v>
      </c>
      <c r="J47" s="4">
        <f>VLOOKUP(Rank!H47,Lookup!$A:$B,2,FALSE)</f>
        <v>0</v>
      </c>
      <c r="K47" s="4">
        <f>VLOOKUP(Rank!I47,Lookup!$A:$B,2,FALSE)</f>
        <v>0</v>
      </c>
      <c r="L47" s="4">
        <f>VLOOKUP(Rank!J47,Lookup!$A:$B,2,FALSE)</f>
        <v>0</v>
      </c>
      <c r="M47" s="4">
        <f>VLOOKUP(Rank!K47,Lookup!$A:$B,2,FALSE)</f>
        <v>25</v>
      </c>
      <c r="N47" s="4">
        <f>VLOOKUP(Rank!L47,Lookup!$A:$B,2,FALSE)</f>
        <v>0</v>
      </c>
      <c r="O47" s="4">
        <f>VLOOKUP(Rank!M47,Lookup!$A:$B,2,FALSE)</f>
        <v>0</v>
      </c>
      <c r="P47" s="4">
        <f>VLOOKUP(Rank!N47,Lookup!$A:$B,2,FALSE)</f>
        <v>0</v>
      </c>
      <c r="Q47" s="4">
        <f>VLOOKUP(Rank!O47,Lookup!$A:$B,2,FALSE)</f>
        <v>0</v>
      </c>
      <c r="R47" s="4">
        <f>VLOOKUP(Rank!P47,Lookup!$A:$B,2,FALSE)</f>
        <v>0</v>
      </c>
      <c r="S47" s="4">
        <f>VLOOKUP(Rank!Q47,Lookup!$A:$B,2,FALSE)</f>
        <v>34</v>
      </c>
      <c r="T47" s="4">
        <f>VLOOKUP(Rank!R47,Lookup!$A:$B,2,FALSE)</f>
        <v>0</v>
      </c>
      <c r="U47" s="4">
        <f>VLOOKUP(Rank!S47,Lookup!$A:$B,2,FALSE)</f>
        <v>0</v>
      </c>
      <c r="V47" s="4">
        <f>VLOOKUP(Rank!T47,Lookup!$A:$B,2,FALSE)</f>
        <v>0</v>
      </c>
      <c r="W47" s="4">
        <f>VLOOKUP(Rank!U47,Lookup!$A:$B,2,FALSE)</f>
        <v>0</v>
      </c>
      <c r="X47" s="4">
        <f>VLOOKUP(Rank!V47,Lookup!$A:$B,2,FALSE)</f>
        <v>0</v>
      </c>
      <c r="Y47" s="4">
        <f>VLOOKUP(Rank!W47,Lookup!$A:$B,2,FALSE)</f>
        <v>0</v>
      </c>
      <c r="Z47" s="4">
        <f>VLOOKUP(Rank!X47,Lookup!$A:$B,2,FALSE)</f>
        <v>0</v>
      </c>
      <c r="AA47" s="4">
        <f>VLOOKUP(Rank!Y47,Lookup!$A:$B,2,FALSE)</f>
        <v>0</v>
      </c>
      <c r="AB47" s="4">
        <f>VLOOKUP(Rank!Z47,Lookup!$A:$B,2,FALSE)</f>
        <v>0</v>
      </c>
      <c r="AC47" s="4">
        <f>VLOOKUP(Rank!AA47,Lookup!$A:$B,2,FALSE)</f>
        <v>0</v>
      </c>
      <c r="AD47" s="4">
        <f>VLOOKUP(Rank!AB47,Lookup!$A:$B,2,FALSE)</f>
        <v>0</v>
      </c>
      <c r="AE47" s="4">
        <f>VLOOKUP(Rank!AC47,Lookup!$A:$B,2,FALSE)</f>
        <v>0</v>
      </c>
      <c r="AF47" s="4">
        <f>VLOOKUP(Rank!AD47,Lookup!$A:$B,2,FALSE)</f>
        <v>0</v>
      </c>
      <c r="AG47" s="4">
        <f>VLOOKUP(Rank!AE47,Lookup!$A:$B,2,FALSE)</f>
        <v>0</v>
      </c>
      <c r="AH47" s="4">
        <f>VLOOKUP(Rank!AF47,Lookup!$A:$B,2,FALSE)</f>
        <v>0</v>
      </c>
      <c r="AI47" s="4">
        <f>VLOOKUP(Rank!AG47,Lookup!$A:$B,2,FALSE)</f>
        <v>0</v>
      </c>
      <c r="AJ47" s="4">
        <f>VLOOKUP(Rank!AH47,Lookup!$A:$B,2,FALSE)</f>
        <v>0</v>
      </c>
      <c r="AK47" s="4">
        <f>VLOOKUP(Rank!AI47,Lookup!$A:$B,2,FALSE)</f>
        <v>0</v>
      </c>
      <c r="AL47" s="4">
        <f>VLOOKUP(Rank!AJ47,Lookup!$A:$B,2,FALSE)</f>
        <v>0</v>
      </c>
      <c r="AM47" s="4">
        <f>VLOOKUP(Rank!AK47,Lookup!$A:$B,2,FALSE)</f>
        <v>0</v>
      </c>
      <c r="AN47" s="4">
        <f>VLOOKUP(Rank!AL47,Lookup!$A:$B,2,FALSE)</f>
        <v>0</v>
      </c>
      <c r="AO47" s="4">
        <f>VLOOKUP(Rank!AM47,Lookup!$A:$B,2,FALSE)</f>
        <v>26</v>
      </c>
      <c r="AP47" s="4">
        <f>VLOOKUP(Rank!AN47,Lookup!$A:$B,2,FALSE)</f>
        <v>0</v>
      </c>
      <c r="AQ47" s="4">
        <f>VLOOKUP(Rank!AO47,Lookup!$A:$B,2,FALSE)</f>
        <v>0</v>
      </c>
      <c r="AR47" s="4">
        <f>VLOOKUP(Rank!AP47,Lookup!$A:$B,2,FALSE)</f>
        <v>0</v>
      </c>
      <c r="AS47" s="4">
        <f>VLOOKUP(Rank!AQ47,Lookup!$A:$B,2,FALSE)</f>
        <v>0</v>
      </c>
      <c r="AT47" s="4">
        <f>VLOOKUP(Rank!AR47,Lookup!$A:$B,2,FALSE)</f>
        <v>0</v>
      </c>
      <c r="AU47" s="4">
        <f>VLOOKUP(Rank!AS47,Lookup!$A:$B,2,FALSE)</f>
        <v>0</v>
      </c>
      <c r="AV47" s="4">
        <f>VLOOKUP(Rank!AT47,Lookup!$A:$B,2,FALSE)</f>
        <v>0</v>
      </c>
      <c r="AW47" s="4">
        <f>VLOOKUP(Rank!AU47,Lookup!$A:$B,2,FALSE)</f>
        <v>0</v>
      </c>
      <c r="AX47" s="4">
        <f>VLOOKUP(Rank!AV47,Lookup!$A:$B,2,FALSE)</f>
        <v>0</v>
      </c>
      <c r="AY47" s="4">
        <f>VLOOKUP(Rank!AW47,Lookup!$A:$B,2,FALSE)</f>
        <v>0</v>
      </c>
      <c r="AZ47" s="4">
        <f>VLOOKUP(Rank!AX47,Lookup!$A:$B,2,FALSE)</f>
        <v>0</v>
      </c>
      <c r="BA47" s="4">
        <f>VLOOKUP(Rank!AY47,Lookup!$A:$B,2,FALSE)</f>
        <v>0</v>
      </c>
      <c r="BB47" s="4">
        <f>VLOOKUP(Rank!AZ47,Lookup!$A:$B,2,FALSE)</f>
        <v>0</v>
      </c>
      <c r="BC47" s="4">
        <f>VLOOKUP(Rank!BA47,Lookup!$A:$B,2,FALSE)</f>
        <v>0</v>
      </c>
      <c r="BD47" s="4">
        <f>VLOOKUP(Rank!BB47,Lookup!$A:$B,2,FALSE)</f>
        <v>0</v>
      </c>
      <c r="BE47" s="4">
        <f>VLOOKUP(Rank!BC47,Lookup!$A:$B,2,FALSE)</f>
        <v>0</v>
      </c>
      <c r="BF47" s="4">
        <f>VLOOKUP(Rank!BD47,Lookup!$A:$B,2,FALSE)</f>
        <v>0</v>
      </c>
      <c r="BG47" s="4">
        <f>VLOOKUP(Rank!BE47,Lookup!$A:$B,2,FALSE)</f>
        <v>0</v>
      </c>
      <c r="BH47" s="4">
        <f>VLOOKUP(Rank!BF47,Lookup!$A:$B,2,FALSE)</f>
        <v>0</v>
      </c>
      <c r="BI47" s="4">
        <f>VLOOKUP(Rank!BG47,Lookup!$A:$B,2,FALSE)</f>
        <v>0</v>
      </c>
      <c r="BJ47" s="4">
        <f>VLOOKUP(Rank!BH47,Lookup!$A:$B,2,FALSE)</f>
        <v>0</v>
      </c>
      <c r="BK47" s="4">
        <f>VLOOKUP(Rank!BI47,Lookup!$A:$B,2,FALSE)</f>
        <v>0</v>
      </c>
      <c r="BL47" s="4">
        <f>VLOOKUP(Rank!BJ47,Lookup!$A:$B,2,FALSE)</f>
        <v>0</v>
      </c>
      <c r="BM47" s="4">
        <f>VLOOKUP(Rank!BK47,Lookup!$A:$B,2,FALSE)</f>
        <v>0</v>
      </c>
      <c r="BO47">
        <f t="shared" si="7"/>
        <v>34</v>
      </c>
      <c r="BP47">
        <f t="shared" si="7"/>
        <v>26</v>
      </c>
      <c r="BQ47">
        <f t="shared" si="7"/>
        <v>25</v>
      </c>
      <c r="BR47">
        <f t="shared" si="7"/>
        <v>0</v>
      </c>
      <c r="BS47">
        <f t="shared" si="7"/>
        <v>0</v>
      </c>
      <c r="BT47">
        <f t="shared" si="7"/>
        <v>0</v>
      </c>
      <c r="BU47">
        <f t="shared" si="7"/>
        <v>0</v>
      </c>
      <c r="BV47">
        <f t="shared" si="6"/>
        <v>0</v>
      </c>
      <c r="BW47">
        <f t="shared" si="6"/>
        <v>0</v>
      </c>
    </row>
    <row r="48" spans="1:75" x14ac:dyDescent="0.25">
      <c r="A48" s="4">
        <f t="shared" si="5"/>
        <v>98</v>
      </c>
      <c r="B48" s="6" t="str">
        <f>WAVA!C48</f>
        <v>Clair Fitzpatrick</v>
      </c>
      <c r="C48" s="11">
        <f t="shared" si="2"/>
        <v>62</v>
      </c>
      <c r="D48" s="13">
        <f>VLOOKUP(Rank!B48,Lookup!$A:$B,2,FALSE)</f>
        <v>0</v>
      </c>
      <c r="E48" s="4">
        <f>VLOOKUP(Rank!C48,Lookup!$A:$B,2,FALSE)</f>
        <v>0</v>
      </c>
      <c r="F48" s="4">
        <f>VLOOKUP(Rank!D48,Lookup!$A:$B,2,FALSE)</f>
        <v>0</v>
      </c>
      <c r="G48" s="4">
        <f>VLOOKUP(Rank!E48,Lookup!$A:$B,2,FALSE)</f>
        <v>26</v>
      </c>
      <c r="H48" s="4">
        <f>VLOOKUP(Rank!F48,Lookup!$A:$B,2,FALSE)</f>
        <v>0</v>
      </c>
      <c r="I48" s="4">
        <f>VLOOKUP(Rank!G48,Lookup!$A:$B,2,FALSE)</f>
        <v>0</v>
      </c>
      <c r="J48" s="4">
        <f>VLOOKUP(Rank!H48,Lookup!$A:$B,2,FALSE)</f>
        <v>0</v>
      </c>
      <c r="K48" s="4">
        <f>VLOOKUP(Rank!I48,Lookup!$A:$B,2,FALSE)</f>
        <v>0</v>
      </c>
      <c r="L48" s="4">
        <f>VLOOKUP(Rank!J48,Lookup!$A:$B,2,FALSE)</f>
        <v>0</v>
      </c>
      <c r="M48" s="4">
        <f>VLOOKUP(Rank!K48,Lookup!$A:$B,2,FALSE)</f>
        <v>0</v>
      </c>
      <c r="N48" s="4">
        <f>VLOOKUP(Rank!L48,Lookup!$A:$B,2,FALSE)</f>
        <v>0</v>
      </c>
      <c r="O48" s="4">
        <f>VLOOKUP(Rank!M48,Lookup!$A:$B,2,FALSE)</f>
        <v>0</v>
      </c>
      <c r="P48" s="4">
        <f>VLOOKUP(Rank!N48,Lookup!$A:$B,2,FALSE)</f>
        <v>0</v>
      </c>
      <c r="Q48" s="4">
        <f>VLOOKUP(Rank!O48,Lookup!$A:$B,2,FALSE)</f>
        <v>0</v>
      </c>
      <c r="R48" s="4">
        <f>VLOOKUP(Rank!P48,Lookup!$A:$B,2,FALSE)</f>
        <v>0</v>
      </c>
      <c r="S48" s="4">
        <f>VLOOKUP(Rank!Q48,Lookup!$A:$B,2,FALSE)</f>
        <v>0</v>
      </c>
      <c r="T48" s="4">
        <f>VLOOKUP(Rank!R48,Lookup!$A:$B,2,FALSE)</f>
        <v>13</v>
      </c>
      <c r="U48" s="4">
        <f>VLOOKUP(Rank!S48,Lookup!$A:$B,2,FALSE)</f>
        <v>0</v>
      </c>
      <c r="V48" s="4">
        <f>VLOOKUP(Rank!T48,Lookup!$A:$B,2,FALSE)</f>
        <v>0</v>
      </c>
      <c r="W48" s="4">
        <f>VLOOKUP(Rank!U48,Lookup!$A:$B,2,FALSE)</f>
        <v>0</v>
      </c>
      <c r="X48" s="4">
        <f>VLOOKUP(Rank!V48,Lookup!$A:$B,2,FALSE)</f>
        <v>0</v>
      </c>
      <c r="Y48" s="4">
        <f>VLOOKUP(Rank!W48,Lookup!$A:$B,2,FALSE)</f>
        <v>0</v>
      </c>
      <c r="Z48" s="4">
        <f>VLOOKUP(Rank!X48,Lookup!$A:$B,2,FALSE)</f>
        <v>23</v>
      </c>
      <c r="AA48" s="4">
        <f>VLOOKUP(Rank!Y48,Lookup!$A:$B,2,FALSE)</f>
        <v>0</v>
      </c>
      <c r="AB48" s="4">
        <f>VLOOKUP(Rank!Z48,Lookup!$A:$B,2,FALSE)</f>
        <v>0</v>
      </c>
      <c r="AC48" s="4">
        <f>VLOOKUP(Rank!AA48,Lookup!$A:$B,2,FALSE)</f>
        <v>0</v>
      </c>
      <c r="AD48" s="4">
        <f>VLOOKUP(Rank!AB48,Lookup!$A:$B,2,FALSE)</f>
        <v>0</v>
      </c>
      <c r="AE48" s="4">
        <f>VLOOKUP(Rank!AC48,Lookup!$A:$B,2,FALSE)</f>
        <v>0</v>
      </c>
      <c r="AF48" s="4">
        <f>VLOOKUP(Rank!AD48,Lookup!$A:$B,2,FALSE)</f>
        <v>0</v>
      </c>
      <c r="AG48" s="4">
        <f>VLOOKUP(Rank!AE48,Lookup!$A:$B,2,FALSE)</f>
        <v>0</v>
      </c>
      <c r="AH48" s="4">
        <f>VLOOKUP(Rank!AF48,Lookup!$A:$B,2,FALSE)</f>
        <v>0</v>
      </c>
      <c r="AI48" s="4">
        <f>VLOOKUP(Rank!AG48,Lookup!$A:$B,2,FALSE)</f>
        <v>0</v>
      </c>
      <c r="AJ48" s="4">
        <f>VLOOKUP(Rank!AH48,Lookup!$A:$B,2,FALSE)</f>
        <v>0</v>
      </c>
      <c r="AK48" s="4">
        <f>VLOOKUP(Rank!AI48,Lookup!$A:$B,2,FALSE)</f>
        <v>0</v>
      </c>
      <c r="AL48" s="4">
        <f>VLOOKUP(Rank!AJ48,Lookup!$A:$B,2,FALSE)</f>
        <v>0</v>
      </c>
      <c r="AM48" s="4">
        <f>VLOOKUP(Rank!AK48,Lookup!$A:$B,2,FALSE)</f>
        <v>0</v>
      </c>
      <c r="AN48" s="4">
        <f>VLOOKUP(Rank!AL48,Lookup!$A:$B,2,FALSE)</f>
        <v>0</v>
      </c>
      <c r="AO48" s="4">
        <f>VLOOKUP(Rank!AM48,Lookup!$A:$B,2,FALSE)</f>
        <v>0</v>
      </c>
      <c r="AP48" s="4">
        <f>VLOOKUP(Rank!AN48,Lookup!$A:$B,2,FALSE)</f>
        <v>0</v>
      </c>
      <c r="AQ48" s="4">
        <f>VLOOKUP(Rank!AO48,Lookup!$A:$B,2,FALSE)</f>
        <v>0</v>
      </c>
      <c r="AR48" s="4">
        <f>VLOOKUP(Rank!AP48,Lookup!$A:$B,2,FALSE)</f>
        <v>0</v>
      </c>
      <c r="AS48" s="4">
        <f>VLOOKUP(Rank!AQ48,Lookup!$A:$B,2,FALSE)</f>
        <v>0</v>
      </c>
      <c r="AT48" s="4">
        <f>VLOOKUP(Rank!AR48,Lookup!$A:$B,2,FALSE)</f>
        <v>0</v>
      </c>
      <c r="AU48" s="4">
        <f>VLOOKUP(Rank!AS48,Lookup!$A:$B,2,FALSE)</f>
        <v>0</v>
      </c>
      <c r="AV48" s="4">
        <f>VLOOKUP(Rank!AT48,Lookup!$A:$B,2,FALSE)</f>
        <v>0</v>
      </c>
      <c r="AW48" s="4">
        <f>VLOOKUP(Rank!AU48,Lookup!$A:$B,2,FALSE)</f>
        <v>0</v>
      </c>
      <c r="AX48" s="4">
        <f>VLOOKUP(Rank!AV48,Lookup!$A:$B,2,FALSE)</f>
        <v>0</v>
      </c>
      <c r="AY48" s="4">
        <f>VLOOKUP(Rank!AW48,Lookup!$A:$B,2,FALSE)</f>
        <v>0</v>
      </c>
      <c r="AZ48" s="4">
        <f>VLOOKUP(Rank!AX48,Lookup!$A:$B,2,FALSE)</f>
        <v>0</v>
      </c>
      <c r="BA48" s="4">
        <f>VLOOKUP(Rank!AY48,Lookup!$A:$B,2,FALSE)</f>
        <v>0</v>
      </c>
      <c r="BB48" s="4">
        <f>VLOOKUP(Rank!AZ48,Lookup!$A:$B,2,FALSE)</f>
        <v>0</v>
      </c>
      <c r="BC48" s="4">
        <f>VLOOKUP(Rank!BA48,Lookup!$A:$B,2,FALSE)</f>
        <v>0</v>
      </c>
      <c r="BD48" s="4">
        <f>VLOOKUP(Rank!BB48,Lookup!$A:$B,2,FALSE)</f>
        <v>0</v>
      </c>
      <c r="BE48" s="4">
        <f>VLOOKUP(Rank!BC48,Lookup!$A:$B,2,FALSE)</f>
        <v>0</v>
      </c>
      <c r="BF48" s="4">
        <f>VLOOKUP(Rank!BD48,Lookup!$A:$B,2,FALSE)</f>
        <v>0</v>
      </c>
      <c r="BG48" s="4">
        <f>VLOOKUP(Rank!BE48,Lookup!$A:$B,2,FALSE)</f>
        <v>0</v>
      </c>
      <c r="BH48" s="4">
        <f>VLOOKUP(Rank!BF48,Lookup!$A:$B,2,FALSE)</f>
        <v>0</v>
      </c>
      <c r="BI48" s="4">
        <f>VLOOKUP(Rank!BG48,Lookup!$A:$B,2,FALSE)</f>
        <v>0</v>
      </c>
      <c r="BJ48" s="4">
        <f>VLOOKUP(Rank!BH48,Lookup!$A:$B,2,FALSE)</f>
        <v>0</v>
      </c>
      <c r="BK48" s="4">
        <f>VLOOKUP(Rank!BI48,Lookup!$A:$B,2,FALSE)</f>
        <v>0</v>
      </c>
      <c r="BL48" s="4">
        <f>VLOOKUP(Rank!BJ48,Lookup!$A:$B,2,FALSE)</f>
        <v>0</v>
      </c>
      <c r="BM48" s="4">
        <f>VLOOKUP(Rank!BK48,Lookup!$A:$B,2,FALSE)</f>
        <v>0</v>
      </c>
      <c r="BO48">
        <f t="shared" si="7"/>
        <v>26</v>
      </c>
      <c r="BP48">
        <f t="shared" si="7"/>
        <v>23</v>
      </c>
      <c r="BQ48">
        <f t="shared" si="7"/>
        <v>13</v>
      </c>
      <c r="BR48">
        <f t="shared" si="7"/>
        <v>0</v>
      </c>
      <c r="BS48">
        <f t="shared" si="7"/>
        <v>0</v>
      </c>
      <c r="BT48">
        <f t="shared" si="7"/>
        <v>0</v>
      </c>
      <c r="BU48">
        <f t="shared" si="7"/>
        <v>0</v>
      </c>
      <c r="BV48">
        <f t="shared" si="6"/>
        <v>0</v>
      </c>
      <c r="BW48">
        <f t="shared" si="6"/>
        <v>0</v>
      </c>
    </row>
    <row r="49" spans="1:75" x14ac:dyDescent="0.25">
      <c r="A49" s="4">
        <f t="shared" si="5"/>
        <v>40</v>
      </c>
      <c r="B49" s="6" t="str">
        <f>WAVA!C49</f>
        <v>Noel Fitzpatrick</v>
      </c>
      <c r="C49" s="11">
        <f t="shared" si="2"/>
        <v>228</v>
      </c>
      <c r="D49" s="13">
        <f>VLOOKUP(Rank!B49,Lookup!$A:$B,2,FALSE)</f>
        <v>0</v>
      </c>
      <c r="E49" s="4">
        <f>VLOOKUP(Rank!C49,Lookup!$A:$B,2,FALSE)</f>
        <v>0</v>
      </c>
      <c r="F49" s="4">
        <f>VLOOKUP(Rank!D49,Lookup!$A:$B,2,FALSE)</f>
        <v>0</v>
      </c>
      <c r="G49" s="4">
        <f>VLOOKUP(Rank!E49,Lookup!$A:$B,2,FALSE)</f>
        <v>29</v>
      </c>
      <c r="H49" s="4">
        <f>VLOOKUP(Rank!F49,Lookup!$A:$B,2,FALSE)</f>
        <v>0</v>
      </c>
      <c r="I49" s="4">
        <f>VLOOKUP(Rank!G49,Lookup!$A:$B,2,FALSE)</f>
        <v>0</v>
      </c>
      <c r="J49" s="4">
        <f>VLOOKUP(Rank!H49,Lookup!$A:$B,2,FALSE)</f>
        <v>0</v>
      </c>
      <c r="K49" s="4">
        <f>VLOOKUP(Rank!I49,Lookup!$A:$B,2,FALSE)</f>
        <v>0</v>
      </c>
      <c r="L49" s="4">
        <f>VLOOKUP(Rank!J49,Lookup!$A:$B,2,FALSE)</f>
        <v>0</v>
      </c>
      <c r="M49" s="4">
        <f>VLOOKUP(Rank!K49,Lookup!$A:$B,2,FALSE)</f>
        <v>27</v>
      </c>
      <c r="N49" s="4">
        <f>VLOOKUP(Rank!L49,Lookup!$A:$B,2,FALSE)</f>
        <v>0</v>
      </c>
      <c r="O49" s="4">
        <f>VLOOKUP(Rank!M49,Lookup!$A:$B,2,FALSE)</f>
        <v>0</v>
      </c>
      <c r="P49" s="4">
        <f>VLOOKUP(Rank!N49,Lookup!$A:$B,2,FALSE)</f>
        <v>0</v>
      </c>
      <c r="Q49" s="4">
        <f>VLOOKUP(Rank!O49,Lookup!$A:$B,2,FALSE)</f>
        <v>0</v>
      </c>
      <c r="R49" s="4">
        <f>VLOOKUP(Rank!P49,Lookup!$A:$B,2,FALSE)</f>
        <v>0</v>
      </c>
      <c r="S49" s="4">
        <f>VLOOKUP(Rank!Q49,Lookup!$A:$B,2,FALSE)</f>
        <v>0</v>
      </c>
      <c r="T49" s="4">
        <f>VLOOKUP(Rank!R49,Lookup!$A:$B,2,FALSE)</f>
        <v>28</v>
      </c>
      <c r="U49" s="4">
        <f>VLOOKUP(Rank!S49,Lookup!$A:$B,2,FALSE)</f>
        <v>0</v>
      </c>
      <c r="V49" s="4">
        <f>VLOOKUP(Rank!T49,Lookup!$A:$B,2,FALSE)</f>
        <v>0</v>
      </c>
      <c r="W49" s="4">
        <f>VLOOKUP(Rank!U49,Lookup!$A:$B,2,FALSE)</f>
        <v>0</v>
      </c>
      <c r="X49" s="4">
        <f>VLOOKUP(Rank!V49,Lookup!$A:$B,2,FALSE)</f>
        <v>0</v>
      </c>
      <c r="Y49" s="4">
        <f>VLOOKUP(Rank!W49,Lookup!$A:$B,2,FALSE)</f>
        <v>0</v>
      </c>
      <c r="Z49" s="4">
        <f>VLOOKUP(Rank!X49,Lookup!$A:$B,2,FALSE)</f>
        <v>38</v>
      </c>
      <c r="AA49" s="4">
        <f>VLOOKUP(Rank!Y49,Lookup!$A:$B,2,FALSE)</f>
        <v>0</v>
      </c>
      <c r="AB49" s="4">
        <f>VLOOKUP(Rank!Z49,Lookup!$A:$B,2,FALSE)</f>
        <v>0</v>
      </c>
      <c r="AC49" s="4">
        <f>VLOOKUP(Rank!AA49,Lookup!$A:$B,2,FALSE)</f>
        <v>0</v>
      </c>
      <c r="AD49" s="4">
        <f>VLOOKUP(Rank!AB49,Lookup!$A:$B,2,FALSE)</f>
        <v>0</v>
      </c>
      <c r="AE49" s="4">
        <f>VLOOKUP(Rank!AC49,Lookup!$A:$B,2,FALSE)</f>
        <v>0</v>
      </c>
      <c r="AF49" s="4">
        <f>VLOOKUP(Rank!AD49,Lookup!$A:$B,2,FALSE)</f>
        <v>0</v>
      </c>
      <c r="AG49" s="4">
        <f>VLOOKUP(Rank!AE49,Lookup!$A:$B,2,FALSE)</f>
        <v>0</v>
      </c>
      <c r="AH49" s="4">
        <f>VLOOKUP(Rank!AF49,Lookup!$A:$B,2,FALSE)</f>
        <v>0</v>
      </c>
      <c r="AI49" s="4">
        <f>VLOOKUP(Rank!AG49,Lookup!$A:$B,2,FALSE)</f>
        <v>0</v>
      </c>
      <c r="AJ49" s="4">
        <f>VLOOKUP(Rank!AH49,Lookup!$A:$B,2,FALSE)</f>
        <v>39</v>
      </c>
      <c r="AK49" s="4">
        <f>VLOOKUP(Rank!AI49,Lookup!$A:$B,2,FALSE)</f>
        <v>0</v>
      </c>
      <c r="AL49" s="4">
        <f>VLOOKUP(Rank!AJ49,Lookup!$A:$B,2,FALSE)</f>
        <v>0</v>
      </c>
      <c r="AM49" s="4">
        <f>VLOOKUP(Rank!AK49,Lookup!$A:$B,2,FALSE)</f>
        <v>0</v>
      </c>
      <c r="AN49" s="4">
        <f>VLOOKUP(Rank!AL49,Lookup!$A:$B,2,FALSE)</f>
        <v>0</v>
      </c>
      <c r="AO49" s="4">
        <f>VLOOKUP(Rank!AM49,Lookup!$A:$B,2,FALSE)</f>
        <v>28</v>
      </c>
      <c r="AP49" s="4">
        <f>VLOOKUP(Rank!AN49,Lookup!$A:$B,2,FALSE)</f>
        <v>0</v>
      </c>
      <c r="AQ49" s="4">
        <f>VLOOKUP(Rank!AO49,Lookup!$A:$B,2,FALSE)</f>
        <v>0</v>
      </c>
      <c r="AR49" s="4">
        <f>VLOOKUP(Rank!AP49,Lookup!$A:$B,2,FALSE)</f>
        <v>0</v>
      </c>
      <c r="AS49" s="4">
        <f>VLOOKUP(Rank!AQ49,Lookup!$A:$B,2,FALSE)</f>
        <v>0</v>
      </c>
      <c r="AT49" s="4">
        <f>VLOOKUP(Rank!AR49,Lookup!$A:$B,2,FALSE)</f>
        <v>0</v>
      </c>
      <c r="AU49" s="4">
        <f>VLOOKUP(Rank!AS49,Lookup!$A:$B,2,FALSE)</f>
        <v>0</v>
      </c>
      <c r="AV49" s="4">
        <f>VLOOKUP(Rank!AT49,Lookup!$A:$B,2,FALSE)</f>
        <v>0</v>
      </c>
      <c r="AW49" s="4">
        <f>VLOOKUP(Rank!AU49,Lookup!$A:$B,2,FALSE)</f>
        <v>0</v>
      </c>
      <c r="AX49" s="4">
        <f>VLOOKUP(Rank!AV49,Lookup!$A:$B,2,FALSE)</f>
        <v>0</v>
      </c>
      <c r="AY49" s="4">
        <f>VLOOKUP(Rank!AW49,Lookup!$A:$B,2,FALSE)</f>
        <v>0</v>
      </c>
      <c r="AZ49" s="4">
        <f>VLOOKUP(Rank!AX49,Lookup!$A:$B,2,FALSE)</f>
        <v>39</v>
      </c>
      <c r="BA49" s="4">
        <f>VLOOKUP(Rank!AY49,Lookup!$A:$B,2,FALSE)</f>
        <v>0</v>
      </c>
      <c r="BB49" s="4">
        <f>VLOOKUP(Rank!AZ49,Lookup!$A:$B,2,FALSE)</f>
        <v>0</v>
      </c>
      <c r="BC49" s="4">
        <f>VLOOKUP(Rank!BA49,Lookup!$A:$B,2,FALSE)</f>
        <v>0</v>
      </c>
      <c r="BD49" s="4">
        <f>VLOOKUP(Rank!BB49,Lookup!$A:$B,2,FALSE)</f>
        <v>0</v>
      </c>
      <c r="BE49" s="4">
        <f>VLOOKUP(Rank!BC49,Lookup!$A:$B,2,FALSE)</f>
        <v>0</v>
      </c>
      <c r="BF49" s="4">
        <f>VLOOKUP(Rank!BD49,Lookup!$A:$B,2,FALSE)</f>
        <v>0</v>
      </c>
      <c r="BG49" s="4">
        <f>VLOOKUP(Rank!BE49,Lookup!$A:$B,2,FALSE)</f>
        <v>0</v>
      </c>
      <c r="BH49" s="4">
        <f>VLOOKUP(Rank!BF49,Lookup!$A:$B,2,FALSE)</f>
        <v>0</v>
      </c>
      <c r="BI49" s="4">
        <f>VLOOKUP(Rank!BG49,Lookup!$A:$B,2,FALSE)</f>
        <v>0</v>
      </c>
      <c r="BJ49" s="4">
        <f>VLOOKUP(Rank!BH49,Lookup!$A:$B,2,FALSE)</f>
        <v>0</v>
      </c>
      <c r="BK49" s="4">
        <f>VLOOKUP(Rank!BI49,Lookup!$A:$B,2,FALSE)</f>
        <v>0</v>
      </c>
      <c r="BL49" s="4">
        <f>VLOOKUP(Rank!BJ49,Lookup!$A:$B,2,FALSE)</f>
        <v>0</v>
      </c>
      <c r="BM49" s="4">
        <f>VLOOKUP(Rank!BK49,Lookup!$A:$B,2,FALSE)</f>
        <v>0</v>
      </c>
      <c r="BO49">
        <f t="shared" si="7"/>
        <v>39</v>
      </c>
      <c r="BP49">
        <f t="shared" si="7"/>
        <v>39</v>
      </c>
      <c r="BQ49">
        <f t="shared" si="7"/>
        <v>38</v>
      </c>
      <c r="BR49">
        <f t="shared" si="7"/>
        <v>29</v>
      </c>
      <c r="BS49">
        <f t="shared" si="7"/>
        <v>28</v>
      </c>
      <c r="BT49">
        <f t="shared" si="7"/>
        <v>28</v>
      </c>
      <c r="BU49">
        <f t="shared" si="7"/>
        <v>27</v>
      </c>
      <c r="BV49">
        <f t="shared" si="6"/>
        <v>0</v>
      </c>
      <c r="BW49">
        <f t="shared" si="6"/>
        <v>0</v>
      </c>
    </row>
    <row r="50" spans="1:75" x14ac:dyDescent="0.25">
      <c r="A50" s="4">
        <f t="shared" si="5"/>
        <v>151</v>
      </c>
      <c r="B50" s="6" t="str">
        <f>WAVA!C50</f>
        <v>Victoria Foster</v>
      </c>
      <c r="C50" s="11">
        <f t="shared" si="2"/>
        <v>0</v>
      </c>
      <c r="D50" s="13">
        <f>VLOOKUP(Rank!B50,Lookup!$A:$B,2,FALSE)</f>
        <v>0</v>
      </c>
      <c r="E50" s="4">
        <f>VLOOKUP(Rank!C50,Lookup!$A:$B,2,FALSE)</f>
        <v>0</v>
      </c>
      <c r="F50" s="4">
        <f>VLOOKUP(Rank!D50,Lookup!$A:$B,2,FALSE)</f>
        <v>0</v>
      </c>
      <c r="G50" s="4">
        <f>VLOOKUP(Rank!E50,Lookup!$A:$B,2,FALSE)</f>
        <v>0</v>
      </c>
      <c r="H50" s="4">
        <f>VLOOKUP(Rank!F50,Lookup!$A:$B,2,FALSE)</f>
        <v>0</v>
      </c>
      <c r="I50" s="4">
        <f>VLOOKUP(Rank!G50,Lookup!$A:$B,2,FALSE)</f>
        <v>0</v>
      </c>
      <c r="J50" s="4">
        <f>VLOOKUP(Rank!H50,Lookup!$A:$B,2,FALSE)</f>
        <v>0</v>
      </c>
      <c r="K50" s="4">
        <f>VLOOKUP(Rank!I50,Lookup!$A:$B,2,FALSE)</f>
        <v>0</v>
      </c>
      <c r="L50" s="4">
        <f>VLOOKUP(Rank!J50,Lookup!$A:$B,2,FALSE)</f>
        <v>0</v>
      </c>
      <c r="M50" s="4">
        <f>VLOOKUP(Rank!K50,Lookup!$A:$B,2,FALSE)</f>
        <v>0</v>
      </c>
      <c r="N50" s="4">
        <f>VLOOKUP(Rank!L50,Lookup!$A:$B,2,FALSE)</f>
        <v>0</v>
      </c>
      <c r="O50" s="4">
        <f>VLOOKUP(Rank!M50,Lookup!$A:$B,2,FALSE)</f>
        <v>0</v>
      </c>
      <c r="P50" s="4">
        <f>VLOOKUP(Rank!N50,Lookup!$A:$B,2,FALSE)</f>
        <v>0</v>
      </c>
      <c r="Q50" s="4">
        <f>VLOOKUP(Rank!O50,Lookup!$A:$B,2,FALSE)</f>
        <v>0</v>
      </c>
      <c r="R50" s="4">
        <f>VLOOKUP(Rank!P50,Lookup!$A:$B,2,FALSE)</f>
        <v>0</v>
      </c>
      <c r="S50" s="4">
        <f>VLOOKUP(Rank!Q50,Lookup!$A:$B,2,FALSE)</f>
        <v>0</v>
      </c>
      <c r="T50" s="4">
        <f>VLOOKUP(Rank!R50,Lookup!$A:$B,2,FALSE)</f>
        <v>0</v>
      </c>
      <c r="U50" s="4">
        <f>VLOOKUP(Rank!S50,Lookup!$A:$B,2,FALSE)</f>
        <v>0</v>
      </c>
      <c r="V50" s="4">
        <f>VLOOKUP(Rank!T50,Lookup!$A:$B,2,FALSE)</f>
        <v>0</v>
      </c>
      <c r="W50" s="4">
        <f>VLOOKUP(Rank!U50,Lookup!$A:$B,2,FALSE)</f>
        <v>0</v>
      </c>
      <c r="X50" s="4">
        <f>VLOOKUP(Rank!V50,Lookup!$A:$B,2,FALSE)</f>
        <v>0</v>
      </c>
      <c r="Y50" s="4">
        <f>VLOOKUP(Rank!W50,Lookup!$A:$B,2,FALSE)</f>
        <v>0</v>
      </c>
      <c r="Z50" s="4">
        <f>VLOOKUP(Rank!X50,Lookup!$A:$B,2,FALSE)</f>
        <v>0</v>
      </c>
      <c r="AA50" s="4">
        <f>VLOOKUP(Rank!Y50,Lookup!$A:$B,2,FALSE)</f>
        <v>0</v>
      </c>
      <c r="AB50" s="4">
        <f>VLOOKUP(Rank!Z50,Lookup!$A:$B,2,FALSE)</f>
        <v>0</v>
      </c>
      <c r="AC50" s="4">
        <f>VLOOKUP(Rank!AA50,Lookup!$A:$B,2,FALSE)</f>
        <v>0</v>
      </c>
      <c r="AD50" s="4">
        <f>VLOOKUP(Rank!AB50,Lookup!$A:$B,2,FALSE)</f>
        <v>0</v>
      </c>
      <c r="AE50" s="4">
        <f>VLOOKUP(Rank!AC50,Lookup!$A:$B,2,FALSE)</f>
        <v>0</v>
      </c>
      <c r="AF50" s="4">
        <f>VLOOKUP(Rank!AD50,Lookup!$A:$B,2,FALSE)</f>
        <v>0</v>
      </c>
      <c r="AG50" s="4">
        <f>VLOOKUP(Rank!AE50,Lookup!$A:$B,2,FALSE)</f>
        <v>0</v>
      </c>
      <c r="AH50" s="4">
        <f>VLOOKUP(Rank!AF50,Lookup!$A:$B,2,FALSE)</f>
        <v>0</v>
      </c>
      <c r="AI50" s="4">
        <f>VLOOKUP(Rank!AG50,Lookup!$A:$B,2,FALSE)</f>
        <v>0</v>
      </c>
      <c r="AJ50" s="4">
        <f>VLOOKUP(Rank!AH50,Lookup!$A:$B,2,FALSE)</f>
        <v>0</v>
      </c>
      <c r="AK50" s="4">
        <f>VLOOKUP(Rank!AI50,Lookup!$A:$B,2,FALSE)</f>
        <v>0</v>
      </c>
      <c r="AL50" s="4">
        <f>VLOOKUP(Rank!AJ50,Lookup!$A:$B,2,FALSE)</f>
        <v>0</v>
      </c>
      <c r="AM50" s="4">
        <f>VLOOKUP(Rank!AK50,Lookup!$A:$B,2,FALSE)</f>
        <v>0</v>
      </c>
      <c r="AN50" s="4">
        <f>VLOOKUP(Rank!AL50,Lookup!$A:$B,2,FALSE)</f>
        <v>0</v>
      </c>
      <c r="AO50" s="4">
        <f>VLOOKUP(Rank!AM50,Lookup!$A:$B,2,FALSE)</f>
        <v>0</v>
      </c>
      <c r="AP50" s="4">
        <f>VLOOKUP(Rank!AN50,Lookup!$A:$B,2,FALSE)</f>
        <v>0</v>
      </c>
      <c r="AQ50" s="4">
        <f>VLOOKUP(Rank!AO50,Lookup!$A:$B,2,FALSE)</f>
        <v>0</v>
      </c>
      <c r="AR50" s="4">
        <f>VLOOKUP(Rank!AP50,Lookup!$A:$B,2,FALSE)</f>
        <v>0</v>
      </c>
      <c r="AS50" s="4">
        <f>VLOOKUP(Rank!AQ50,Lookup!$A:$B,2,FALSE)</f>
        <v>0</v>
      </c>
      <c r="AT50" s="4">
        <f>VLOOKUP(Rank!AR50,Lookup!$A:$B,2,FALSE)</f>
        <v>0</v>
      </c>
      <c r="AU50" s="4">
        <f>VLOOKUP(Rank!AS50,Lookup!$A:$B,2,FALSE)</f>
        <v>0</v>
      </c>
      <c r="AV50" s="4">
        <f>VLOOKUP(Rank!AT50,Lookup!$A:$B,2,FALSE)</f>
        <v>0</v>
      </c>
      <c r="AW50" s="4">
        <f>VLOOKUP(Rank!AU50,Lookup!$A:$B,2,FALSE)</f>
        <v>0</v>
      </c>
      <c r="AX50" s="4">
        <f>VLOOKUP(Rank!AV50,Lookup!$A:$B,2,FALSE)</f>
        <v>0</v>
      </c>
      <c r="AY50" s="4">
        <f>VLOOKUP(Rank!AW50,Lookup!$A:$B,2,FALSE)</f>
        <v>0</v>
      </c>
      <c r="AZ50" s="4">
        <f>VLOOKUP(Rank!AX50,Lookup!$A:$B,2,FALSE)</f>
        <v>0</v>
      </c>
      <c r="BA50" s="4">
        <f>VLOOKUP(Rank!AY50,Lookup!$A:$B,2,FALSE)</f>
        <v>0</v>
      </c>
      <c r="BB50" s="4">
        <f>VLOOKUP(Rank!AZ50,Lookup!$A:$B,2,FALSE)</f>
        <v>0</v>
      </c>
      <c r="BC50" s="4">
        <f>VLOOKUP(Rank!BA50,Lookup!$A:$B,2,FALSE)</f>
        <v>0</v>
      </c>
      <c r="BD50" s="4">
        <f>VLOOKUP(Rank!BB50,Lookup!$A:$B,2,FALSE)</f>
        <v>0</v>
      </c>
      <c r="BE50" s="4">
        <f>VLOOKUP(Rank!BC50,Lookup!$A:$B,2,FALSE)</f>
        <v>0</v>
      </c>
      <c r="BF50" s="4">
        <f>VLOOKUP(Rank!BD50,Lookup!$A:$B,2,FALSE)</f>
        <v>0</v>
      </c>
      <c r="BG50" s="4">
        <f>VLOOKUP(Rank!BE50,Lookup!$A:$B,2,FALSE)</f>
        <v>0</v>
      </c>
      <c r="BH50" s="4">
        <f>VLOOKUP(Rank!BF50,Lookup!$A:$B,2,FALSE)</f>
        <v>0</v>
      </c>
      <c r="BI50" s="4">
        <f>VLOOKUP(Rank!BG50,Lookup!$A:$B,2,FALSE)</f>
        <v>0</v>
      </c>
      <c r="BJ50" s="4">
        <f>VLOOKUP(Rank!BH50,Lookup!$A:$B,2,FALSE)</f>
        <v>0</v>
      </c>
      <c r="BK50" s="4">
        <f>VLOOKUP(Rank!BI50,Lookup!$A:$B,2,FALSE)</f>
        <v>0</v>
      </c>
      <c r="BL50" s="4">
        <f>VLOOKUP(Rank!BJ50,Lookup!$A:$B,2,FALSE)</f>
        <v>0</v>
      </c>
      <c r="BM50" s="4">
        <f>VLOOKUP(Rank!BK50,Lookup!$A:$B,2,FALSE)</f>
        <v>0</v>
      </c>
      <c r="BO50">
        <f t="shared" si="7"/>
        <v>0</v>
      </c>
      <c r="BP50">
        <f t="shared" si="7"/>
        <v>0</v>
      </c>
      <c r="BQ50">
        <f t="shared" si="7"/>
        <v>0</v>
      </c>
      <c r="BR50">
        <f t="shared" si="7"/>
        <v>0</v>
      </c>
      <c r="BS50">
        <f t="shared" si="7"/>
        <v>0</v>
      </c>
      <c r="BT50">
        <f t="shared" si="7"/>
        <v>0</v>
      </c>
      <c r="BU50">
        <f t="shared" si="7"/>
        <v>0</v>
      </c>
      <c r="BV50">
        <f t="shared" si="6"/>
        <v>0</v>
      </c>
      <c r="BW50">
        <f t="shared" si="6"/>
        <v>0</v>
      </c>
    </row>
    <row r="51" spans="1:75" x14ac:dyDescent="0.25">
      <c r="A51" s="4">
        <f t="shared" si="5"/>
        <v>63</v>
      </c>
      <c r="B51" s="6" t="str">
        <f>WAVA!C51</f>
        <v>Malcolm Foy</v>
      </c>
      <c r="C51" s="11">
        <f t="shared" si="2"/>
        <v>129</v>
      </c>
      <c r="D51" s="13">
        <f>VLOOKUP(Rank!B51,Lookup!$A:$B,2,FALSE)</f>
        <v>0</v>
      </c>
      <c r="E51" s="4">
        <f>VLOOKUP(Rank!C51,Lookup!$A:$B,2,FALSE)</f>
        <v>0</v>
      </c>
      <c r="F51" s="4">
        <f>VLOOKUP(Rank!D51,Lookup!$A:$B,2,FALSE)</f>
        <v>0</v>
      </c>
      <c r="G51" s="4">
        <f>VLOOKUP(Rank!E51,Lookup!$A:$B,2,FALSE)</f>
        <v>0</v>
      </c>
      <c r="H51" s="4">
        <f>VLOOKUP(Rank!F51,Lookup!$A:$B,2,FALSE)</f>
        <v>0</v>
      </c>
      <c r="I51" s="4">
        <f>VLOOKUP(Rank!G51,Lookup!$A:$B,2,FALSE)</f>
        <v>0</v>
      </c>
      <c r="J51" s="4">
        <f>VLOOKUP(Rank!H51,Lookup!$A:$B,2,FALSE)</f>
        <v>0</v>
      </c>
      <c r="K51" s="4">
        <f>VLOOKUP(Rank!I51,Lookup!$A:$B,2,FALSE)</f>
        <v>0</v>
      </c>
      <c r="L51" s="4">
        <f>VLOOKUP(Rank!J51,Lookup!$A:$B,2,FALSE)</f>
        <v>0</v>
      </c>
      <c r="M51" s="4">
        <f>VLOOKUP(Rank!K51,Lookup!$A:$B,2,FALSE)</f>
        <v>0</v>
      </c>
      <c r="N51" s="4">
        <f>VLOOKUP(Rank!L51,Lookup!$A:$B,2,FALSE)</f>
        <v>0</v>
      </c>
      <c r="O51" s="4">
        <f>VLOOKUP(Rank!M51,Lookup!$A:$B,2,FALSE)</f>
        <v>45</v>
      </c>
      <c r="P51" s="4">
        <f>VLOOKUP(Rank!N51,Lookup!$A:$B,2,FALSE)</f>
        <v>38</v>
      </c>
      <c r="Q51" s="4">
        <f>VLOOKUP(Rank!O51,Lookup!$A:$B,2,FALSE)</f>
        <v>0</v>
      </c>
      <c r="R51" s="4">
        <f>VLOOKUP(Rank!P51,Lookup!$A:$B,2,FALSE)</f>
        <v>46</v>
      </c>
      <c r="S51" s="4">
        <f>VLOOKUP(Rank!Q51,Lookup!$A:$B,2,FALSE)</f>
        <v>0</v>
      </c>
      <c r="T51" s="4">
        <f>VLOOKUP(Rank!R51,Lookup!$A:$B,2,FALSE)</f>
        <v>0</v>
      </c>
      <c r="U51" s="4">
        <f>VLOOKUP(Rank!S51,Lookup!$A:$B,2,FALSE)</f>
        <v>0</v>
      </c>
      <c r="V51" s="4">
        <f>VLOOKUP(Rank!T51,Lookup!$A:$B,2,FALSE)</f>
        <v>0</v>
      </c>
      <c r="W51" s="4">
        <f>VLOOKUP(Rank!U51,Lookup!$A:$B,2,FALSE)</f>
        <v>0</v>
      </c>
      <c r="X51" s="4">
        <f>VLOOKUP(Rank!V51,Lookup!$A:$B,2,FALSE)</f>
        <v>0</v>
      </c>
      <c r="Y51" s="4">
        <f>VLOOKUP(Rank!W51,Lookup!$A:$B,2,FALSE)</f>
        <v>0</v>
      </c>
      <c r="Z51" s="4">
        <f>VLOOKUP(Rank!X51,Lookup!$A:$B,2,FALSE)</f>
        <v>0</v>
      </c>
      <c r="AA51" s="4">
        <f>VLOOKUP(Rank!Y51,Lookup!$A:$B,2,FALSE)</f>
        <v>0</v>
      </c>
      <c r="AB51" s="4">
        <f>VLOOKUP(Rank!Z51,Lookup!$A:$B,2,FALSE)</f>
        <v>0</v>
      </c>
      <c r="AC51" s="4">
        <f>VLOOKUP(Rank!AA51,Lookup!$A:$B,2,FALSE)</f>
        <v>0</v>
      </c>
      <c r="AD51" s="4">
        <f>VLOOKUP(Rank!AB51,Lookup!$A:$B,2,FALSE)</f>
        <v>0</v>
      </c>
      <c r="AE51" s="4">
        <f>VLOOKUP(Rank!AC51,Lookup!$A:$B,2,FALSE)</f>
        <v>0</v>
      </c>
      <c r="AF51" s="4">
        <f>VLOOKUP(Rank!AD51,Lookup!$A:$B,2,FALSE)</f>
        <v>0</v>
      </c>
      <c r="AG51" s="4">
        <f>VLOOKUP(Rank!AE51,Lookup!$A:$B,2,FALSE)</f>
        <v>0</v>
      </c>
      <c r="AH51" s="4">
        <f>VLOOKUP(Rank!AF51,Lookup!$A:$B,2,FALSE)</f>
        <v>0</v>
      </c>
      <c r="AI51" s="4">
        <f>VLOOKUP(Rank!AG51,Lookup!$A:$B,2,FALSE)</f>
        <v>0</v>
      </c>
      <c r="AJ51" s="4">
        <f>VLOOKUP(Rank!AH51,Lookup!$A:$B,2,FALSE)</f>
        <v>0</v>
      </c>
      <c r="AK51" s="4">
        <f>VLOOKUP(Rank!AI51,Lookup!$A:$B,2,FALSE)</f>
        <v>0</v>
      </c>
      <c r="AL51" s="4">
        <f>VLOOKUP(Rank!AJ51,Lookup!$A:$B,2,FALSE)</f>
        <v>0</v>
      </c>
      <c r="AM51" s="4">
        <f>VLOOKUP(Rank!AK51,Lookup!$A:$B,2,FALSE)</f>
        <v>0</v>
      </c>
      <c r="AN51" s="4">
        <f>VLOOKUP(Rank!AL51,Lookup!$A:$B,2,FALSE)</f>
        <v>0</v>
      </c>
      <c r="AO51" s="4">
        <f>VLOOKUP(Rank!AM51,Lookup!$A:$B,2,FALSE)</f>
        <v>0</v>
      </c>
      <c r="AP51" s="4">
        <f>VLOOKUP(Rank!AN51,Lookup!$A:$B,2,FALSE)</f>
        <v>0</v>
      </c>
      <c r="AQ51" s="4">
        <f>VLOOKUP(Rank!AO51,Lookup!$A:$B,2,FALSE)</f>
        <v>0</v>
      </c>
      <c r="AR51" s="4">
        <f>VLOOKUP(Rank!AP51,Lookup!$A:$B,2,FALSE)</f>
        <v>0</v>
      </c>
      <c r="AS51" s="4">
        <f>VLOOKUP(Rank!AQ51,Lookup!$A:$B,2,FALSE)</f>
        <v>0</v>
      </c>
      <c r="AT51" s="4">
        <f>VLOOKUP(Rank!AR51,Lookup!$A:$B,2,FALSE)</f>
        <v>0</v>
      </c>
      <c r="AU51" s="4">
        <f>VLOOKUP(Rank!AS51,Lookup!$A:$B,2,FALSE)</f>
        <v>0</v>
      </c>
      <c r="AV51" s="4">
        <f>VLOOKUP(Rank!AT51,Lookup!$A:$B,2,FALSE)</f>
        <v>0</v>
      </c>
      <c r="AW51" s="4">
        <f>VLOOKUP(Rank!AU51,Lookup!$A:$B,2,FALSE)</f>
        <v>0</v>
      </c>
      <c r="AX51" s="4">
        <f>VLOOKUP(Rank!AV51,Lookup!$A:$B,2,FALSE)</f>
        <v>0</v>
      </c>
      <c r="AY51" s="4">
        <f>VLOOKUP(Rank!AW51,Lookup!$A:$B,2,FALSE)</f>
        <v>0</v>
      </c>
      <c r="AZ51" s="4">
        <f>VLOOKUP(Rank!AX51,Lookup!$A:$B,2,FALSE)</f>
        <v>0</v>
      </c>
      <c r="BA51" s="4">
        <f>VLOOKUP(Rank!AY51,Lookup!$A:$B,2,FALSE)</f>
        <v>0</v>
      </c>
      <c r="BB51" s="4">
        <f>VLOOKUP(Rank!AZ51,Lookup!$A:$B,2,FALSE)</f>
        <v>0</v>
      </c>
      <c r="BC51" s="4">
        <f>VLOOKUP(Rank!BA51,Lookup!$A:$B,2,FALSE)</f>
        <v>0</v>
      </c>
      <c r="BD51" s="4">
        <f>VLOOKUP(Rank!BB51,Lookup!$A:$B,2,FALSE)</f>
        <v>0</v>
      </c>
      <c r="BE51" s="4">
        <f>VLOOKUP(Rank!BC51,Lookup!$A:$B,2,FALSE)</f>
        <v>0</v>
      </c>
      <c r="BF51" s="4">
        <f>VLOOKUP(Rank!BD51,Lookup!$A:$B,2,FALSE)</f>
        <v>0</v>
      </c>
      <c r="BG51" s="4">
        <f>VLOOKUP(Rank!BE51,Lookup!$A:$B,2,FALSE)</f>
        <v>0</v>
      </c>
      <c r="BH51" s="4">
        <f>VLOOKUP(Rank!BF51,Lookup!$A:$B,2,FALSE)</f>
        <v>0</v>
      </c>
      <c r="BI51" s="4">
        <f>VLOOKUP(Rank!BG51,Lookup!$A:$B,2,FALSE)</f>
        <v>0</v>
      </c>
      <c r="BJ51" s="4">
        <f>VLOOKUP(Rank!BH51,Lookup!$A:$B,2,FALSE)</f>
        <v>0</v>
      </c>
      <c r="BK51" s="4">
        <f>VLOOKUP(Rank!BI51,Lookup!$A:$B,2,FALSE)</f>
        <v>0</v>
      </c>
      <c r="BL51" s="4">
        <f>VLOOKUP(Rank!BJ51,Lookup!$A:$B,2,FALSE)</f>
        <v>0</v>
      </c>
      <c r="BM51" s="4">
        <f>VLOOKUP(Rank!BK51,Lookup!$A:$B,2,FALSE)</f>
        <v>0</v>
      </c>
      <c r="BO51">
        <f t="shared" si="7"/>
        <v>46</v>
      </c>
      <c r="BP51">
        <f t="shared" si="7"/>
        <v>45</v>
      </c>
      <c r="BQ51">
        <f t="shared" si="7"/>
        <v>38</v>
      </c>
      <c r="BR51">
        <f t="shared" si="7"/>
        <v>0</v>
      </c>
      <c r="BS51">
        <f t="shared" si="7"/>
        <v>0</v>
      </c>
      <c r="BT51">
        <f t="shared" si="7"/>
        <v>0</v>
      </c>
      <c r="BU51">
        <f t="shared" si="7"/>
        <v>0</v>
      </c>
      <c r="BV51">
        <f t="shared" si="6"/>
        <v>0</v>
      </c>
      <c r="BW51">
        <f t="shared" si="6"/>
        <v>0</v>
      </c>
    </row>
    <row r="52" spans="1:75" x14ac:dyDescent="0.25">
      <c r="A52" s="4">
        <f t="shared" si="5"/>
        <v>10</v>
      </c>
      <c r="B52" s="6" t="str">
        <f>WAVA!C52</f>
        <v>Tracy Foy</v>
      </c>
      <c r="C52" s="11">
        <f t="shared" si="2"/>
        <v>380</v>
      </c>
      <c r="D52" s="13">
        <f>VLOOKUP(Rank!B52,Lookup!$A:$B,2,FALSE)</f>
        <v>0</v>
      </c>
      <c r="E52" s="4">
        <f>VLOOKUP(Rank!C52,Lookup!$A:$B,2,FALSE)</f>
        <v>0</v>
      </c>
      <c r="F52" s="4">
        <f>VLOOKUP(Rank!D52,Lookup!$A:$B,2,FALSE)</f>
        <v>45</v>
      </c>
      <c r="G52" s="4">
        <f>VLOOKUP(Rank!E52,Lookup!$A:$B,2,FALSE)</f>
        <v>40</v>
      </c>
      <c r="H52" s="4">
        <f>VLOOKUP(Rank!F52,Lookup!$A:$B,2,FALSE)</f>
        <v>0</v>
      </c>
      <c r="I52" s="4">
        <f>VLOOKUP(Rank!G52,Lookup!$A:$B,2,FALSE)</f>
        <v>0</v>
      </c>
      <c r="J52" s="4">
        <f>VLOOKUP(Rank!H52,Lookup!$A:$B,2,FALSE)</f>
        <v>48</v>
      </c>
      <c r="K52" s="4">
        <f>VLOOKUP(Rank!I52,Lookup!$A:$B,2,FALSE)</f>
        <v>0</v>
      </c>
      <c r="L52" s="4">
        <f>VLOOKUP(Rank!J52,Lookup!$A:$B,2,FALSE)</f>
        <v>0</v>
      </c>
      <c r="M52" s="4">
        <f>VLOOKUP(Rank!K52,Lookup!$A:$B,2,FALSE)</f>
        <v>42</v>
      </c>
      <c r="N52" s="4">
        <f>VLOOKUP(Rank!L52,Lookup!$A:$B,2,FALSE)</f>
        <v>0</v>
      </c>
      <c r="O52" s="4">
        <f>VLOOKUP(Rank!M52,Lookup!$A:$B,2,FALSE)</f>
        <v>47</v>
      </c>
      <c r="P52" s="4">
        <f>VLOOKUP(Rank!N52,Lookup!$A:$B,2,FALSE)</f>
        <v>42</v>
      </c>
      <c r="Q52" s="4">
        <f>VLOOKUP(Rank!O52,Lookup!$A:$B,2,FALSE)</f>
        <v>48</v>
      </c>
      <c r="R52" s="4">
        <f>VLOOKUP(Rank!P52,Lookup!$A:$B,2,FALSE)</f>
        <v>48</v>
      </c>
      <c r="S52" s="4">
        <f>VLOOKUP(Rank!Q52,Lookup!$A:$B,2,FALSE)</f>
        <v>0</v>
      </c>
      <c r="T52" s="4">
        <f>VLOOKUP(Rank!R52,Lookup!$A:$B,2,FALSE)</f>
        <v>38</v>
      </c>
      <c r="U52" s="4">
        <f>VLOOKUP(Rank!S52,Lookup!$A:$B,2,FALSE)</f>
        <v>0</v>
      </c>
      <c r="V52" s="4">
        <f>VLOOKUP(Rank!T52,Lookup!$A:$B,2,FALSE)</f>
        <v>48</v>
      </c>
      <c r="W52" s="4">
        <f>VLOOKUP(Rank!U52,Lookup!$A:$B,2,FALSE)</f>
        <v>0</v>
      </c>
      <c r="X52" s="4">
        <f>VLOOKUP(Rank!V52,Lookup!$A:$B,2,FALSE)</f>
        <v>0</v>
      </c>
      <c r="Y52" s="4">
        <f>VLOOKUP(Rank!W52,Lookup!$A:$B,2,FALSE)</f>
        <v>0</v>
      </c>
      <c r="Z52" s="4">
        <f>VLOOKUP(Rank!X52,Lookup!$A:$B,2,FALSE)</f>
        <v>0</v>
      </c>
      <c r="AA52" s="4">
        <f>VLOOKUP(Rank!Y52,Lookup!$A:$B,2,FALSE)</f>
        <v>46</v>
      </c>
      <c r="AB52" s="4">
        <f>VLOOKUP(Rank!Z52,Lookup!$A:$B,2,FALSE)</f>
        <v>0</v>
      </c>
      <c r="AC52" s="4">
        <f>VLOOKUP(Rank!AA52,Lookup!$A:$B,2,FALSE)</f>
        <v>0</v>
      </c>
      <c r="AD52" s="4">
        <f>VLOOKUP(Rank!AB52,Lookup!$A:$B,2,FALSE)</f>
        <v>0</v>
      </c>
      <c r="AE52" s="4">
        <f>VLOOKUP(Rank!AC52,Lookup!$A:$B,2,FALSE)</f>
        <v>50</v>
      </c>
      <c r="AF52" s="4">
        <f>VLOOKUP(Rank!AD52,Lookup!$A:$B,2,FALSE)</f>
        <v>0</v>
      </c>
      <c r="AG52" s="4">
        <f>VLOOKUP(Rank!AE52,Lookup!$A:$B,2,FALSE)</f>
        <v>0</v>
      </c>
      <c r="AH52" s="4">
        <f>VLOOKUP(Rank!AF52,Lookup!$A:$B,2,FALSE)</f>
        <v>0</v>
      </c>
      <c r="AI52" s="4">
        <f>VLOOKUP(Rank!AG52,Lookup!$A:$B,2,FALSE)</f>
        <v>0</v>
      </c>
      <c r="AJ52" s="4">
        <f>VLOOKUP(Rank!AH52,Lookup!$A:$B,2,FALSE)</f>
        <v>0</v>
      </c>
      <c r="AK52" s="4">
        <f>VLOOKUP(Rank!AI52,Lookup!$A:$B,2,FALSE)</f>
        <v>0</v>
      </c>
      <c r="AL52" s="4">
        <f>VLOOKUP(Rank!AJ52,Lookup!$A:$B,2,FALSE)</f>
        <v>0</v>
      </c>
      <c r="AM52" s="4">
        <f>VLOOKUP(Rank!AK52,Lookup!$A:$B,2,FALSE)</f>
        <v>0</v>
      </c>
      <c r="AN52" s="4">
        <f>VLOOKUP(Rank!AL52,Lookup!$A:$B,2,FALSE)</f>
        <v>0</v>
      </c>
      <c r="AO52" s="4">
        <f>VLOOKUP(Rank!AM52,Lookup!$A:$B,2,FALSE)</f>
        <v>0</v>
      </c>
      <c r="AP52" s="4">
        <f>VLOOKUP(Rank!AN52,Lookup!$A:$B,2,FALSE)</f>
        <v>0</v>
      </c>
      <c r="AQ52" s="4">
        <f>VLOOKUP(Rank!AO52,Lookup!$A:$B,2,FALSE)</f>
        <v>0</v>
      </c>
      <c r="AR52" s="4">
        <f>VLOOKUP(Rank!AP52,Lookup!$A:$B,2,FALSE)</f>
        <v>0</v>
      </c>
      <c r="AS52" s="4">
        <f>VLOOKUP(Rank!AQ52,Lookup!$A:$B,2,FALSE)</f>
        <v>0</v>
      </c>
      <c r="AT52" s="4">
        <f>VLOOKUP(Rank!AR52,Lookup!$A:$B,2,FALSE)</f>
        <v>0</v>
      </c>
      <c r="AU52" s="4">
        <f>VLOOKUP(Rank!AS52,Lookup!$A:$B,2,FALSE)</f>
        <v>0</v>
      </c>
      <c r="AV52" s="4">
        <f>VLOOKUP(Rank!AT52,Lookup!$A:$B,2,FALSE)</f>
        <v>0</v>
      </c>
      <c r="AW52" s="4">
        <f>VLOOKUP(Rank!AU52,Lookup!$A:$B,2,FALSE)</f>
        <v>0</v>
      </c>
      <c r="AX52" s="4">
        <f>VLOOKUP(Rank!AV52,Lookup!$A:$B,2,FALSE)</f>
        <v>0</v>
      </c>
      <c r="AY52" s="4">
        <f>VLOOKUP(Rank!AW52,Lookup!$A:$B,2,FALSE)</f>
        <v>0</v>
      </c>
      <c r="AZ52" s="4">
        <f>VLOOKUP(Rank!AX52,Lookup!$A:$B,2,FALSE)</f>
        <v>44</v>
      </c>
      <c r="BA52" s="4">
        <f>VLOOKUP(Rank!AY52,Lookup!$A:$B,2,FALSE)</f>
        <v>0</v>
      </c>
      <c r="BB52" s="4">
        <f>VLOOKUP(Rank!AZ52,Lookup!$A:$B,2,FALSE)</f>
        <v>0</v>
      </c>
      <c r="BC52" s="4">
        <f>VLOOKUP(Rank!BA52,Lookup!$A:$B,2,FALSE)</f>
        <v>0</v>
      </c>
      <c r="BD52" s="4">
        <f>VLOOKUP(Rank!BB52,Lookup!$A:$B,2,FALSE)</f>
        <v>0</v>
      </c>
      <c r="BE52" s="4">
        <f>VLOOKUP(Rank!BC52,Lookup!$A:$B,2,FALSE)</f>
        <v>0</v>
      </c>
      <c r="BF52" s="4">
        <f>VLOOKUP(Rank!BD52,Lookup!$A:$B,2,FALSE)</f>
        <v>0</v>
      </c>
      <c r="BG52" s="4">
        <f>VLOOKUP(Rank!BE52,Lookup!$A:$B,2,FALSE)</f>
        <v>0</v>
      </c>
      <c r="BH52" s="4">
        <f>VLOOKUP(Rank!BF52,Lookup!$A:$B,2,FALSE)</f>
        <v>0</v>
      </c>
      <c r="BI52" s="4">
        <f>VLOOKUP(Rank!BG52,Lookup!$A:$B,2,FALSE)</f>
        <v>0</v>
      </c>
      <c r="BJ52" s="4">
        <f>VLOOKUP(Rank!BH52,Lookup!$A:$B,2,FALSE)</f>
        <v>0</v>
      </c>
      <c r="BK52" s="4">
        <f>VLOOKUP(Rank!BI52,Lookup!$A:$B,2,FALSE)</f>
        <v>0</v>
      </c>
      <c r="BL52" s="4">
        <f>VLOOKUP(Rank!BJ52,Lookup!$A:$B,2,FALSE)</f>
        <v>0</v>
      </c>
      <c r="BM52" s="4">
        <f>VLOOKUP(Rank!BK52,Lookup!$A:$B,2,FALSE)</f>
        <v>0</v>
      </c>
      <c r="BO52">
        <f t="shared" si="7"/>
        <v>50</v>
      </c>
      <c r="BP52">
        <f t="shared" si="7"/>
        <v>48</v>
      </c>
      <c r="BQ52">
        <f t="shared" si="7"/>
        <v>48</v>
      </c>
      <c r="BR52">
        <f t="shared" si="7"/>
        <v>48</v>
      </c>
      <c r="BS52">
        <f t="shared" si="7"/>
        <v>48</v>
      </c>
      <c r="BT52">
        <f t="shared" si="7"/>
        <v>47</v>
      </c>
      <c r="BU52">
        <f t="shared" si="7"/>
        <v>46</v>
      </c>
      <c r="BV52">
        <f t="shared" si="6"/>
        <v>45</v>
      </c>
      <c r="BW52">
        <f t="shared" si="6"/>
        <v>44</v>
      </c>
    </row>
    <row r="53" spans="1:75" x14ac:dyDescent="0.25">
      <c r="A53" s="4">
        <f t="shared" si="5"/>
        <v>135</v>
      </c>
      <c r="B53" s="6" t="str">
        <f>WAVA!C53</f>
        <v>Elaine Frazer</v>
      </c>
      <c r="C53" s="11">
        <f t="shared" si="2"/>
        <v>29</v>
      </c>
      <c r="D53" s="13">
        <f>VLOOKUP(Rank!B53,Lookup!$A:$B,2,FALSE)</f>
        <v>0</v>
      </c>
      <c r="E53" s="4">
        <f>VLOOKUP(Rank!C53,Lookup!$A:$B,2,FALSE)</f>
        <v>0</v>
      </c>
      <c r="F53" s="4">
        <f>VLOOKUP(Rank!D53,Lookup!$A:$B,2,FALSE)</f>
        <v>0</v>
      </c>
      <c r="G53" s="4">
        <f>VLOOKUP(Rank!E53,Lookup!$A:$B,2,FALSE)</f>
        <v>0</v>
      </c>
      <c r="H53" s="4">
        <f>VLOOKUP(Rank!F53,Lookup!$A:$B,2,FALSE)</f>
        <v>0</v>
      </c>
      <c r="I53" s="4">
        <f>VLOOKUP(Rank!G53,Lookup!$A:$B,2,FALSE)</f>
        <v>0</v>
      </c>
      <c r="J53" s="4">
        <f>VLOOKUP(Rank!H53,Lookup!$A:$B,2,FALSE)</f>
        <v>0</v>
      </c>
      <c r="K53" s="4">
        <f>VLOOKUP(Rank!I53,Lookup!$A:$B,2,FALSE)</f>
        <v>0</v>
      </c>
      <c r="L53" s="4">
        <f>VLOOKUP(Rank!J53,Lookup!$A:$B,2,FALSE)</f>
        <v>0</v>
      </c>
      <c r="M53" s="4">
        <f>VLOOKUP(Rank!K53,Lookup!$A:$B,2,FALSE)</f>
        <v>22</v>
      </c>
      <c r="N53" s="4">
        <f>VLOOKUP(Rank!L53,Lookup!$A:$B,2,FALSE)</f>
        <v>0</v>
      </c>
      <c r="O53" s="4">
        <f>VLOOKUP(Rank!M53,Lookup!$A:$B,2,FALSE)</f>
        <v>0</v>
      </c>
      <c r="P53" s="4">
        <f>VLOOKUP(Rank!N53,Lookup!$A:$B,2,FALSE)</f>
        <v>0</v>
      </c>
      <c r="Q53" s="4">
        <f>VLOOKUP(Rank!O53,Lookup!$A:$B,2,FALSE)</f>
        <v>0</v>
      </c>
      <c r="R53" s="4">
        <f>VLOOKUP(Rank!P53,Lookup!$A:$B,2,FALSE)</f>
        <v>0</v>
      </c>
      <c r="S53" s="4">
        <f>VLOOKUP(Rank!Q53,Lookup!$A:$B,2,FALSE)</f>
        <v>0</v>
      </c>
      <c r="T53" s="4">
        <f>VLOOKUP(Rank!R53,Lookup!$A:$B,2,FALSE)</f>
        <v>0</v>
      </c>
      <c r="U53" s="4">
        <f>VLOOKUP(Rank!S53,Lookup!$A:$B,2,FALSE)</f>
        <v>0</v>
      </c>
      <c r="V53" s="4">
        <f>VLOOKUP(Rank!T53,Lookup!$A:$B,2,FALSE)</f>
        <v>0</v>
      </c>
      <c r="W53" s="4">
        <f>VLOOKUP(Rank!U53,Lookup!$A:$B,2,FALSE)</f>
        <v>0</v>
      </c>
      <c r="X53" s="4">
        <f>VLOOKUP(Rank!V53,Lookup!$A:$B,2,FALSE)</f>
        <v>0</v>
      </c>
      <c r="Y53" s="4">
        <f>VLOOKUP(Rank!W53,Lookup!$A:$B,2,FALSE)</f>
        <v>0</v>
      </c>
      <c r="Z53" s="4">
        <f>VLOOKUP(Rank!X53,Lookup!$A:$B,2,FALSE)</f>
        <v>0</v>
      </c>
      <c r="AA53" s="4">
        <f>VLOOKUP(Rank!Y53,Lookup!$A:$B,2,FALSE)</f>
        <v>0</v>
      </c>
      <c r="AB53" s="4">
        <f>VLOOKUP(Rank!Z53,Lookup!$A:$B,2,FALSE)</f>
        <v>0</v>
      </c>
      <c r="AC53" s="4">
        <f>VLOOKUP(Rank!AA53,Lookup!$A:$B,2,FALSE)</f>
        <v>0</v>
      </c>
      <c r="AD53" s="4">
        <f>VLOOKUP(Rank!AB53,Lookup!$A:$B,2,FALSE)</f>
        <v>0</v>
      </c>
      <c r="AE53" s="4">
        <f>VLOOKUP(Rank!AC53,Lookup!$A:$B,2,FALSE)</f>
        <v>0</v>
      </c>
      <c r="AF53" s="4">
        <f>VLOOKUP(Rank!AD53,Lookup!$A:$B,2,FALSE)</f>
        <v>0</v>
      </c>
      <c r="AG53" s="4">
        <f>VLOOKUP(Rank!AE53,Lookup!$A:$B,2,FALSE)</f>
        <v>0</v>
      </c>
      <c r="AH53" s="4">
        <f>VLOOKUP(Rank!AF53,Lookup!$A:$B,2,FALSE)</f>
        <v>0</v>
      </c>
      <c r="AI53" s="4">
        <f>VLOOKUP(Rank!AG53,Lookup!$A:$B,2,FALSE)</f>
        <v>0</v>
      </c>
      <c r="AJ53" s="4">
        <f>VLOOKUP(Rank!AH53,Lookup!$A:$B,2,FALSE)</f>
        <v>0</v>
      </c>
      <c r="AK53" s="4">
        <f>VLOOKUP(Rank!AI53,Lookup!$A:$B,2,FALSE)</f>
        <v>0</v>
      </c>
      <c r="AL53" s="4">
        <f>VLOOKUP(Rank!AJ53,Lookup!$A:$B,2,FALSE)</f>
        <v>0</v>
      </c>
      <c r="AM53" s="4">
        <f>VLOOKUP(Rank!AK53,Lookup!$A:$B,2,FALSE)</f>
        <v>0</v>
      </c>
      <c r="AN53" s="4">
        <f>VLOOKUP(Rank!AL53,Lookup!$A:$B,2,FALSE)</f>
        <v>0</v>
      </c>
      <c r="AO53" s="4">
        <f>VLOOKUP(Rank!AM53,Lookup!$A:$B,2,FALSE)</f>
        <v>7</v>
      </c>
      <c r="AP53" s="4">
        <f>VLOOKUP(Rank!AN53,Lookup!$A:$B,2,FALSE)</f>
        <v>0</v>
      </c>
      <c r="AQ53" s="4">
        <f>VLOOKUP(Rank!AO53,Lookup!$A:$B,2,FALSE)</f>
        <v>0</v>
      </c>
      <c r="AR53" s="4">
        <f>VLOOKUP(Rank!AP53,Lookup!$A:$B,2,FALSE)</f>
        <v>0</v>
      </c>
      <c r="AS53" s="4">
        <f>VLOOKUP(Rank!AQ53,Lookup!$A:$B,2,FALSE)</f>
        <v>0</v>
      </c>
      <c r="AT53" s="4">
        <f>VLOOKUP(Rank!AR53,Lookup!$A:$B,2,FALSE)</f>
        <v>0</v>
      </c>
      <c r="AU53" s="4">
        <f>VLOOKUP(Rank!AS53,Lookup!$A:$B,2,FALSE)</f>
        <v>0</v>
      </c>
      <c r="AV53" s="4">
        <f>VLOOKUP(Rank!AT53,Lookup!$A:$B,2,FALSE)</f>
        <v>0</v>
      </c>
      <c r="AW53" s="4">
        <f>VLOOKUP(Rank!AU53,Lookup!$A:$B,2,FALSE)</f>
        <v>0</v>
      </c>
      <c r="AX53" s="4">
        <f>VLOOKUP(Rank!AV53,Lookup!$A:$B,2,FALSE)</f>
        <v>0</v>
      </c>
      <c r="AY53" s="4">
        <f>VLOOKUP(Rank!AW53,Lookup!$A:$B,2,FALSE)</f>
        <v>0</v>
      </c>
      <c r="AZ53" s="4">
        <f>VLOOKUP(Rank!AX53,Lookup!$A:$B,2,FALSE)</f>
        <v>0</v>
      </c>
      <c r="BA53" s="4">
        <f>VLOOKUP(Rank!AY53,Lookup!$A:$B,2,FALSE)</f>
        <v>0</v>
      </c>
      <c r="BB53" s="4">
        <f>VLOOKUP(Rank!AZ53,Lookup!$A:$B,2,FALSE)</f>
        <v>0</v>
      </c>
      <c r="BC53" s="4">
        <f>VLOOKUP(Rank!BA53,Lookup!$A:$B,2,FALSE)</f>
        <v>0</v>
      </c>
      <c r="BD53" s="4">
        <f>VLOOKUP(Rank!BB53,Lookup!$A:$B,2,FALSE)</f>
        <v>0</v>
      </c>
      <c r="BE53" s="4">
        <f>VLOOKUP(Rank!BC53,Lookup!$A:$B,2,FALSE)</f>
        <v>0</v>
      </c>
      <c r="BF53" s="4">
        <f>VLOOKUP(Rank!BD53,Lookup!$A:$B,2,FALSE)</f>
        <v>0</v>
      </c>
      <c r="BG53" s="4">
        <f>VLOOKUP(Rank!BE53,Lookup!$A:$B,2,FALSE)</f>
        <v>0</v>
      </c>
      <c r="BH53" s="4">
        <f>VLOOKUP(Rank!BF53,Lookup!$A:$B,2,FALSE)</f>
        <v>0</v>
      </c>
      <c r="BI53" s="4">
        <f>VLOOKUP(Rank!BG53,Lookup!$A:$B,2,FALSE)</f>
        <v>0</v>
      </c>
      <c r="BJ53" s="4">
        <f>VLOOKUP(Rank!BH53,Lookup!$A:$B,2,FALSE)</f>
        <v>0</v>
      </c>
      <c r="BK53" s="4">
        <f>VLOOKUP(Rank!BI53,Lookup!$A:$B,2,FALSE)</f>
        <v>0</v>
      </c>
      <c r="BL53" s="4">
        <f>VLOOKUP(Rank!BJ53,Lookup!$A:$B,2,FALSE)</f>
        <v>0</v>
      </c>
      <c r="BM53" s="4">
        <f>VLOOKUP(Rank!BK53,Lookup!$A:$B,2,FALSE)</f>
        <v>0</v>
      </c>
      <c r="BO53">
        <f t="shared" si="7"/>
        <v>22</v>
      </c>
      <c r="BP53">
        <f t="shared" si="7"/>
        <v>7</v>
      </c>
      <c r="BQ53">
        <f t="shared" si="7"/>
        <v>0</v>
      </c>
      <c r="BR53">
        <f t="shared" si="7"/>
        <v>0</v>
      </c>
      <c r="BS53">
        <f t="shared" si="7"/>
        <v>0</v>
      </c>
      <c r="BT53">
        <f t="shared" si="7"/>
        <v>0</v>
      </c>
      <c r="BU53">
        <f t="shared" si="7"/>
        <v>0</v>
      </c>
      <c r="BV53">
        <f t="shared" si="6"/>
        <v>0</v>
      </c>
      <c r="BW53">
        <f t="shared" si="6"/>
        <v>0</v>
      </c>
    </row>
    <row r="54" spans="1:75" x14ac:dyDescent="0.25">
      <c r="A54" s="4">
        <f t="shared" si="5"/>
        <v>19</v>
      </c>
      <c r="B54" s="6" t="str">
        <f>WAVA!C54</f>
        <v>Simon Frazer</v>
      </c>
      <c r="C54" s="11">
        <f t="shared" si="2"/>
        <v>347</v>
      </c>
      <c r="D54" s="13">
        <f>VLOOKUP(Rank!B54,Lookup!$A:$B,2,FALSE)</f>
        <v>0</v>
      </c>
      <c r="E54" s="4">
        <f>VLOOKUP(Rank!C54,Lookup!$A:$B,2,FALSE)</f>
        <v>0</v>
      </c>
      <c r="F54" s="4">
        <f>VLOOKUP(Rank!D54,Lookup!$A:$B,2,FALSE)</f>
        <v>0</v>
      </c>
      <c r="G54" s="4">
        <f>VLOOKUP(Rank!E54,Lookup!$A:$B,2,FALSE)</f>
        <v>0</v>
      </c>
      <c r="H54" s="4">
        <f>VLOOKUP(Rank!F54,Lookup!$A:$B,2,FALSE)</f>
        <v>0</v>
      </c>
      <c r="I54" s="4">
        <f>VLOOKUP(Rank!G54,Lookup!$A:$B,2,FALSE)</f>
        <v>0</v>
      </c>
      <c r="J54" s="4">
        <f>VLOOKUP(Rank!H54,Lookup!$A:$B,2,FALSE)</f>
        <v>0</v>
      </c>
      <c r="K54" s="4">
        <f>VLOOKUP(Rank!I54,Lookup!$A:$B,2,FALSE)</f>
        <v>0</v>
      </c>
      <c r="L54" s="4">
        <f>VLOOKUP(Rank!J54,Lookup!$A:$B,2,FALSE)</f>
        <v>0</v>
      </c>
      <c r="M54" s="4">
        <f>VLOOKUP(Rank!K54,Lookup!$A:$B,2,FALSE)</f>
        <v>16</v>
      </c>
      <c r="N54" s="4">
        <f>VLOOKUP(Rank!L54,Lookup!$A:$B,2,FALSE)</f>
        <v>0</v>
      </c>
      <c r="O54" s="4">
        <f>VLOOKUP(Rank!M54,Lookup!$A:$B,2,FALSE)</f>
        <v>0</v>
      </c>
      <c r="P54" s="4">
        <f>VLOOKUP(Rank!N54,Lookup!$A:$B,2,FALSE)</f>
        <v>39</v>
      </c>
      <c r="Q54" s="4">
        <f>VLOOKUP(Rank!O54,Lookup!$A:$B,2,FALSE)</f>
        <v>0</v>
      </c>
      <c r="R54" s="4">
        <f>VLOOKUP(Rank!P54,Lookup!$A:$B,2,FALSE)</f>
        <v>0</v>
      </c>
      <c r="S54" s="4">
        <f>VLOOKUP(Rank!Q54,Lookup!$A:$B,2,FALSE)</f>
        <v>47</v>
      </c>
      <c r="T54" s="4">
        <f>VLOOKUP(Rank!R54,Lookup!$A:$B,2,FALSE)</f>
        <v>37</v>
      </c>
      <c r="U54" s="4">
        <f>VLOOKUP(Rank!S54,Lookup!$A:$B,2,FALSE)</f>
        <v>0</v>
      </c>
      <c r="V54" s="4">
        <f>VLOOKUP(Rank!T54,Lookup!$A:$B,2,FALSE)</f>
        <v>0</v>
      </c>
      <c r="W54" s="4">
        <f>VLOOKUP(Rank!U54,Lookup!$A:$B,2,FALSE)</f>
        <v>45</v>
      </c>
      <c r="X54" s="4">
        <f>VLOOKUP(Rank!V54,Lookup!$A:$B,2,FALSE)</f>
        <v>0</v>
      </c>
      <c r="Y54" s="4">
        <f>VLOOKUP(Rank!W54,Lookup!$A:$B,2,FALSE)</f>
        <v>0</v>
      </c>
      <c r="Z54" s="4">
        <f>VLOOKUP(Rank!X54,Lookup!$A:$B,2,FALSE)</f>
        <v>0</v>
      </c>
      <c r="AA54" s="4">
        <f>VLOOKUP(Rank!Y54,Lookup!$A:$B,2,FALSE)</f>
        <v>0</v>
      </c>
      <c r="AB54" s="4">
        <f>VLOOKUP(Rank!Z54,Lookup!$A:$B,2,FALSE)</f>
        <v>0</v>
      </c>
      <c r="AC54" s="4">
        <f>VLOOKUP(Rank!AA54,Lookup!$A:$B,2,FALSE)</f>
        <v>0</v>
      </c>
      <c r="AD54" s="4">
        <f>VLOOKUP(Rank!AB54,Lookup!$A:$B,2,FALSE)</f>
        <v>0</v>
      </c>
      <c r="AE54" s="4">
        <f>VLOOKUP(Rank!AC54,Lookup!$A:$B,2,FALSE)</f>
        <v>0</v>
      </c>
      <c r="AF54" s="4">
        <f>VLOOKUP(Rank!AD54,Lookup!$A:$B,2,FALSE)</f>
        <v>0</v>
      </c>
      <c r="AG54" s="4">
        <f>VLOOKUP(Rank!AE54,Lookup!$A:$B,2,FALSE)</f>
        <v>0</v>
      </c>
      <c r="AH54" s="4">
        <f>VLOOKUP(Rank!AF54,Lookup!$A:$B,2,FALSE)</f>
        <v>0</v>
      </c>
      <c r="AI54" s="4">
        <f>VLOOKUP(Rank!AG54,Lookup!$A:$B,2,FALSE)</f>
        <v>0</v>
      </c>
      <c r="AJ54" s="4">
        <f>VLOOKUP(Rank!AH54,Lookup!$A:$B,2,FALSE)</f>
        <v>0</v>
      </c>
      <c r="AK54" s="4">
        <f>VLOOKUP(Rank!AI54,Lookup!$A:$B,2,FALSE)</f>
        <v>0</v>
      </c>
      <c r="AL54" s="4">
        <f>VLOOKUP(Rank!AJ54,Lookup!$A:$B,2,FALSE)</f>
        <v>0</v>
      </c>
      <c r="AM54" s="4">
        <f>VLOOKUP(Rank!AK54,Lookup!$A:$B,2,FALSE)</f>
        <v>0</v>
      </c>
      <c r="AN54" s="4">
        <f>VLOOKUP(Rank!AL54,Lookup!$A:$B,2,FALSE)</f>
        <v>0</v>
      </c>
      <c r="AO54" s="4">
        <f>VLOOKUP(Rank!AM54,Lookup!$A:$B,2,FALSE)</f>
        <v>37</v>
      </c>
      <c r="AP54" s="4">
        <f>VLOOKUP(Rank!AN54,Lookup!$A:$B,2,FALSE)</f>
        <v>0</v>
      </c>
      <c r="AQ54" s="4">
        <f>VLOOKUP(Rank!AO54,Lookup!$A:$B,2,FALSE)</f>
        <v>0</v>
      </c>
      <c r="AR54" s="4">
        <f>VLOOKUP(Rank!AP54,Lookup!$A:$B,2,FALSE)</f>
        <v>0</v>
      </c>
      <c r="AS54" s="4">
        <f>VLOOKUP(Rank!AQ54,Lookup!$A:$B,2,FALSE)</f>
        <v>0</v>
      </c>
      <c r="AT54" s="4">
        <f>VLOOKUP(Rank!AR54,Lookup!$A:$B,2,FALSE)</f>
        <v>0</v>
      </c>
      <c r="AU54" s="4">
        <f>VLOOKUP(Rank!AS54,Lookup!$A:$B,2,FALSE)</f>
        <v>47</v>
      </c>
      <c r="AV54" s="4">
        <f>VLOOKUP(Rank!AT54,Lookup!$A:$B,2,FALSE)</f>
        <v>0</v>
      </c>
      <c r="AW54" s="4">
        <f>VLOOKUP(Rank!AU54,Lookup!$A:$B,2,FALSE)</f>
        <v>0</v>
      </c>
      <c r="AX54" s="4">
        <f>VLOOKUP(Rank!AV54,Lookup!$A:$B,2,FALSE)</f>
        <v>0</v>
      </c>
      <c r="AY54" s="4">
        <f>VLOOKUP(Rank!AW54,Lookup!$A:$B,2,FALSE)</f>
        <v>47</v>
      </c>
      <c r="AZ54" s="4">
        <f>VLOOKUP(Rank!AX54,Lookup!$A:$B,2,FALSE)</f>
        <v>0</v>
      </c>
      <c r="BA54" s="4">
        <f>VLOOKUP(Rank!AY54,Lookup!$A:$B,2,FALSE)</f>
        <v>48</v>
      </c>
      <c r="BB54" s="4">
        <f>VLOOKUP(Rank!AZ54,Lookup!$A:$B,2,FALSE)</f>
        <v>0</v>
      </c>
      <c r="BC54" s="4">
        <f>VLOOKUP(Rank!BA54,Lookup!$A:$B,2,FALSE)</f>
        <v>0</v>
      </c>
      <c r="BD54" s="4">
        <f>VLOOKUP(Rank!BB54,Lookup!$A:$B,2,FALSE)</f>
        <v>0</v>
      </c>
      <c r="BE54" s="4">
        <f>VLOOKUP(Rank!BC54,Lookup!$A:$B,2,FALSE)</f>
        <v>0</v>
      </c>
      <c r="BF54" s="4">
        <f>VLOOKUP(Rank!BD54,Lookup!$A:$B,2,FALSE)</f>
        <v>0</v>
      </c>
      <c r="BG54" s="4">
        <f>VLOOKUP(Rank!BE54,Lookup!$A:$B,2,FALSE)</f>
        <v>0</v>
      </c>
      <c r="BH54" s="4">
        <f>VLOOKUP(Rank!BF54,Lookup!$A:$B,2,FALSE)</f>
        <v>0</v>
      </c>
      <c r="BI54" s="4">
        <f>VLOOKUP(Rank!BG54,Lookup!$A:$B,2,FALSE)</f>
        <v>0</v>
      </c>
      <c r="BJ54" s="4">
        <f>VLOOKUP(Rank!BH54,Lookup!$A:$B,2,FALSE)</f>
        <v>0</v>
      </c>
      <c r="BK54" s="4">
        <f>VLOOKUP(Rank!BI54,Lookup!$A:$B,2,FALSE)</f>
        <v>0</v>
      </c>
      <c r="BL54" s="4">
        <f>VLOOKUP(Rank!BJ54,Lookup!$A:$B,2,FALSE)</f>
        <v>0</v>
      </c>
      <c r="BM54" s="4">
        <f>VLOOKUP(Rank!BK54,Lookup!$A:$B,2,FALSE)</f>
        <v>0</v>
      </c>
      <c r="BO54">
        <f t="shared" si="7"/>
        <v>48</v>
      </c>
      <c r="BP54">
        <f t="shared" si="7"/>
        <v>47</v>
      </c>
      <c r="BQ54">
        <f t="shared" si="7"/>
        <v>47</v>
      </c>
      <c r="BR54">
        <f t="shared" si="7"/>
        <v>47</v>
      </c>
      <c r="BS54">
        <f t="shared" si="7"/>
        <v>45</v>
      </c>
      <c r="BT54">
        <f t="shared" si="7"/>
        <v>39</v>
      </c>
      <c r="BU54">
        <f t="shared" si="7"/>
        <v>37</v>
      </c>
      <c r="BV54">
        <f t="shared" si="6"/>
        <v>37</v>
      </c>
      <c r="BW54">
        <f t="shared" si="6"/>
        <v>16</v>
      </c>
    </row>
    <row r="55" spans="1:75" x14ac:dyDescent="0.25">
      <c r="A55" s="4">
        <f t="shared" si="5"/>
        <v>151</v>
      </c>
      <c r="B55" s="6" t="str">
        <f>WAVA!C55</f>
        <v>Jayne Gonzalez</v>
      </c>
      <c r="C55" s="11">
        <f t="shared" si="2"/>
        <v>0</v>
      </c>
      <c r="D55" s="13">
        <f>VLOOKUP(Rank!B55,Lookup!$A:$B,2,FALSE)</f>
        <v>0</v>
      </c>
      <c r="E55" s="4">
        <f>VLOOKUP(Rank!C55,Lookup!$A:$B,2,FALSE)</f>
        <v>0</v>
      </c>
      <c r="F55" s="4">
        <f>VLOOKUP(Rank!D55,Lookup!$A:$B,2,FALSE)</f>
        <v>0</v>
      </c>
      <c r="G55" s="4">
        <f>VLOOKUP(Rank!E55,Lookup!$A:$B,2,FALSE)</f>
        <v>0</v>
      </c>
      <c r="H55" s="4">
        <f>VLOOKUP(Rank!F55,Lookup!$A:$B,2,FALSE)</f>
        <v>0</v>
      </c>
      <c r="I55" s="4">
        <f>VLOOKUP(Rank!G55,Lookup!$A:$B,2,FALSE)</f>
        <v>0</v>
      </c>
      <c r="J55" s="4">
        <f>VLOOKUP(Rank!H55,Lookup!$A:$B,2,FALSE)</f>
        <v>0</v>
      </c>
      <c r="K55" s="4">
        <f>VLOOKUP(Rank!I55,Lookup!$A:$B,2,FALSE)</f>
        <v>0</v>
      </c>
      <c r="L55" s="4">
        <f>VLOOKUP(Rank!J55,Lookup!$A:$B,2,FALSE)</f>
        <v>0</v>
      </c>
      <c r="M55" s="4">
        <f>VLOOKUP(Rank!K55,Lookup!$A:$B,2,FALSE)</f>
        <v>0</v>
      </c>
      <c r="N55" s="4">
        <f>VLOOKUP(Rank!L55,Lookup!$A:$B,2,FALSE)</f>
        <v>0</v>
      </c>
      <c r="O55" s="4">
        <f>VLOOKUP(Rank!M55,Lookup!$A:$B,2,FALSE)</f>
        <v>0</v>
      </c>
      <c r="P55" s="4">
        <f>VLOOKUP(Rank!N55,Lookup!$A:$B,2,FALSE)</f>
        <v>0</v>
      </c>
      <c r="Q55" s="4">
        <f>VLOOKUP(Rank!O55,Lookup!$A:$B,2,FALSE)</f>
        <v>0</v>
      </c>
      <c r="R55" s="4">
        <f>VLOOKUP(Rank!P55,Lookup!$A:$B,2,FALSE)</f>
        <v>0</v>
      </c>
      <c r="S55" s="4">
        <f>VLOOKUP(Rank!Q55,Lookup!$A:$B,2,FALSE)</f>
        <v>0</v>
      </c>
      <c r="T55" s="4">
        <f>VLOOKUP(Rank!R55,Lookup!$A:$B,2,FALSE)</f>
        <v>0</v>
      </c>
      <c r="U55" s="4">
        <f>VLOOKUP(Rank!S55,Lookup!$A:$B,2,FALSE)</f>
        <v>0</v>
      </c>
      <c r="V55" s="4">
        <f>VLOOKUP(Rank!T55,Lookup!$A:$B,2,FALSE)</f>
        <v>0</v>
      </c>
      <c r="W55" s="4">
        <f>VLOOKUP(Rank!U55,Lookup!$A:$B,2,FALSE)</f>
        <v>0</v>
      </c>
      <c r="X55" s="4">
        <f>VLOOKUP(Rank!V55,Lookup!$A:$B,2,FALSE)</f>
        <v>0</v>
      </c>
      <c r="Y55" s="4">
        <f>VLOOKUP(Rank!W55,Lookup!$A:$B,2,FALSE)</f>
        <v>0</v>
      </c>
      <c r="Z55" s="4">
        <f>VLOOKUP(Rank!X55,Lookup!$A:$B,2,FALSE)</f>
        <v>0</v>
      </c>
      <c r="AA55" s="4">
        <f>VLOOKUP(Rank!Y55,Lookup!$A:$B,2,FALSE)</f>
        <v>0</v>
      </c>
      <c r="AB55" s="4">
        <f>VLOOKUP(Rank!Z55,Lookup!$A:$B,2,FALSE)</f>
        <v>0</v>
      </c>
      <c r="AC55" s="4">
        <f>VLOOKUP(Rank!AA55,Lookup!$A:$B,2,FALSE)</f>
        <v>0</v>
      </c>
      <c r="AD55" s="4">
        <f>VLOOKUP(Rank!AB55,Lookup!$A:$B,2,FALSE)</f>
        <v>0</v>
      </c>
      <c r="AE55" s="4">
        <f>VLOOKUP(Rank!AC55,Lookup!$A:$B,2,FALSE)</f>
        <v>0</v>
      </c>
      <c r="AF55" s="4">
        <f>VLOOKUP(Rank!AD55,Lookup!$A:$B,2,FALSE)</f>
        <v>0</v>
      </c>
      <c r="AG55" s="4">
        <f>VLOOKUP(Rank!AE55,Lookup!$A:$B,2,FALSE)</f>
        <v>0</v>
      </c>
      <c r="AH55" s="4">
        <f>VLOOKUP(Rank!AF55,Lookup!$A:$B,2,FALSE)</f>
        <v>0</v>
      </c>
      <c r="AI55" s="4">
        <f>VLOOKUP(Rank!AG55,Lookup!$A:$B,2,FALSE)</f>
        <v>0</v>
      </c>
      <c r="AJ55" s="4">
        <f>VLOOKUP(Rank!AH55,Lookup!$A:$B,2,FALSE)</f>
        <v>0</v>
      </c>
      <c r="AK55" s="4">
        <f>VLOOKUP(Rank!AI55,Lookup!$A:$B,2,FALSE)</f>
        <v>0</v>
      </c>
      <c r="AL55" s="4">
        <f>VLOOKUP(Rank!AJ55,Lookup!$A:$B,2,FALSE)</f>
        <v>0</v>
      </c>
      <c r="AM55" s="4">
        <f>VLOOKUP(Rank!AK55,Lookup!$A:$B,2,FALSE)</f>
        <v>0</v>
      </c>
      <c r="AN55" s="4">
        <f>VLOOKUP(Rank!AL55,Lookup!$A:$B,2,FALSE)</f>
        <v>0</v>
      </c>
      <c r="AO55" s="4">
        <f>VLOOKUP(Rank!AM55,Lookup!$A:$B,2,FALSE)</f>
        <v>0</v>
      </c>
      <c r="AP55" s="4">
        <f>VLOOKUP(Rank!AN55,Lookup!$A:$B,2,FALSE)</f>
        <v>0</v>
      </c>
      <c r="AQ55" s="4">
        <f>VLOOKUP(Rank!AO55,Lookup!$A:$B,2,FALSE)</f>
        <v>0</v>
      </c>
      <c r="AR55" s="4">
        <f>VLOOKUP(Rank!AP55,Lookup!$A:$B,2,FALSE)</f>
        <v>0</v>
      </c>
      <c r="AS55" s="4">
        <f>VLOOKUP(Rank!AQ55,Lookup!$A:$B,2,FALSE)</f>
        <v>0</v>
      </c>
      <c r="AT55" s="4">
        <f>VLOOKUP(Rank!AR55,Lookup!$A:$B,2,FALSE)</f>
        <v>0</v>
      </c>
      <c r="AU55" s="4">
        <f>VLOOKUP(Rank!AS55,Lookup!$A:$B,2,FALSE)</f>
        <v>0</v>
      </c>
      <c r="AV55" s="4">
        <f>VLOOKUP(Rank!AT55,Lookup!$A:$B,2,FALSE)</f>
        <v>0</v>
      </c>
      <c r="AW55" s="4">
        <f>VLOOKUP(Rank!AU55,Lookup!$A:$B,2,FALSE)</f>
        <v>0</v>
      </c>
      <c r="AX55" s="4">
        <f>VLOOKUP(Rank!AV55,Lookup!$A:$B,2,FALSE)</f>
        <v>0</v>
      </c>
      <c r="AY55" s="4">
        <f>VLOOKUP(Rank!AW55,Lookup!$A:$B,2,FALSE)</f>
        <v>0</v>
      </c>
      <c r="AZ55" s="4">
        <f>VLOOKUP(Rank!AX55,Lookup!$A:$B,2,FALSE)</f>
        <v>0</v>
      </c>
      <c r="BA55" s="4">
        <f>VLOOKUP(Rank!AY55,Lookup!$A:$B,2,FALSE)</f>
        <v>0</v>
      </c>
      <c r="BB55" s="4">
        <f>VLOOKUP(Rank!AZ55,Lookup!$A:$B,2,FALSE)</f>
        <v>0</v>
      </c>
      <c r="BC55" s="4">
        <f>VLOOKUP(Rank!BA55,Lookup!$A:$B,2,FALSE)</f>
        <v>0</v>
      </c>
      <c r="BD55" s="4">
        <f>VLOOKUP(Rank!BB55,Lookup!$A:$B,2,FALSE)</f>
        <v>0</v>
      </c>
      <c r="BE55" s="4">
        <f>VLOOKUP(Rank!BC55,Lookup!$A:$B,2,FALSE)</f>
        <v>0</v>
      </c>
      <c r="BF55" s="4">
        <f>VLOOKUP(Rank!BD55,Lookup!$A:$B,2,FALSE)</f>
        <v>0</v>
      </c>
      <c r="BG55" s="4">
        <f>VLOOKUP(Rank!BE55,Lookup!$A:$B,2,FALSE)</f>
        <v>0</v>
      </c>
      <c r="BH55" s="4">
        <f>VLOOKUP(Rank!BF55,Lookup!$A:$B,2,FALSE)</f>
        <v>0</v>
      </c>
      <c r="BI55" s="4">
        <f>VLOOKUP(Rank!BG55,Lookup!$A:$B,2,FALSE)</f>
        <v>0</v>
      </c>
      <c r="BJ55" s="4">
        <f>VLOOKUP(Rank!BH55,Lookup!$A:$B,2,FALSE)</f>
        <v>0</v>
      </c>
      <c r="BK55" s="4">
        <f>VLOOKUP(Rank!BI55,Lookup!$A:$B,2,FALSE)</f>
        <v>0</v>
      </c>
      <c r="BL55" s="4">
        <f>VLOOKUP(Rank!BJ55,Lookup!$A:$B,2,FALSE)</f>
        <v>0</v>
      </c>
      <c r="BM55" s="4">
        <f>VLOOKUP(Rank!BK55,Lookup!$A:$B,2,FALSE)</f>
        <v>0</v>
      </c>
      <c r="BO55">
        <f t="shared" si="7"/>
        <v>0</v>
      </c>
      <c r="BP55">
        <f t="shared" si="7"/>
        <v>0</v>
      </c>
      <c r="BQ55">
        <f t="shared" si="7"/>
        <v>0</v>
      </c>
      <c r="BR55">
        <f t="shared" si="7"/>
        <v>0</v>
      </c>
      <c r="BS55">
        <f t="shared" si="7"/>
        <v>0</v>
      </c>
      <c r="BT55">
        <f t="shared" si="7"/>
        <v>0</v>
      </c>
      <c r="BU55">
        <f t="shared" si="7"/>
        <v>0</v>
      </c>
      <c r="BV55">
        <f t="shared" si="6"/>
        <v>0</v>
      </c>
      <c r="BW55">
        <f t="shared" si="6"/>
        <v>0</v>
      </c>
    </row>
    <row r="56" spans="1:75" x14ac:dyDescent="0.25">
      <c r="A56" s="4">
        <f t="shared" si="5"/>
        <v>151</v>
      </c>
      <c r="B56" s="6" t="str">
        <f>WAVA!C56</f>
        <v>Mark Green</v>
      </c>
      <c r="C56" s="11">
        <f t="shared" si="2"/>
        <v>0</v>
      </c>
      <c r="D56" s="13">
        <f>VLOOKUP(Rank!B56,Lookup!$A:$B,2,FALSE)</f>
        <v>0</v>
      </c>
      <c r="E56" s="4">
        <f>VLOOKUP(Rank!C56,Lookup!$A:$B,2,FALSE)</f>
        <v>0</v>
      </c>
      <c r="F56" s="4">
        <f>VLOOKUP(Rank!D56,Lookup!$A:$B,2,FALSE)</f>
        <v>0</v>
      </c>
      <c r="G56" s="4">
        <f>VLOOKUP(Rank!E56,Lookup!$A:$B,2,FALSE)</f>
        <v>0</v>
      </c>
      <c r="H56" s="4">
        <f>VLOOKUP(Rank!F56,Lookup!$A:$B,2,FALSE)</f>
        <v>0</v>
      </c>
      <c r="I56" s="4">
        <f>VLOOKUP(Rank!G56,Lookup!$A:$B,2,FALSE)</f>
        <v>0</v>
      </c>
      <c r="J56" s="4">
        <f>VLOOKUP(Rank!H56,Lookup!$A:$B,2,FALSE)</f>
        <v>0</v>
      </c>
      <c r="K56" s="4">
        <f>VLOOKUP(Rank!I56,Lookup!$A:$B,2,FALSE)</f>
        <v>0</v>
      </c>
      <c r="L56" s="4">
        <f>VLOOKUP(Rank!J56,Lookup!$A:$B,2,FALSE)</f>
        <v>0</v>
      </c>
      <c r="M56" s="4">
        <f>VLOOKUP(Rank!K56,Lookup!$A:$B,2,FALSE)</f>
        <v>0</v>
      </c>
      <c r="N56" s="4">
        <f>VLOOKUP(Rank!L56,Lookup!$A:$B,2,FALSE)</f>
        <v>0</v>
      </c>
      <c r="O56" s="4">
        <f>VLOOKUP(Rank!M56,Lookup!$A:$B,2,FALSE)</f>
        <v>0</v>
      </c>
      <c r="P56" s="4">
        <f>VLOOKUP(Rank!N56,Lookup!$A:$B,2,FALSE)</f>
        <v>0</v>
      </c>
      <c r="Q56" s="4">
        <f>VLOOKUP(Rank!O56,Lookup!$A:$B,2,FALSE)</f>
        <v>0</v>
      </c>
      <c r="R56" s="4">
        <f>VLOOKUP(Rank!P56,Lookup!$A:$B,2,FALSE)</f>
        <v>0</v>
      </c>
      <c r="S56" s="4">
        <f>VLOOKUP(Rank!Q56,Lookup!$A:$B,2,FALSE)</f>
        <v>0</v>
      </c>
      <c r="T56" s="4">
        <f>VLOOKUP(Rank!R56,Lookup!$A:$B,2,FALSE)</f>
        <v>0</v>
      </c>
      <c r="U56" s="4">
        <f>VLOOKUP(Rank!S56,Lookup!$A:$B,2,FALSE)</f>
        <v>0</v>
      </c>
      <c r="V56" s="4">
        <f>VLOOKUP(Rank!T56,Lookup!$A:$B,2,FALSE)</f>
        <v>0</v>
      </c>
      <c r="W56" s="4">
        <f>VLOOKUP(Rank!U56,Lookup!$A:$B,2,FALSE)</f>
        <v>0</v>
      </c>
      <c r="X56" s="4">
        <f>VLOOKUP(Rank!V56,Lookup!$A:$B,2,FALSE)</f>
        <v>0</v>
      </c>
      <c r="Y56" s="4">
        <f>VLOOKUP(Rank!W56,Lookup!$A:$B,2,FALSE)</f>
        <v>0</v>
      </c>
      <c r="Z56" s="4">
        <f>VLOOKUP(Rank!X56,Lookup!$A:$B,2,FALSE)</f>
        <v>0</v>
      </c>
      <c r="AA56" s="4">
        <f>VLOOKUP(Rank!Y56,Lookup!$A:$B,2,FALSE)</f>
        <v>0</v>
      </c>
      <c r="AB56" s="4">
        <f>VLOOKUP(Rank!Z56,Lookup!$A:$B,2,FALSE)</f>
        <v>0</v>
      </c>
      <c r="AC56" s="4">
        <f>VLOOKUP(Rank!AA56,Lookup!$A:$B,2,FALSE)</f>
        <v>0</v>
      </c>
      <c r="AD56" s="4">
        <f>VLOOKUP(Rank!AB56,Lookup!$A:$B,2,FALSE)</f>
        <v>0</v>
      </c>
      <c r="AE56" s="4">
        <f>VLOOKUP(Rank!AC56,Lookup!$A:$B,2,FALSE)</f>
        <v>0</v>
      </c>
      <c r="AF56" s="4">
        <f>VLOOKUP(Rank!AD56,Lookup!$A:$B,2,FALSE)</f>
        <v>0</v>
      </c>
      <c r="AG56" s="4">
        <f>VLOOKUP(Rank!AE56,Lookup!$A:$B,2,FALSE)</f>
        <v>0</v>
      </c>
      <c r="AH56" s="4">
        <f>VLOOKUP(Rank!AF56,Lookup!$A:$B,2,FALSE)</f>
        <v>0</v>
      </c>
      <c r="AI56" s="4">
        <f>VLOOKUP(Rank!AG56,Lookup!$A:$B,2,FALSE)</f>
        <v>0</v>
      </c>
      <c r="AJ56" s="4">
        <f>VLOOKUP(Rank!AH56,Lookup!$A:$B,2,FALSE)</f>
        <v>0</v>
      </c>
      <c r="AK56" s="4">
        <f>VLOOKUP(Rank!AI56,Lookup!$A:$B,2,FALSE)</f>
        <v>0</v>
      </c>
      <c r="AL56" s="4">
        <f>VLOOKUP(Rank!AJ56,Lookup!$A:$B,2,FALSE)</f>
        <v>0</v>
      </c>
      <c r="AM56" s="4">
        <f>VLOOKUP(Rank!AK56,Lookup!$A:$B,2,FALSE)</f>
        <v>0</v>
      </c>
      <c r="AN56" s="4">
        <f>VLOOKUP(Rank!AL56,Lookup!$A:$B,2,FALSE)</f>
        <v>0</v>
      </c>
      <c r="AO56" s="4">
        <f>VLOOKUP(Rank!AM56,Lookup!$A:$B,2,FALSE)</f>
        <v>0</v>
      </c>
      <c r="AP56" s="4">
        <f>VLOOKUP(Rank!AN56,Lookup!$A:$B,2,FALSE)</f>
        <v>0</v>
      </c>
      <c r="AQ56" s="4">
        <f>VLOOKUP(Rank!AO56,Lookup!$A:$B,2,FALSE)</f>
        <v>0</v>
      </c>
      <c r="AR56" s="4">
        <f>VLOOKUP(Rank!AP56,Lookup!$A:$B,2,FALSE)</f>
        <v>0</v>
      </c>
      <c r="AS56" s="4">
        <f>VLOOKUP(Rank!AQ56,Lookup!$A:$B,2,FALSE)</f>
        <v>0</v>
      </c>
      <c r="AT56" s="4">
        <f>VLOOKUP(Rank!AR56,Lookup!$A:$B,2,FALSE)</f>
        <v>0</v>
      </c>
      <c r="AU56" s="4">
        <f>VLOOKUP(Rank!AS56,Lookup!$A:$B,2,FALSE)</f>
        <v>0</v>
      </c>
      <c r="AV56" s="4">
        <f>VLOOKUP(Rank!AT56,Lookup!$A:$B,2,FALSE)</f>
        <v>0</v>
      </c>
      <c r="AW56" s="4">
        <f>VLOOKUP(Rank!AU56,Lookup!$A:$B,2,FALSE)</f>
        <v>0</v>
      </c>
      <c r="AX56" s="4">
        <f>VLOOKUP(Rank!AV56,Lookup!$A:$B,2,FALSE)</f>
        <v>0</v>
      </c>
      <c r="AY56" s="4">
        <f>VLOOKUP(Rank!AW56,Lookup!$A:$B,2,FALSE)</f>
        <v>0</v>
      </c>
      <c r="AZ56" s="4">
        <f>VLOOKUP(Rank!AX56,Lookup!$A:$B,2,FALSE)</f>
        <v>0</v>
      </c>
      <c r="BA56" s="4">
        <f>VLOOKUP(Rank!AY56,Lookup!$A:$B,2,FALSE)</f>
        <v>0</v>
      </c>
      <c r="BB56" s="4">
        <f>VLOOKUP(Rank!AZ56,Lookup!$A:$B,2,FALSE)</f>
        <v>0</v>
      </c>
      <c r="BC56" s="4">
        <f>VLOOKUP(Rank!BA56,Lookup!$A:$B,2,FALSE)</f>
        <v>0</v>
      </c>
      <c r="BD56" s="4">
        <f>VLOOKUP(Rank!BB56,Lookup!$A:$B,2,FALSE)</f>
        <v>0</v>
      </c>
      <c r="BE56" s="4">
        <f>VLOOKUP(Rank!BC56,Lookup!$A:$B,2,FALSE)</f>
        <v>0</v>
      </c>
      <c r="BF56" s="4">
        <f>VLOOKUP(Rank!BD56,Lookup!$A:$B,2,FALSE)</f>
        <v>0</v>
      </c>
      <c r="BG56" s="4">
        <f>VLOOKUP(Rank!BE56,Lookup!$A:$B,2,FALSE)</f>
        <v>0</v>
      </c>
      <c r="BH56" s="4">
        <f>VLOOKUP(Rank!BF56,Lookup!$A:$B,2,FALSE)</f>
        <v>0</v>
      </c>
      <c r="BI56" s="4">
        <f>VLOOKUP(Rank!BG56,Lookup!$A:$B,2,FALSE)</f>
        <v>0</v>
      </c>
      <c r="BJ56" s="4">
        <f>VLOOKUP(Rank!BH56,Lookup!$A:$B,2,FALSE)</f>
        <v>0</v>
      </c>
      <c r="BK56" s="4">
        <f>VLOOKUP(Rank!BI56,Lookup!$A:$B,2,FALSE)</f>
        <v>0</v>
      </c>
      <c r="BL56" s="4">
        <f>VLOOKUP(Rank!BJ56,Lookup!$A:$B,2,FALSE)</f>
        <v>0</v>
      </c>
      <c r="BM56" s="4">
        <f>VLOOKUP(Rank!BK56,Lookup!$A:$B,2,FALSE)</f>
        <v>0</v>
      </c>
      <c r="BO56">
        <f t="shared" si="7"/>
        <v>0</v>
      </c>
      <c r="BP56">
        <f t="shared" si="7"/>
        <v>0</v>
      </c>
      <c r="BQ56">
        <f t="shared" si="7"/>
        <v>0</v>
      </c>
      <c r="BR56">
        <f t="shared" si="7"/>
        <v>0</v>
      </c>
      <c r="BS56">
        <f t="shared" si="7"/>
        <v>0</v>
      </c>
      <c r="BT56">
        <f t="shared" si="7"/>
        <v>0</v>
      </c>
      <c r="BU56">
        <f t="shared" si="7"/>
        <v>0</v>
      </c>
      <c r="BV56">
        <f t="shared" si="6"/>
        <v>0</v>
      </c>
      <c r="BW56">
        <f t="shared" si="6"/>
        <v>0</v>
      </c>
    </row>
    <row r="57" spans="1:75" x14ac:dyDescent="0.25">
      <c r="A57" s="4">
        <f t="shared" si="5"/>
        <v>151</v>
      </c>
      <c r="B57" s="6" t="str">
        <f>WAVA!C57</f>
        <v>Helen Gregorie</v>
      </c>
      <c r="C57" s="11">
        <f t="shared" si="2"/>
        <v>0</v>
      </c>
      <c r="D57" s="13">
        <f>VLOOKUP(Rank!B57,Lookup!$A:$B,2,FALSE)</f>
        <v>0</v>
      </c>
      <c r="E57" s="4">
        <f>VLOOKUP(Rank!C57,Lookup!$A:$B,2,FALSE)</f>
        <v>0</v>
      </c>
      <c r="F57" s="4">
        <f>VLOOKUP(Rank!D57,Lookup!$A:$B,2,FALSE)</f>
        <v>0</v>
      </c>
      <c r="G57" s="4">
        <f>VLOOKUP(Rank!E57,Lookup!$A:$B,2,FALSE)</f>
        <v>0</v>
      </c>
      <c r="H57" s="4">
        <f>VLOOKUP(Rank!F57,Lookup!$A:$B,2,FALSE)</f>
        <v>0</v>
      </c>
      <c r="I57" s="4">
        <f>VLOOKUP(Rank!G57,Lookup!$A:$B,2,FALSE)</f>
        <v>0</v>
      </c>
      <c r="J57" s="4">
        <f>VLOOKUP(Rank!H57,Lookup!$A:$B,2,FALSE)</f>
        <v>0</v>
      </c>
      <c r="K57" s="4">
        <f>VLOOKUP(Rank!I57,Lookup!$A:$B,2,FALSE)</f>
        <v>0</v>
      </c>
      <c r="L57" s="4">
        <f>VLOOKUP(Rank!J57,Lookup!$A:$B,2,FALSE)</f>
        <v>0</v>
      </c>
      <c r="M57" s="4">
        <f>VLOOKUP(Rank!K57,Lookup!$A:$B,2,FALSE)</f>
        <v>0</v>
      </c>
      <c r="N57" s="4">
        <f>VLOOKUP(Rank!L57,Lookup!$A:$B,2,FALSE)</f>
        <v>0</v>
      </c>
      <c r="O57" s="4">
        <f>VLOOKUP(Rank!M57,Lookup!$A:$B,2,FALSE)</f>
        <v>0</v>
      </c>
      <c r="P57" s="4">
        <f>VLOOKUP(Rank!N57,Lookup!$A:$B,2,FALSE)</f>
        <v>0</v>
      </c>
      <c r="Q57" s="4">
        <f>VLOOKUP(Rank!O57,Lookup!$A:$B,2,FALSE)</f>
        <v>0</v>
      </c>
      <c r="R57" s="4">
        <f>VLOOKUP(Rank!P57,Lookup!$A:$B,2,FALSE)</f>
        <v>0</v>
      </c>
      <c r="S57" s="4">
        <f>VLOOKUP(Rank!Q57,Lookup!$A:$B,2,FALSE)</f>
        <v>0</v>
      </c>
      <c r="T57" s="4">
        <f>VLOOKUP(Rank!R57,Lookup!$A:$B,2,FALSE)</f>
        <v>0</v>
      </c>
      <c r="U57" s="4">
        <f>VLOOKUP(Rank!S57,Lookup!$A:$B,2,FALSE)</f>
        <v>0</v>
      </c>
      <c r="V57" s="4">
        <f>VLOOKUP(Rank!T57,Lookup!$A:$B,2,FALSE)</f>
        <v>0</v>
      </c>
      <c r="W57" s="4">
        <f>VLOOKUP(Rank!U57,Lookup!$A:$B,2,FALSE)</f>
        <v>0</v>
      </c>
      <c r="X57" s="4">
        <f>VLOOKUP(Rank!V57,Lookup!$A:$B,2,FALSE)</f>
        <v>0</v>
      </c>
      <c r="Y57" s="4">
        <f>VLOOKUP(Rank!W57,Lookup!$A:$B,2,FALSE)</f>
        <v>0</v>
      </c>
      <c r="Z57" s="4">
        <f>VLOOKUP(Rank!X57,Lookup!$A:$B,2,FALSE)</f>
        <v>0</v>
      </c>
      <c r="AA57" s="4">
        <f>VLOOKUP(Rank!Y57,Lookup!$A:$B,2,FALSE)</f>
        <v>0</v>
      </c>
      <c r="AB57" s="4">
        <f>VLOOKUP(Rank!Z57,Lookup!$A:$B,2,FALSE)</f>
        <v>0</v>
      </c>
      <c r="AC57" s="4">
        <f>VLOOKUP(Rank!AA57,Lookup!$A:$B,2,FALSE)</f>
        <v>0</v>
      </c>
      <c r="AD57" s="4">
        <f>VLOOKUP(Rank!AB57,Lookup!$A:$B,2,FALSE)</f>
        <v>0</v>
      </c>
      <c r="AE57" s="4">
        <f>VLOOKUP(Rank!AC57,Lookup!$A:$B,2,FALSE)</f>
        <v>0</v>
      </c>
      <c r="AF57" s="4">
        <f>VLOOKUP(Rank!AD57,Lookup!$A:$B,2,FALSE)</f>
        <v>0</v>
      </c>
      <c r="AG57" s="4">
        <f>VLOOKUP(Rank!AE57,Lookup!$A:$B,2,FALSE)</f>
        <v>0</v>
      </c>
      <c r="AH57" s="4">
        <f>VLOOKUP(Rank!AF57,Lookup!$A:$B,2,FALSE)</f>
        <v>0</v>
      </c>
      <c r="AI57" s="4">
        <f>VLOOKUP(Rank!AG57,Lookup!$A:$B,2,FALSE)</f>
        <v>0</v>
      </c>
      <c r="AJ57" s="4">
        <f>VLOOKUP(Rank!AH57,Lookup!$A:$B,2,FALSE)</f>
        <v>0</v>
      </c>
      <c r="AK57" s="4">
        <f>VLOOKUP(Rank!AI57,Lookup!$A:$B,2,FALSE)</f>
        <v>0</v>
      </c>
      <c r="AL57" s="4">
        <f>VLOOKUP(Rank!AJ57,Lookup!$A:$B,2,FALSE)</f>
        <v>0</v>
      </c>
      <c r="AM57" s="4">
        <f>VLOOKUP(Rank!AK57,Lookup!$A:$B,2,FALSE)</f>
        <v>0</v>
      </c>
      <c r="AN57" s="4">
        <f>VLOOKUP(Rank!AL57,Lookup!$A:$B,2,FALSE)</f>
        <v>0</v>
      </c>
      <c r="AO57" s="4">
        <f>VLOOKUP(Rank!AM57,Lookup!$A:$B,2,FALSE)</f>
        <v>0</v>
      </c>
      <c r="AP57" s="4">
        <f>VLOOKUP(Rank!AN57,Lookup!$A:$B,2,FALSE)</f>
        <v>0</v>
      </c>
      <c r="AQ57" s="4">
        <f>VLOOKUP(Rank!AO57,Lookup!$A:$B,2,FALSE)</f>
        <v>0</v>
      </c>
      <c r="AR57" s="4">
        <f>VLOOKUP(Rank!AP57,Lookup!$A:$B,2,FALSE)</f>
        <v>0</v>
      </c>
      <c r="AS57" s="4">
        <f>VLOOKUP(Rank!AQ57,Lookup!$A:$B,2,FALSE)</f>
        <v>0</v>
      </c>
      <c r="AT57" s="4">
        <f>VLOOKUP(Rank!AR57,Lookup!$A:$B,2,FALSE)</f>
        <v>0</v>
      </c>
      <c r="AU57" s="4">
        <f>VLOOKUP(Rank!AS57,Lookup!$A:$B,2,FALSE)</f>
        <v>0</v>
      </c>
      <c r="AV57" s="4">
        <f>VLOOKUP(Rank!AT57,Lookup!$A:$B,2,FALSE)</f>
        <v>0</v>
      </c>
      <c r="AW57" s="4">
        <f>VLOOKUP(Rank!AU57,Lookup!$A:$B,2,FALSE)</f>
        <v>0</v>
      </c>
      <c r="AX57" s="4">
        <f>VLOOKUP(Rank!AV57,Lookup!$A:$B,2,FALSE)</f>
        <v>0</v>
      </c>
      <c r="AY57" s="4">
        <f>VLOOKUP(Rank!AW57,Lookup!$A:$B,2,FALSE)</f>
        <v>0</v>
      </c>
      <c r="AZ57" s="4">
        <f>VLOOKUP(Rank!AX57,Lookup!$A:$B,2,FALSE)</f>
        <v>0</v>
      </c>
      <c r="BA57" s="4">
        <f>VLOOKUP(Rank!AY57,Lookup!$A:$B,2,FALSE)</f>
        <v>0</v>
      </c>
      <c r="BB57" s="4">
        <f>VLOOKUP(Rank!AZ57,Lookup!$A:$B,2,FALSE)</f>
        <v>0</v>
      </c>
      <c r="BC57" s="4">
        <f>VLOOKUP(Rank!BA57,Lookup!$A:$B,2,FALSE)</f>
        <v>0</v>
      </c>
      <c r="BD57" s="4">
        <f>VLOOKUP(Rank!BB57,Lookup!$A:$B,2,FALSE)</f>
        <v>0</v>
      </c>
      <c r="BE57" s="4">
        <f>VLOOKUP(Rank!BC57,Lookup!$A:$B,2,FALSE)</f>
        <v>0</v>
      </c>
      <c r="BF57" s="4">
        <f>VLOOKUP(Rank!BD57,Lookup!$A:$B,2,FALSE)</f>
        <v>0</v>
      </c>
      <c r="BG57" s="4">
        <f>VLOOKUP(Rank!BE57,Lookup!$A:$B,2,FALSE)</f>
        <v>0</v>
      </c>
      <c r="BH57" s="4">
        <f>VLOOKUP(Rank!BF57,Lookup!$A:$B,2,FALSE)</f>
        <v>0</v>
      </c>
      <c r="BI57" s="4">
        <f>VLOOKUP(Rank!BG57,Lookup!$A:$B,2,FALSE)</f>
        <v>0</v>
      </c>
      <c r="BJ57" s="4">
        <f>VLOOKUP(Rank!BH57,Lookup!$A:$B,2,FALSE)</f>
        <v>0</v>
      </c>
      <c r="BK57" s="4">
        <f>VLOOKUP(Rank!BI57,Lookup!$A:$B,2,FALSE)</f>
        <v>0</v>
      </c>
      <c r="BL57" s="4">
        <f>VLOOKUP(Rank!BJ57,Lookup!$A:$B,2,FALSE)</f>
        <v>0</v>
      </c>
      <c r="BM57" s="4">
        <f>VLOOKUP(Rank!BK57,Lookup!$A:$B,2,FALSE)</f>
        <v>0</v>
      </c>
      <c r="BO57">
        <f t="shared" si="7"/>
        <v>0</v>
      </c>
      <c r="BP57">
        <f t="shared" si="7"/>
        <v>0</v>
      </c>
      <c r="BQ57">
        <f t="shared" si="7"/>
        <v>0</v>
      </c>
      <c r="BR57">
        <f t="shared" si="7"/>
        <v>0</v>
      </c>
      <c r="BS57">
        <f t="shared" si="7"/>
        <v>0</v>
      </c>
      <c r="BT57">
        <f t="shared" si="7"/>
        <v>0</v>
      </c>
      <c r="BU57">
        <f t="shared" si="7"/>
        <v>0</v>
      </c>
      <c r="BV57">
        <f t="shared" si="6"/>
        <v>0</v>
      </c>
      <c r="BW57">
        <f t="shared" si="6"/>
        <v>0</v>
      </c>
    </row>
    <row r="58" spans="1:75" x14ac:dyDescent="0.25">
      <c r="A58" s="4">
        <f t="shared" si="5"/>
        <v>17</v>
      </c>
      <c r="B58" s="6" t="str">
        <f>WAVA!C58</f>
        <v>Alun Griffiths</v>
      </c>
      <c r="C58" s="11">
        <f t="shared" si="2"/>
        <v>357</v>
      </c>
      <c r="D58" s="13">
        <f>VLOOKUP(Rank!B58,Lookup!$A:$B,2,FALSE)</f>
        <v>44</v>
      </c>
      <c r="E58" s="4">
        <f>VLOOKUP(Rank!C58,Lookup!$A:$B,2,FALSE)</f>
        <v>0</v>
      </c>
      <c r="F58" s="4">
        <f>VLOOKUP(Rank!D58,Lookup!$A:$B,2,FALSE)</f>
        <v>0</v>
      </c>
      <c r="G58" s="4">
        <f>VLOOKUP(Rank!E58,Lookup!$A:$B,2,FALSE)</f>
        <v>0</v>
      </c>
      <c r="H58" s="4">
        <f>VLOOKUP(Rank!F58,Lookup!$A:$B,2,FALSE)</f>
        <v>0</v>
      </c>
      <c r="I58" s="4">
        <f>VLOOKUP(Rank!G58,Lookup!$A:$B,2,FALSE)</f>
        <v>0</v>
      </c>
      <c r="J58" s="4">
        <f>VLOOKUP(Rank!H58,Lookup!$A:$B,2,FALSE)</f>
        <v>0</v>
      </c>
      <c r="K58" s="4">
        <f>VLOOKUP(Rank!I58,Lookup!$A:$B,2,FALSE)</f>
        <v>0</v>
      </c>
      <c r="L58" s="4">
        <f>VLOOKUP(Rank!J58,Lookup!$A:$B,2,FALSE)</f>
        <v>41</v>
      </c>
      <c r="M58" s="4">
        <f>VLOOKUP(Rank!K58,Lookup!$A:$B,2,FALSE)</f>
        <v>0</v>
      </c>
      <c r="N58" s="4">
        <f>VLOOKUP(Rank!L58,Lookup!$A:$B,2,FALSE)</f>
        <v>0</v>
      </c>
      <c r="O58" s="4">
        <f>VLOOKUP(Rank!M58,Lookup!$A:$B,2,FALSE)</f>
        <v>0</v>
      </c>
      <c r="P58" s="4">
        <f>VLOOKUP(Rank!N58,Lookup!$A:$B,2,FALSE)</f>
        <v>0</v>
      </c>
      <c r="Q58" s="4">
        <f>VLOOKUP(Rank!O58,Lookup!$A:$B,2,FALSE)</f>
        <v>0</v>
      </c>
      <c r="R58" s="4">
        <f>VLOOKUP(Rank!P58,Lookup!$A:$B,2,FALSE)</f>
        <v>0</v>
      </c>
      <c r="S58" s="4">
        <f>VLOOKUP(Rank!Q58,Lookup!$A:$B,2,FALSE)</f>
        <v>0</v>
      </c>
      <c r="T58" s="4">
        <f>VLOOKUP(Rank!R58,Lookup!$A:$B,2,FALSE)</f>
        <v>34</v>
      </c>
      <c r="U58" s="4">
        <f>VLOOKUP(Rank!S58,Lookup!$A:$B,2,FALSE)</f>
        <v>0</v>
      </c>
      <c r="V58" s="4">
        <f>VLOOKUP(Rank!T58,Lookup!$A:$B,2,FALSE)</f>
        <v>0</v>
      </c>
      <c r="W58" s="4">
        <f>VLOOKUP(Rank!U58,Lookup!$A:$B,2,FALSE)</f>
        <v>0</v>
      </c>
      <c r="X58" s="4">
        <f>VLOOKUP(Rank!V58,Lookup!$A:$B,2,FALSE)</f>
        <v>0</v>
      </c>
      <c r="Y58" s="4">
        <f>VLOOKUP(Rank!W58,Lookup!$A:$B,2,FALSE)</f>
        <v>0</v>
      </c>
      <c r="Z58" s="4">
        <f>VLOOKUP(Rank!X58,Lookup!$A:$B,2,FALSE)</f>
        <v>0</v>
      </c>
      <c r="AA58" s="4">
        <f>VLOOKUP(Rank!Y58,Lookup!$A:$B,2,FALSE)</f>
        <v>0</v>
      </c>
      <c r="AB58" s="4">
        <f>VLOOKUP(Rank!Z58,Lookup!$A:$B,2,FALSE)</f>
        <v>46</v>
      </c>
      <c r="AC58" s="4">
        <f>VLOOKUP(Rank!AA58,Lookup!$A:$B,2,FALSE)</f>
        <v>0</v>
      </c>
      <c r="AD58" s="4">
        <f>VLOOKUP(Rank!AB58,Lookup!$A:$B,2,FALSE)</f>
        <v>0</v>
      </c>
      <c r="AE58" s="4">
        <f>VLOOKUP(Rank!AC58,Lookup!$A:$B,2,FALSE)</f>
        <v>48</v>
      </c>
      <c r="AF58" s="4">
        <f>VLOOKUP(Rank!AD58,Lookup!$A:$B,2,FALSE)</f>
        <v>0</v>
      </c>
      <c r="AG58" s="4">
        <f>VLOOKUP(Rank!AE58,Lookup!$A:$B,2,FALSE)</f>
        <v>0</v>
      </c>
      <c r="AH58" s="4">
        <f>VLOOKUP(Rank!AF58,Lookup!$A:$B,2,FALSE)</f>
        <v>0</v>
      </c>
      <c r="AI58" s="4">
        <f>VLOOKUP(Rank!AG58,Lookup!$A:$B,2,FALSE)</f>
        <v>0</v>
      </c>
      <c r="AJ58" s="4">
        <f>VLOOKUP(Rank!AH58,Lookup!$A:$B,2,FALSE)</f>
        <v>0</v>
      </c>
      <c r="AK58" s="4">
        <f>VLOOKUP(Rank!AI58,Lookup!$A:$B,2,FALSE)</f>
        <v>0</v>
      </c>
      <c r="AL58" s="4">
        <f>VLOOKUP(Rank!AJ58,Lookup!$A:$B,2,FALSE)</f>
        <v>0</v>
      </c>
      <c r="AM58" s="4">
        <f>VLOOKUP(Rank!AK58,Lookup!$A:$B,2,FALSE)</f>
        <v>0</v>
      </c>
      <c r="AN58" s="4">
        <f>VLOOKUP(Rank!AL58,Lookup!$A:$B,2,FALSE)</f>
        <v>0</v>
      </c>
      <c r="AO58" s="4">
        <f>VLOOKUP(Rank!AM58,Lookup!$A:$B,2,FALSE)</f>
        <v>0</v>
      </c>
      <c r="AP58" s="4">
        <f>VLOOKUP(Rank!AN58,Lookup!$A:$B,2,FALSE)</f>
        <v>0</v>
      </c>
      <c r="AQ58" s="4">
        <f>VLOOKUP(Rank!AO58,Lookup!$A:$B,2,FALSE)</f>
        <v>45</v>
      </c>
      <c r="AR58" s="4">
        <f>VLOOKUP(Rank!AP58,Lookup!$A:$B,2,FALSE)</f>
        <v>0</v>
      </c>
      <c r="AS58" s="4">
        <f>VLOOKUP(Rank!AQ58,Lookup!$A:$B,2,FALSE)</f>
        <v>0</v>
      </c>
      <c r="AT58" s="4">
        <f>VLOOKUP(Rank!AR58,Lookup!$A:$B,2,FALSE)</f>
        <v>41</v>
      </c>
      <c r="AU58" s="4">
        <f>VLOOKUP(Rank!AS58,Lookup!$A:$B,2,FALSE)</f>
        <v>0</v>
      </c>
      <c r="AV58" s="4">
        <f>VLOOKUP(Rank!AT58,Lookup!$A:$B,2,FALSE)</f>
        <v>44</v>
      </c>
      <c r="AW58" s="4">
        <f>VLOOKUP(Rank!AU58,Lookup!$A:$B,2,FALSE)</f>
        <v>0</v>
      </c>
      <c r="AX58" s="4">
        <f>VLOOKUP(Rank!AV58,Lookup!$A:$B,2,FALSE)</f>
        <v>43</v>
      </c>
      <c r="AY58" s="4">
        <f>VLOOKUP(Rank!AW58,Lookup!$A:$B,2,FALSE)</f>
        <v>0</v>
      </c>
      <c r="AZ58" s="4">
        <f>VLOOKUP(Rank!AX58,Lookup!$A:$B,2,FALSE)</f>
        <v>0</v>
      </c>
      <c r="BA58" s="4">
        <f>VLOOKUP(Rank!AY58,Lookup!$A:$B,2,FALSE)</f>
        <v>46</v>
      </c>
      <c r="BB58" s="4">
        <f>VLOOKUP(Rank!AZ58,Lookup!$A:$B,2,FALSE)</f>
        <v>0</v>
      </c>
      <c r="BC58" s="4">
        <f>VLOOKUP(Rank!BA58,Lookup!$A:$B,2,FALSE)</f>
        <v>0</v>
      </c>
      <c r="BD58" s="4">
        <f>VLOOKUP(Rank!BB58,Lookup!$A:$B,2,FALSE)</f>
        <v>0</v>
      </c>
      <c r="BE58" s="4">
        <f>VLOOKUP(Rank!BC58,Lookup!$A:$B,2,FALSE)</f>
        <v>0</v>
      </c>
      <c r="BF58" s="4">
        <f>VLOOKUP(Rank!BD58,Lookup!$A:$B,2,FALSE)</f>
        <v>0</v>
      </c>
      <c r="BG58" s="4">
        <f>VLOOKUP(Rank!BE58,Lookup!$A:$B,2,FALSE)</f>
        <v>0</v>
      </c>
      <c r="BH58" s="4">
        <f>VLOOKUP(Rank!BF58,Lookup!$A:$B,2,FALSE)</f>
        <v>0</v>
      </c>
      <c r="BI58" s="4">
        <f>VLOOKUP(Rank!BG58,Lookup!$A:$B,2,FALSE)</f>
        <v>0</v>
      </c>
      <c r="BJ58" s="4">
        <f>VLOOKUP(Rank!BH58,Lookup!$A:$B,2,FALSE)</f>
        <v>0</v>
      </c>
      <c r="BK58" s="4">
        <f>VLOOKUP(Rank!BI58,Lookup!$A:$B,2,FALSE)</f>
        <v>0</v>
      </c>
      <c r="BL58" s="4">
        <f>VLOOKUP(Rank!BJ58,Lookup!$A:$B,2,FALSE)</f>
        <v>0</v>
      </c>
      <c r="BM58" s="4">
        <f>VLOOKUP(Rank!BK58,Lookup!$A:$B,2,FALSE)</f>
        <v>0</v>
      </c>
      <c r="BO58">
        <f t="shared" si="7"/>
        <v>48</v>
      </c>
      <c r="BP58">
        <f t="shared" si="7"/>
        <v>46</v>
      </c>
      <c r="BQ58">
        <f t="shared" si="7"/>
        <v>46</v>
      </c>
      <c r="BR58">
        <f t="shared" si="7"/>
        <v>45</v>
      </c>
      <c r="BS58">
        <f t="shared" si="7"/>
        <v>44</v>
      </c>
      <c r="BT58">
        <f t="shared" si="7"/>
        <v>44</v>
      </c>
      <c r="BU58">
        <f t="shared" si="7"/>
        <v>43</v>
      </c>
      <c r="BV58">
        <f t="shared" si="6"/>
        <v>41</v>
      </c>
      <c r="BW58">
        <f t="shared" si="6"/>
        <v>41</v>
      </c>
    </row>
    <row r="59" spans="1:75" x14ac:dyDescent="0.25">
      <c r="A59" s="4">
        <f t="shared" si="5"/>
        <v>46</v>
      </c>
      <c r="B59" s="6" t="str">
        <f>WAVA!C59</f>
        <v>Robert Hague</v>
      </c>
      <c r="C59" s="11">
        <f t="shared" si="2"/>
        <v>187</v>
      </c>
      <c r="D59" s="13">
        <f>VLOOKUP(Rank!B59,Lookup!$A:$B,2,FALSE)</f>
        <v>0</v>
      </c>
      <c r="E59" s="4">
        <f>VLOOKUP(Rank!C59,Lookup!$A:$B,2,FALSE)</f>
        <v>0</v>
      </c>
      <c r="F59" s="4">
        <f>VLOOKUP(Rank!D59,Lookup!$A:$B,2,FALSE)</f>
        <v>0</v>
      </c>
      <c r="G59" s="4">
        <f>VLOOKUP(Rank!E59,Lookup!$A:$B,2,FALSE)</f>
        <v>45</v>
      </c>
      <c r="H59" s="4">
        <f>VLOOKUP(Rank!F59,Lookup!$A:$B,2,FALSE)</f>
        <v>0</v>
      </c>
      <c r="I59" s="4">
        <f>VLOOKUP(Rank!G59,Lookup!$A:$B,2,FALSE)</f>
        <v>0</v>
      </c>
      <c r="J59" s="4">
        <f>VLOOKUP(Rank!H59,Lookup!$A:$B,2,FALSE)</f>
        <v>0</v>
      </c>
      <c r="K59" s="4">
        <f>VLOOKUP(Rank!I59,Lookup!$A:$B,2,FALSE)</f>
        <v>0</v>
      </c>
      <c r="L59" s="4">
        <f>VLOOKUP(Rank!J59,Lookup!$A:$B,2,FALSE)</f>
        <v>0</v>
      </c>
      <c r="M59" s="4">
        <f>VLOOKUP(Rank!K59,Lookup!$A:$B,2,FALSE)</f>
        <v>44</v>
      </c>
      <c r="N59" s="4">
        <f>VLOOKUP(Rank!L59,Lookup!$A:$B,2,FALSE)</f>
        <v>0</v>
      </c>
      <c r="O59" s="4">
        <f>VLOOKUP(Rank!M59,Lookup!$A:$B,2,FALSE)</f>
        <v>0</v>
      </c>
      <c r="P59" s="4">
        <f>VLOOKUP(Rank!N59,Lookup!$A:$B,2,FALSE)</f>
        <v>0</v>
      </c>
      <c r="Q59" s="4">
        <f>VLOOKUP(Rank!O59,Lookup!$A:$B,2,FALSE)</f>
        <v>0</v>
      </c>
      <c r="R59" s="4">
        <f>VLOOKUP(Rank!P59,Lookup!$A:$B,2,FALSE)</f>
        <v>0</v>
      </c>
      <c r="S59" s="4">
        <f>VLOOKUP(Rank!Q59,Lookup!$A:$B,2,FALSE)</f>
        <v>45</v>
      </c>
      <c r="T59" s="4">
        <f>VLOOKUP(Rank!R59,Lookup!$A:$B,2,FALSE)</f>
        <v>0</v>
      </c>
      <c r="U59" s="4">
        <f>VLOOKUP(Rank!S59,Lookup!$A:$B,2,FALSE)</f>
        <v>0</v>
      </c>
      <c r="V59" s="4">
        <f>VLOOKUP(Rank!T59,Lookup!$A:$B,2,FALSE)</f>
        <v>0</v>
      </c>
      <c r="W59" s="4">
        <f>VLOOKUP(Rank!U59,Lookup!$A:$B,2,FALSE)</f>
        <v>0</v>
      </c>
      <c r="X59" s="4">
        <f>VLOOKUP(Rank!V59,Lookup!$A:$B,2,FALSE)</f>
        <v>0</v>
      </c>
      <c r="Y59" s="4">
        <f>VLOOKUP(Rank!W59,Lookup!$A:$B,2,FALSE)</f>
        <v>0</v>
      </c>
      <c r="Z59" s="4">
        <f>VLOOKUP(Rank!X59,Lookup!$A:$B,2,FALSE)</f>
        <v>25</v>
      </c>
      <c r="AA59" s="4">
        <f>VLOOKUP(Rank!Y59,Lookup!$A:$B,2,FALSE)</f>
        <v>0</v>
      </c>
      <c r="AB59" s="4">
        <f>VLOOKUP(Rank!Z59,Lookup!$A:$B,2,FALSE)</f>
        <v>0</v>
      </c>
      <c r="AC59" s="4">
        <f>VLOOKUP(Rank!AA59,Lookup!$A:$B,2,FALSE)</f>
        <v>0</v>
      </c>
      <c r="AD59" s="4">
        <f>VLOOKUP(Rank!AB59,Lookup!$A:$B,2,FALSE)</f>
        <v>0</v>
      </c>
      <c r="AE59" s="4">
        <f>VLOOKUP(Rank!AC59,Lookup!$A:$B,2,FALSE)</f>
        <v>0</v>
      </c>
      <c r="AF59" s="4">
        <f>VLOOKUP(Rank!AD59,Lookup!$A:$B,2,FALSE)</f>
        <v>28</v>
      </c>
      <c r="AG59" s="4">
        <f>VLOOKUP(Rank!AE59,Lookup!$A:$B,2,FALSE)</f>
        <v>0</v>
      </c>
      <c r="AH59" s="4">
        <f>VLOOKUP(Rank!AF59,Lookup!$A:$B,2,FALSE)</f>
        <v>0</v>
      </c>
      <c r="AI59" s="4">
        <f>VLOOKUP(Rank!AG59,Lookup!$A:$B,2,FALSE)</f>
        <v>0</v>
      </c>
      <c r="AJ59" s="4">
        <f>VLOOKUP(Rank!AH59,Lookup!$A:$B,2,FALSE)</f>
        <v>0</v>
      </c>
      <c r="AK59" s="4">
        <f>VLOOKUP(Rank!AI59,Lookup!$A:$B,2,FALSE)</f>
        <v>0</v>
      </c>
      <c r="AL59" s="4">
        <f>VLOOKUP(Rank!AJ59,Lookup!$A:$B,2,FALSE)</f>
        <v>0</v>
      </c>
      <c r="AM59" s="4">
        <f>VLOOKUP(Rank!AK59,Lookup!$A:$B,2,FALSE)</f>
        <v>0</v>
      </c>
      <c r="AN59" s="4">
        <f>VLOOKUP(Rank!AL59,Lookup!$A:$B,2,FALSE)</f>
        <v>0</v>
      </c>
      <c r="AO59" s="4">
        <f>VLOOKUP(Rank!AM59,Lookup!$A:$B,2,FALSE)</f>
        <v>0</v>
      </c>
      <c r="AP59" s="4">
        <f>VLOOKUP(Rank!AN59,Lookup!$A:$B,2,FALSE)</f>
        <v>0</v>
      </c>
      <c r="AQ59" s="4">
        <f>VLOOKUP(Rank!AO59,Lookup!$A:$B,2,FALSE)</f>
        <v>0</v>
      </c>
      <c r="AR59" s="4">
        <f>VLOOKUP(Rank!AP59,Lookup!$A:$B,2,FALSE)</f>
        <v>0</v>
      </c>
      <c r="AS59" s="4">
        <f>VLOOKUP(Rank!AQ59,Lookup!$A:$B,2,FALSE)</f>
        <v>0</v>
      </c>
      <c r="AT59" s="4">
        <f>VLOOKUP(Rank!AR59,Lookup!$A:$B,2,FALSE)</f>
        <v>0</v>
      </c>
      <c r="AU59" s="4">
        <f>VLOOKUP(Rank!AS59,Lookup!$A:$B,2,FALSE)</f>
        <v>0</v>
      </c>
      <c r="AV59" s="4">
        <f>VLOOKUP(Rank!AT59,Lookup!$A:$B,2,FALSE)</f>
        <v>0</v>
      </c>
      <c r="AW59" s="4">
        <f>VLOOKUP(Rank!AU59,Lookup!$A:$B,2,FALSE)</f>
        <v>0</v>
      </c>
      <c r="AX59" s="4">
        <f>VLOOKUP(Rank!AV59,Lookup!$A:$B,2,FALSE)</f>
        <v>0</v>
      </c>
      <c r="AY59" s="4">
        <f>VLOOKUP(Rank!AW59,Lookup!$A:$B,2,FALSE)</f>
        <v>0</v>
      </c>
      <c r="AZ59" s="4">
        <f>VLOOKUP(Rank!AX59,Lookup!$A:$B,2,FALSE)</f>
        <v>0</v>
      </c>
      <c r="BA59" s="4">
        <f>VLOOKUP(Rank!AY59,Lookup!$A:$B,2,FALSE)</f>
        <v>0</v>
      </c>
      <c r="BB59" s="4">
        <f>VLOOKUP(Rank!AZ59,Lookup!$A:$B,2,FALSE)</f>
        <v>0</v>
      </c>
      <c r="BC59" s="4">
        <f>VLOOKUP(Rank!BA59,Lookup!$A:$B,2,FALSE)</f>
        <v>0</v>
      </c>
      <c r="BD59" s="4">
        <f>VLOOKUP(Rank!BB59,Lookup!$A:$B,2,FALSE)</f>
        <v>0</v>
      </c>
      <c r="BE59" s="4">
        <f>VLOOKUP(Rank!BC59,Lookup!$A:$B,2,FALSE)</f>
        <v>0</v>
      </c>
      <c r="BF59" s="4">
        <f>VLOOKUP(Rank!BD59,Lookup!$A:$B,2,FALSE)</f>
        <v>0</v>
      </c>
      <c r="BG59" s="4">
        <f>VLOOKUP(Rank!BE59,Lookup!$A:$B,2,FALSE)</f>
        <v>0</v>
      </c>
      <c r="BH59" s="4">
        <f>VLOOKUP(Rank!BF59,Lookup!$A:$B,2,FALSE)</f>
        <v>0</v>
      </c>
      <c r="BI59" s="4">
        <f>VLOOKUP(Rank!BG59,Lookup!$A:$B,2,FALSE)</f>
        <v>0</v>
      </c>
      <c r="BJ59" s="4">
        <f>VLOOKUP(Rank!BH59,Lookup!$A:$B,2,FALSE)</f>
        <v>0</v>
      </c>
      <c r="BK59" s="4">
        <f>VLOOKUP(Rank!BI59,Lookup!$A:$B,2,FALSE)</f>
        <v>0</v>
      </c>
      <c r="BL59" s="4">
        <f>VLOOKUP(Rank!BJ59,Lookup!$A:$B,2,FALSE)</f>
        <v>0</v>
      </c>
      <c r="BM59" s="4">
        <f>VLOOKUP(Rank!BK59,Lookup!$A:$B,2,FALSE)</f>
        <v>0</v>
      </c>
      <c r="BO59">
        <f t="shared" si="7"/>
        <v>45</v>
      </c>
      <c r="BP59">
        <f t="shared" si="7"/>
        <v>45</v>
      </c>
      <c r="BQ59">
        <f t="shared" si="7"/>
        <v>44</v>
      </c>
      <c r="BR59">
        <f t="shared" si="7"/>
        <v>28</v>
      </c>
      <c r="BS59">
        <f t="shared" si="7"/>
        <v>25</v>
      </c>
      <c r="BT59">
        <f t="shared" si="7"/>
        <v>0</v>
      </c>
      <c r="BU59">
        <f t="shared" si="7"/>
        <v>0</v>
      </c>
      <c r="BV59">
        <f t="shared" si="6"/>
        <v>0</v>
      </c>
      <c r="BW59">
        <f t="shared" si="6"/>
        <v>0</v>
      </c>
    </row>
    <row r="60" spans="1:75" x14ac:dyDescent="0.25">
      <c r="A60" s="4">
        <f t="shared" si="5"/>
        <v>24</v>
      </c>
      <c r="B60" s="6" t="str">
        <f>WAVA!C60</f>
        <v>Suzanne Hague</v>
      </c>
      <c r="C60" s="11">
        <f t="shared" si="2"/>
        <v>321</v>
      </c>
      <c r="D60" s="13">
        <f>VLOOKUP(Rank!B60,Lookup!$A:$B,2,FALSE)</f>
        <v>0</v>
      </c>
      <c r="E60" s="4">
        <f>VLOOKUP(Rank!C60,Lookup!$A:$B,2,FALSE)</f>
        <v>0</v>
      </c>
      <c r="F60" s="4">
        <f>VLOOKUP(Rank!D60,Lookup!$A:$B,2,FALSE)</f>
        <v>0</v>
      </c>
      <c r="G60" s="4">
        <f>VLOOKUP(Rank!E60,Lookup!$A:$B,2,FALSE)</f>
        <v>35</v>
      </c>
      <c r="H60" s="4">
        <f>VLOOKUP(Rank!F60,Lookup!$A:$B,2,FALSE)</f>
        <v>0</v>
      </c>
      <c r="I60" s="4">
        <f>VLOOKUP(Rank!G60,Lookup!$A:$B,2,FALSE)</f>
        <v>0</v>
      </c>
      <c r="J60" s="4">
        <f>VLOOKUP(Rank!H60,Lookup!$A:$B,2,FALSE)</f>
        <v>40</v>
      </c>
      <c r="K60" s="4">
        <f>VLOOKUP(Rank!I60,Lookup!$A:$B,2,FALSE)</f>
        <v>47</v>
      </c>
      <c r="L60" s="4">
        <f>VLOOKUP(Rank!J60,Lookup!$A:$B,2,FALSE)</f>
        <v>40</v>
      </c>
      <c r="M60" s="4">
        <f>VLOOKUP(Rank!K60,Lookup!$A:$B,2,FALSE)</f>
        <v>31</v>
      </c>
      <c r="N60" s="4">
        <f>VLOOKUP(Rank!L60,Lookup!$A:$B,2,FALSE)</f>
        <v>0</v>
      </c>
      <c r="O60" s="4">
        <f>VLOOKUP(Rank!M60,Lookup!$A:$B,2,FALSE)</f>
        <v>42</v>
      </c>
      <c r="P60" s="4">
        <f>VLOOKUP(Rank!N60,Lookup!$A:$B,2,FALSE)</f>
        <v>0</v>
      </c>
      <c r="Q60" s="4">
        <f>VLOOKUP(Rank!O60,Lookup!$A:$B,2,FALSE)</f>
        <v>0</v>
      </c>
      <c r="R60" s="4">
        <f>VLOOKUP(Rank!P60,Lookup!$A:$B,2,FALSE)</f>
        <v>0</v>
      </c>
      <c r="S60" s="4">
        <f>VLOOKUP(Rank!Q60,Lookup!$A:$B,2,FALSE)</f>
        <v>32</v>
      </c>
      <c r="T60" s="4">
        <f>VLOOKUP(Rank!R60,Lookup!$A:$B,2,FALSE)</f>
        <v>0</v>
      </c>
      <c r="U60" s="4">
        <f>VLOOKUP(Rank!S60,Lookup!$A:$B,2,FALSE)</f>
        <v>0</v>
      </c>
      <c r="V60" s="4">
        <f>VLOOKUP(Rank!T60,Lookup!$A:$B,2,FALSE)</f>
        <v>39</v>
      </c>
      <c r="W60" s="4">
        <f>VLOOKUP(Rank!U60,Lookup!$A:$B,2,FALSE)</f>
        <v>0</v>
      </c>
      <c r="X60" s="4">
        <f>VLOOKUP(Rank!V60,Lookup!$A:$B,2,FALSE)</f>
        <v>0</v>
      </c>
      <c r="Y60" s="4">
        <f>VLOOKUP(Rank!W60,Lookup!$A:$B,2,FALSE)</f>
        <v>0</v>
      </c>
      <c r="Z60" s="4">
        <f>VLOOKUP(Rank!X60,Lookup!$A:$B,2,FALSE)</f>
        <v>21</v>
      </c>
      <c r="AA60" s="4">
        <f>VLOOKUP(Rank!Y60,Lookup!$A:$B,2,FALSE)</f>
        <v>0</v>
      </c>
      <c r="AB60" s="4">
        <f>VLOOKUP(Rank!Z60,Lookup!$A:$B,2,FALSE)</f>
        <v>44</v>
      </c>
      <c r="AC60" s="4">
        <f>VLOOKUP(Rank!AA60,Lookup!$A:$B,2,FALSE)</f>
        <v>0</v>
      </c>
      <c r="AD60" s="4">
        <f>VLOOKUP(Rank!AB60,Lookup!$A:$B,2,FALSE)</f>
        <v>0</v>
      </c>
      <c r="AE60" s="4">
        <f>VLOOKUP(Rank!AC60,Lookup!$A:$B,2,FALSE)</f>
        <v>0</v>
      </c>
      <c r="AF60" s="4">
        <f>VLOOKUP(Rank!AD60,Lookup!$A:$B,2,FALSE)</f>
        <v>34</v>
      </c>
      <c r="AG60" s="4">
        <f>VLOOKUP(Rank!AE60,Lookup!$A:$B,2,FALSE)</f>
        <v>0</v>
      </c>
      <c r="AH60" s="4">
        <f>VLOOKUP(Rank!AF60,Lookup!$A:$B,2,FALSE)</f>
        <v>0</v>
      </c>
      <c r="AI60" s="4">
        <f>VLOOKUP(Rank!AG60,Lookup!$A:$B,2,FALSE)</f>
        <v>0</v>
      </c>
      <c r="AJ60" s="4">
        <f>VLOOKUP(Rank!AH60,Lookup!$A:$B,2,FALSE)</f>
        <v>32</v>
      </c>
      <c r="AK60" s="4">
        <f>VLOOKUP(Rank!AI60,Lookup!$A:$B,2,FALSE)</f>
        <v>0</v>
      </c>
      <c r="AL60" s="4">
        <f>VLOOKUP(Rank!AJ60,Lookup!$A:$B,2,FALSE)</f>
        <v>0</v>
      </c>
      <c r="AM60" s="4">
        <f>VLOOKUP(Rank!AK60,Lookup!$A:$B,2,FALSE)</f>
        <v>0</v>
      </c>
      <c r="AN60" s="4">
        <f>VLOOKUP(Rank!AL60,Lookup!$A:$B,2,FALSE)</f>
        <v>0</v>
      </c>
      <c r="AO60" s="4">
        <f>VLOOKUP(Rank!AM60,Lookup!$A:$B,2,FALSE)</f>
        <v>15</v>
      </c>
      <c r="AP60" s="4">
        <f>VLOOKUP(Rank!AN60,Lookup!$A:$B,2,FALSE)</f>
        <v>0</v>
      </c>
      <c r="AQ60" s="4">
        <f>VLOOKUP(Rank!AO60,Lookup!$A:$B,2,FALSE)</f>
        <v>0</v>
      </c>
      <c r="AR60" s="4">
        <f>VLOOKUP(Rank!AP60,Lookup!$A:$B,2,FALSE)</f>
        <v>0</v>
      </c>
      <c r="AS60" s="4">
        <f>VLOOKUP(Rank!AQ60,Lookup!$A:$B,2,FALSE)</f>
        <v>0</v>
      </c>
      <c r="AT60" s="4">
        <f>VLOOKUP(Rank!AR60,Lookup!$A:$B,2,FALSE)</f>
        <v>0</v>
      </c>
      <c r="AU60" s="4">
        <f>VLOOKUP(Rank!AS60,Lookup!$A:$B,2,FALSE)</f>
        <v>0</v>
      </c>
      <c r="AV60" s="4">
        <f>VLOOKUP(Rank!AT60,Lookup!$A:$B,2,FALSE)</f>
        <v>0</v>
      </c>
      <c r="AW60" s="4">
        <f>VLOOKUP(Rank!AU60,Lookup!$A:$B,2,FALSE)</f>
        <v>0</v>
      </c>
      <c r="AX60" s="4">
        <f>VLOOKUP(Rank!AV60,Lookup!$A:$B,2,FALSE)</f>
        <v>0</v>
      </c>
      <c r="AY60" s="4">
        <f>VLOOKUP(Rank!AW60,Lookup!$A:$B,2,FALSE)</f>
        <v>0</v>
      </c>
      <c r="AZ60" s="4">
        <f>VLOOKUP(Rank!AX60,Lookup!$A:$B,2,FALSE)</f>
        <v>0</v>
      </c>
      <c r="BA60" s="4">
        <f>VLOOKUP(Rank!AY60,Lookup!$A:$B,2,FALSE)</f>
        <v>0</v>
      </c>
      <c r="BB60" s="4">
        <f>VLOOKUP(Rank!AZ60,Lookup!$A:$B,2,FALSE)</f>
        <v>0</v>
      </c>
      <c r="BC60" s="4">
        <f>VLOOKUP(Rank!BA60,Lookup!$A:$B,2,FALSE)</f>
        <v>0</v>
      </c>
      <c r="BD60" s="4">
        <f>VLOOKUP(Rank!BB60,Lookup!$A:$B,2,FALSE)</f>
        <v>0</v>
      </c>
      <c r="BE60" s="4">
        <f>VLOOKUP(Rank!BC60,Lookup!$A:$B,2,FALSE)</f>
        <v>0</v>
      </c>
      <c r="BF60" s="4">
        <f>VLOOKUP(Rank!BD60,Lookup!$A:$B,2,FALSE)</f>
        <v>0</v>
      </c>
      <c r="BG60" s="4">
        <f>VLOOKUP(Rank!BE60,Lookup!$A:$B,2,FALSE)</f>
        <v>0</v>
      </c>
      <c r="BH60" s="4">
        <f>VLOOKUP(Rank!BF60,Lookup!$A:$B,2,FALSE)</f>
        <v>0</v>
      </c>
      <c r="BI60" s="4">
        <f>VLOOKUP(Rank!BG60,Lookup!$A:$B,2,FALSE)</f>
        <v>0</v>
      </c>
      <c r="BJ60" s="4">
        <f>VLOOKUP(Rank!BH60,Lookup!$A:$B,2,FALSE)</f>
        <v>0</v>
      </c>
      <c r="BK60" s="4">
        <f>VLOOKUP(Rank!BI60,Lookup!$A:$B,2,FALSE)</f>
        <v>0</v>
      </c>
      <c r="BL60" s="4">
        <f>VLOOKUP(Rank!BJ60,Lookup!$A:$B,2,FALSE)</f>
        <v>0</v>
      </c>
      <c r="BM60" s="4">
        <f>VLOOKUP(Rank!BK60,Lookup!$A:$B,2,FALSE)</f>
        <v>0</v>
      </c>
      <c r="BO60">
        <f t="shared" si="7"/>
        <v>47</v>
      </c>
      <c r="BP60">
        <f t="shared" si="7"/>
        <v>44</v>
      </c>
      <c r="BQ60">
        <f t="shared" si="7"/>
        <v>42</v>
      </c>
      <c r="BR60">
        <f t="shared" si="7"/>
        <v>40</v>
      </c>
      <c r="BS60">
        <f t="shared" si="7"/>
        <v>40</v>
      </c>
      <c r="BT60">
        <f t="shared" si="7"/>
        <v>39</v>
      </c>
      <c r="BU60">
        <f t="shared" si="7"/>
        <v>35</v>
      </c>
      <c r="BV60">
        <f t="shared" si="6"/>
        <v>34</v>
      </c>
      <c r="BW60">
        <f t="shared" si="6"/>
        <v>32</v>
      </c>
    </row>
    <row r="61" spans="1:75" x14ac:dyDescent="0.25">
      <c r="A61" s="4">
        <f t="shared" si="5"/>
        <v>140</v>
      </c>
      <c r="B61" s="6" t="str">
        <f>WAVA!C61</f>
        <v>Gavin Hamilton</v>
      </c>
      <c r="C61" s="11">
        <f t="shared" si="2"/>
        <v>27</v>
      </c>
      <c r="D61" s="13">
        <f>VLOOKUP(Rank!B61,Lookup!$A:$B,2,FALSE)</f>
        <v>0</v>
      </c>
      <c r="E61" s="4">
        <f>VLOOKUP(Rank!C61,Lookup!$A:$B,2,FALSE)</f>
        <v>0</v>
      </c>
      <c r="F61" s="4">
        <f>VLOOKUP(Rank!D61,Lookup!$A:$B,2,FALSE)</f>
        <v>0</v>
      </c>
      <c r="G61" s="4">
        <f>VLOOKUP(Rank!E61,Lookup!$A:$B,2,FALSE)</f>
        <v>0</v>
      </c>
      <c r="H61" s="4">
        <f>VLOOKUP(Rank!F61,Lookup!$A:$B,2,FALSE)</f>
        <v>0</v>
      </c>
      <c r="I61" s="4">
        <f>VLOOKUP(Rank!G61,Lookup!$A:$B,2,FALSE)</f>
        <v>0</v>
      </c>
      <c r="J61" s="4">
        <f>VLOOKUP(Rank!H61,Lookup!$A:$B,2,FALSE)</f>
        <v>0</v>
      </c>
      <c r="K61" s="4">
        <f>VLOOKUP(Rank!I61,Lookup!$A:$B,2,FALSE)</f>
        <v>0</v>
      </c>
      <c r="L61" s="4">
        <f>VLOOKUP(Rank!J61,Lookup!$A:$B,2,FALSE)</f>
        <v>0</v>
      </c>
      <c r="M61" s="4">
        <f>VLOOKUP(Rank!K61,Lookup!$A:$B,2,FALSE)</f>
        <v>0</v>
      </c>
      <c r="N61" s="4">
        <f>VLOOKUP(Rank!L61,Lookup!$A:$B,2,FALSE)</f>
        <v>0</v>
      </c>
      <c r="O61" s="4">
        <f>VLOOKUP(Rank!M61,Lookup!$A:$B,2,FALSE)</f>
        <v>0</v>
      </c>
      <c r="P61" s="4">
        <f>VLOOKUP(Rank!N61,Lookup!$A:$B,2,FALSE)</f>
        <v>0</v>
      </c>
      <c r="Q61" s="4">
        <f>VLOOKUP(Rank!O61,Lookup!$A:$B,2,FALSE)</f>
        <v>0</v>
      </c>
      <c r="R61" s="4">
        <f>VLOOKUP(Rank!P61,Lookup!$A:$B,2,FALSE)</f>
        <v>0</v>
      </c>
      <c r="S61" s="4">
        <f>VLOOKUP(Rank!Q61,Lookup!$A:$B,2,FALSE)</f>
        <v>0</v>
      </c>
      <c r="T61" s="4">
        <f>VLOOKUP(Rank!R61,Lookup!$A:$B,2,FALSE)</f>
        <v>0</v>
      </c>
      <c r="U61" s="4">
        <f>VLOOKUP(Rank!S61,Lookup!$A:$B,2,FALSE)</f>
        <v>0</v>
      </c>
      <c r="V61" s="4">
        <f>VLOOKUP(Rank!T61,Lookup!$A:$B,2,FALSE)</f>
        <v>0</v>
      </c>
      <c r="W61" s="4">
        <f>VLOOKUP(Rank!U61,Lookup!$A:$B,2,FALSE)</f>
        <v>0</v>
      </c>
      <c r="X61" s="4">
        <f>VLOOKUP(Rank!V61,Lookup!$A:$B,2,FALSE)</f>
        <v>0</v>
      </c>
      <c r="Y61" s="4">
        <f>VLOOKUP(Rank!W61,Lookup!$A:$B,2,FALSE)</f>
        <v>0</v>
      </c>
      <c r="Z61" s="4">
        <f>VLOOKUP(Rank!X61,Lookup!$A:$B,2,FALSE)</f>
        <v>0</v>
      </c>
      <c r="AA61" s="4">
        <f>VLOOKUP(Rank!Y61,Lookup!$A:$B,2,FALSE)</f>
        <v>0</v>
      </c>
      <c r="AB61" s="4">
        <f>VLOOKUP(Rank!Z61,Lookup!$A:$B,2,FALSE)</f>
        <v>0</v>
      </c>
      <c r="AC61" s="4">
        <f>VLOOKUP(Rank!AA61,Lookup!$A:$B,2,FALSE)</f>
        <v>0</v>
      </c>
      <c r="AD61" s="4">
        <f>VLOOKUP(Rank!AB61,Lookup!$A:$B,2,FALSE)</f>
        <v>0</v>
      </c>
      <c r="AE61" s="4">
        <f>VLOOKUP(Rank!AC61,Lookup!$A:$B,2,FALSE)</f>
        <v>0</v>
      </c>
      <c r="AF61" s="4">
        <f>VLOOKUP(Rank!AD61,Lookup!$A:$B,2,FALSE)</f>
        <v>27</v>
      </c>
      <c r="AG61" s="4">
        <f>VLOOKUP(Rank!AE61,Lookup!$A:$B,2,FALSE)</f>
        <v>0</v>
      </c>
      <c r="AH61" s="4">
        <f>VLOOKUP(Rank!AF61,Lookup!$A:$B,2,FALSE)</f>
        <v>0</v>
      </c>
      <c r="AI61" s="4">
        <f>VLOOKUP(Rank!AG61,Lookup!$A:$B,2,FALSE)</f>
        <v>0</v>
      </c>
      <c r="AJ61" s="4">
        <f>VLOOKUP(Rank!AH61,Lookup!$A:$B,2,FALSE)</f>
        <v>0</v>
      </c>
      <c r="AK61" s="4">
        <f>VLOOKUP(Rank!AI61,Lookup!$A:$B,2,FALSE)</f>
        <v>0</v>
      </c>
      <c r="AL61" s="4">
        <f>VLOOKUP(Rank!AJ61,Lookup!$A:$B,2,FALSE)</f>
        <v>0</v>
      </c>
      <c r="AM61" s="4">
        <f>VLOOKUP(Rank!AK61,Lookup!$A:$B,2,FALSE)</f>
        <v>0</v>
      </c>
      <c r="AN61" s="4">
        <f>VLOOKUP(Rank!AL61,Lookup!$A:$B,2,FALSE)</f>
        <v>0</v>
      </c>
      <c r="AO61" s="4">
        <f>VLOOKUP(Rank!AM61,Lookup!$A:$B,2,FALSE)</f>
        <v>0</v>
      </c>
      <c r="AP61" s="4">
        <f>VLOOKUP(Rank!AN61,Lookup!$A:$B,2,FALSE)</f>
        <v>0</v>
      </c>
      <c r="AQ61" s="4">
        <f>VLOOKUP(Rank!AO61,Lookup!$A:$B,2,FALSE)</f>
        <v>0</v>
      </c>
      <c r="AR61" s="4">
        <f>VLOOKUP(Rank!AP61,Lookup!$A:$B,2,FALSE)</f>
        <v>0</v>
      </c>
      <c r="AS61" s="4">
        <f>VLOOKUP(Rank!AQ61,Lookup!$A:$B,2,FALSE)</f>
        <v>0</v>
      </c>
      <c r="AT61" s="4">
        <f>VLOOKUP(Rank!AR61,Lookup!$A:$B,2,FALSE)</f>
        <v>0</v>
      </c>
      <c r="AU61" s="4">
        <f>VLOOKUP(Rank!AS61,Lookup!$A:$B,2,FALSE)</f>
        <v>0</v>
      </c>
      <c r="AV61" s="4">
        <f>VLOOKUP(Rank!AT61,Lookup!$A:$B,2,FALSE)</f>
        <v>0</v>
      </c>
      <c r="AW61" s="4">
        <f>VLOOKUP(Rank!AU61,Lookup!$A:$B,2,FALSE)</f>
        <v>0</v>
      </c>
      <c r="AX61" s="4">
        <f>VLOOKUP(Rank!AV61,Lookup!$A:$B,2,FALSE)</f>
        <v>0</v>
      </c>
      <c r="AY61" s="4">
        <f>VLOOKUP(Rank!AW61,Lookup!$A:$B,2,FALSE)</f>
        <v>0</v>
      </c>
      <c r="AZ61" s="4">
        <f>VLOOKUP(Rank!AX61,Lookup!$A:$B,2,FALSE)</f>
        <v>0</v>
      </c>
      <c r="BA61" s="4">
        <f>VLOOKUP(Rank!AY61,Lookup!$A:$B,2,FALSE)</f>
        <v>0</v>
      </c>
      <c r="BB61" s="4">
        <f>VLOOKUP(Rank!AZ61,Lookup!$A:$B,2,FALSE)</f>
        <v>0</v>
      </c>
      <c r="BC61" s="4">
        <f>VLOOKUP(Rank!BA61,Lookup!$A:$B,2,FALSE)</f>
        <v>0</v>
      </c>
      <c r="BD61" s="4">
        <f>VLOOKUP(Rank!BB61,Lookup!$A:$B,2,FALSE)</f>
        <v>0</v>
      </c>
      <c r="BE61" s="4">
        <f>VLOOKUP(Rank!BC61,Lookup!$A:$B,2,FALSE)</f>
        <v>0</v>
      </c>
      <c r="BF61" s="4">
        <f>VLOOKUP(Rank!BD61,Lookup!$A:$B,2,FALSE)</f>
        <v>0</v>
      </c>
      <c r="BG61" s="4">
        <f>VLOOKUP(Rank!BE61,Lookup!$A:$B,2,FALSE)</f>
        <v>0</v>
      </c>
      <c r="BH61" s="4">
        <f>VLOOKUP(Rank!BF61,Lookup!$A:$B,2,FALSE)</f>
        <v>0</v>
      </c>
      <c r="BI61" s="4">
        <f>VLOOKUP(Rank!BG61,Lookup!$A:$B,2,FALSE)</f>
        <v>0</v>
      </c>
      <c r="BJ61" s="4">
        <f>VLOOKUP(Rank!BH61,Lookup!$A:$B,2,FALSE)</f>
        <v>0</v>
      </c>
      <c r="BK61" s="4">
        <f>VLOOKUP(Rank!BI61,Lookup!$A:$B,2,FALSE)</f>
        <v>0</v>
      </c>
      <c r="BL61" s="4">
        <f>VLOOKUP(Rank!BJ61,Lookup!$A:$B,2,FALSE)</f>
        <v>0</v>
      </c>
      <c r="BM61" s="4">
        <f>VLOOKUP(Rank!BK61,Lookup!$A:$B,2,FALSE)</f>
        <v>0</v>
      </c>
      <c r="BO61">
        <f t="shared" si="7"/>
        <v>27</v>
      </c>
      <c r="BP61">
        <f t="shared" si="7"/>
        <v>0</v>
      </c>
      <c r="BQ61">
        <f t="shared" si="7"/>
        <v>0</v>
      </c>
      <c r="BR61">
        <f t="shared" si="7"/>
        <v>0</v>
      </c>
      <c r="BS61">
        <f t="shared" si="7"/>
        <v>0</v>
      </c>
      <c r="BT61">
        <f t="shared" si="7"/>
        <v>0</v>
      </c>
      <c r="BU61">
        <f t="shared" si="7"/>
        <v>0</v>
      </c>
      <c r="BV61">
        <f t="shared" si="6"/>
        <v>0</v>
      </c>
      <c r="BW61">
        <f t="shared" si="6"/>
        <v>0</v>
      </c>
    </row>
    <row r="62" spans="1:75" x14ac:dyDescent="0.25">
      <c r="A62" s="4">
        <f t="shared" si="5"/>
        <v>135</v>
      </c>
      <c r="B62" s="6" t="str">
        <f>WAVA!C62</f>
        <v>Liz Hamilton</v>
      </c>
      <c r="C62" s="11">
        <f t="shared" si="2"/>
        <v>29</v>
      </c>
      <c r="D62" s="13">
        <f>VLOOKUP(Rank!B62,Lookup!$A:$B,2,FALSE)</f>
        <v>0</v>
      </c>
      <c r="E62" s="4">
        <f>VLOOKUP(Rank!C62,Lookup!$A:$B,2,FALSE)</f>
        <v>0</v>
      </c>
      <c r="F62" s="4">
        <f>VLOOKUP(Rank!D62,Lookup!$A:$B,2,FALSE)</f>
        <v>0</v>
      </c>
      <c r="G62" s="4">
        <f>VLOOKUP(Rank!E62,Lookup!$A:$B,2,FALSE)</f>
        <v>0</v>
      </c>
      <c r="H62" s="4">
        <f>VLOOKUP(Rank!F62,Lookup!$A:$B,2,FALSE)</f>
        <v>0</v>
      </c>
      <c r="I62" s="4">
        <f>VLOOKUP(Rank!G62,Lookup!$A:$B,2,FALSE)</f>
        <v>0</v>
      </c>
      <c r="J62" s="4">
        <f>VLOOKUP(Rank!H62,Lookup!$A:$B,2,FALSE)</f>
        <v>0</v>
      </c>
      <c r="K62" s="4">
        <f>VLOOKUP(Rank!I62,Lookup!$A:$B,2,FALSE)</f>
        <v>0</v>
      </c>
      <c r="L62" s="4">
        <f>VLOOKUP(Rank!J62,Lookup!$A:$B,2,FALSE)</f>
        <v>0</v>
      </c>
      <c r="M62" s="4">
        <f>VLOOKUP(Rank!K62,Lookup!$A:$B,2,FALSE)</f>
        <v>0</v>
      </c>
      <c r="N62" s="4">
        <f>VLOOKUP(Rank!L62,Lookup!$A:$B,2,FALSE)</f>
        <v>0</v>
      </c>
      <c r="O62" s="4">
        <f>VLOOKUP(Rank!M62,Lookup!$A:$B,2,FALSE)</f>
        <v>0</v>
      </c>
      <c r="P62" s="4">
        <f>VLOOKUP(Rank!N62,Lookup!$A:$B,2,FALSE)</f>
        <v>0</v>
      </c>
      <c r="Q62" s="4">
        <f>VLOOKUP(Rank!O62,Lookup!$A:$B,2,FALSE)</f>
        <v>0</v>
      </c>
      <c r="R62" s="4">
        <f>VLOOKUP(Rank!P62,Lookup!$A:$B,2,FALSE)</f>
        <v>0</v>
      </c>
      <c r="S62" s="4">
        <f>VLOOKUP(Rank!Q62,Lookup!$A:$B,2,FALSE)</f>
        <v>0</v>
      </c>
      <c r="T62" s="4">
        <f>VLOOKUP(Rank!R62,Lookup!$A:$B,2,FALSE)</f>
        <v>0</v>
      </c>
      <c r="U62" s="4">
        <f>VLOOKUP(Rank!S62,Lookup!$A:$B,2,FALSE)</f>
        <v>0</v>
      </c>
      <c r="V62" s="4">
        <f>VLOOKUP(Rank!T62,Lookup!$A:$B,2,FALSE)</f>
        <v>0</v>
      </c>
      <c r="W62" s="4">
        <f>VLOOKUP(Rank!U62,Lookup!$A:$B,2,FALSE)</f>
        <v>0</v>
      </c>
      <c r="X62" s="4">
        <f>VLOOKUP(Rank!V62,Lookup!$A:$B,2,FALSE)</f>
        <v>0</v>
      </c>
      <c r="Y62" s="4">
        <f>VLOOKUP(Rank!W62,Lookup!$A:$B,2,FALSE)</f>
        <v>0</v>
      </c>
      <c r="Z62" s="4">
        <f>VLOOKUP(Rank!X62,Lookup!$A:$B,2,FALSE)</f>
        <v>0</v>
      </c>
      <c r="AA62" s="4">
        <f>VLOOKUP(Rank!Y62,Lookup!$A:$B,2,FALSE)</f>
        <v>0</v>
      </c>
      <c r="AB62" s="4">
        <f>VLOOKUP(Rank!Z62,Lookup!$A:$B,2,FALSE)</f>
        <v>0</v>
      </c>
      <c r="AC62" s="4">
        <f>VLOOKUP(Rank!AA62,Lookup!$A:$B,2,FALSE)</f>
        <v>0</v>
      </c>
      <c r="AD62" s="4">
        <f>VLOOKUP(Rank!AB62,Lookup!$A:$B,2,FALSE)</f>
        <v>0</v>
      </c>
      <c r="AE62" s="4">
        <f>VLOOKUP(Rank!AC62,Lookup!$A:$B,2,FALSE)</f>
        <v>0</v>
      </c>
      <c r="AF62" s="4">
        <f>VLOOKUP(Rank!AD62,Lookup!$A:$B,2,FALSE)</f>
        <v>29</v>
      </c>
      <c r="AG62" s="4">
        <f>VLOOKUP(Rank!AE62,Lookup!$A:$B,2,FALSE)</f>
        <v>0</v>
      </c>
      <c r="AH62" s="4">
        <f>VLOOKUP(Rank!AF62,Lookup!$A:$B,2,FALSE)</f>
        <v>0</v>
      </c>
      <c r="AI62" s="4">
        <f>VLOOKUP(Rank!AG62,Lookup!$A:$B,2,FALSE)</f>
        <v>0</v>
      </c>
      <c r="AJ62" s="4">
        <f>VLOOKUP(Rank!AH62,Lookup!$A:$B,2,FALSE)</f>
        <v>0</v>
      </c>
      <c r="AK62" s="4">
        <f>VLOOKUP(Rank!AI62,Lookup!$A:$B,2,FALSE)</f>
        <v>0</v>
      </c>
      <c r="AL62" s="4">
        <f>VLOOKUP(Rank!AJ62,Lookup!$A:$B,2,FALSE)</f>
        <v>0</v>
      </c>
      <c r="AM62" s="4">
        <f>VLOOKUP(Rank!AK62,Lookup!$A:$B,2,FALSE)</f>
        <v>0</v>
      </c>
      <c r="AN62" s="4">
        <f>VLOOKUP(Rank!AL62,Lookup!$A:$B,2,FALSE)</f>
        <v>0</v>
      </c>
      <c r="AO62" s="4">
        <f>VLOOKUP(Rank!AM62,Lookup!$A:$B,2,FALSE)</f>
        <v>0</v>
      </c>
      <c r="AP62" s="4">
        <f>VLOOKUP(Rank!AN62,Lookup!$A:$B,2,FALSE)</f>
        <v>0</v>
      </c>
      <c r="AQ62" s="4">
        <f>VLOOKUP(Rank!AO62,Lookup!$A:$B,2,FALSE)</f>
        <v>0</v>
      </c>
      <c r="AR62" s="4">
        <f>VLOOKUP(Rank!AP62,Lookup!$A:$B,2,FALSE)</f>
        <v>0</v>
      </c>
      <c r="AS62" s="4">
        <f>VLOOKUP(Rank!AQ62,Lookup!$A:$B,2,FALSE)</f>
        <v>0</v>
      </c>
      <c r="AT62" s="4">
        <f>VLOOKUP(Rank!AR62,Lookup!$A:$B,2,FALSE)</f>
        <v>0</v>
      </c>
      <c r="AU62" s="4">
        <f>VLOOKUP(Rank!AS62,Lookup!$A:$B,2,FALSE)</f>
        <v>0</v>
      </c>
      <c r="AV62" s="4">
        <f>VLOOKUP(Rank!AT62,Lookup!$A:$B,2,FALSE)</f>
        <v>0</v>
      </c>
      <c r="AW62" s="4">
        <f>VLOOKUP(Rank!AU62,Lookup!$A:$B,2,FALSE)</f>
        <v>0</v>
      </c>
      <c r="AX62" s="4">
        <f>VLOOKUP(Rank!AV62,Lookup!$A:$B,2,FALSE)</f>
        <v>0</v>
      </c>
      <c r="AY62" s="4">
        <f>VLOOKUP(Rank!AW62,Lookup!$A:$B,2,FALSE)</f>
        <v>0</v>
      </c>
      <c r="AZ62" s="4">
        <f>VLOOKUP(Rank!AX62,Lookup!$A:$B,2,FALSE)</f>
        <v>0</v>
      </c>
      <c r="BA62" s="4">
        <f>VLOOKUP(Rank!AY62,Lookup!$A:$B,2,FALSE)</f>
        <v>0</v>
      </c>
      <c r="BB62" s="4">
        <f>VLOOKUP(Rank!AZ62,Lookup!$A:$B,2,FALSE)</f>
        <v>0</v>
      </c>
      <c r="BC62" s="4">
        <f>VLOOKUP(Rank!BA62,Lookup!$A:$B,2,FALSE)</f>
        <v>0</v>
      </c>
      <c r="BD62" s="4">
        <f>VLOOKUP(Rank!BB62,Lookup!$A:$B,2,FALSE)</f>
        <v>0</v>
      </c>
      <c r="BE62" s="4">
        <f>VLOOKUP(Rank!BC62,Lookup!$A:$B,2,FALSE)</f>
        <v>0</v>
      </c>
      <c r="BF62" s="4">
        <f>VLOOKUP(Rank!BD62,Lookup!$A:$B,2,FALSE)</f>
        <v>0</v>
      </c>
      <c r="BG62" s="4">
        <f>VLOOKUP(Rank!BE62,Lookup!$A:$B,2,FALSE)</f>
        <v>0</v>
      </c>
      <c r="BH62" s="4">
        <f>VLOOKUP(Rank!BF62,Lookup!$A:$B,2,FALSE)</f>
        <v>0</v>
      </c>
      <c r="BI62" s="4">
        <f>VLOOKUP(Rank!BG62,Lookup!$A:$B,2,FALSE)</f>
        <v>0</v>
      </c>
      <c r="BJ62" s="4">
        <f>VLOOKUP(Rank!BH62,Lookup!$A:$B,2,FALSE)</f>
        <v>0</v>
      </c>
      <c r="BK62" s="4">
        <f>VLOOKUP(Rank!BI62,Lookup!$A:$B,2,FALSE)</f>
        <v>0</v>
      </c>
      <c r="BL62" s="4">
        <f>VLOOKUP(Rank!BJ62,Lookup!$A:$B,2,FALSE)</f>
        <v>0</v>
      </c>
      <c r="BM62" s="4">
        <f>VLOOKUP(Rank!BK62,Lookup!$A:$B,2,FALSE)</f>
        <v>0</v>
      </c>
      <c r="BO62">
        <f t="shared" si="7"/>
        <v>29</v>
      </c>
      <c r="BP62">
        <f t="shared" si="7"/>
        <v>0</v>
      </c>
      <c r="BQ62">
        <f t="shared" si="7"/>
        <v>0</v>
      </c>
      <c r="BR62">
        <f t="shared" si="7"/>
        <v>0</v>
      </c>
      <c r="BS62">
        <f t="shared" si="7"/>
        <v>0</v>
      </c>
      <c r="BT62">
        <f t="shared" si="7"/>
        <v>0</v>
      </c>
      <c r="BU62">
        <f t="shared" si="7"/>
        <v>0</v>
      </c>
      <c r="BV62">
        <f t="shared" si="6"/>
        <v>0</v>
      </c>
      <c r="BW62">
        <f t="shared" si="6"/>
        <v>0</v>
      </c>
    </row>
    <row r="63" spans="1:75" x14ac:dyDescent="0.25">
      <c r="A63" s="4">
        <f t="shared" si="5"/>
        <v>48</v>
      </c>
      <c r="B63" s="6" t="str">
        <f>WAVA!C63</f>
        <v>Jane Hart</v>
      </c>
      <c r="C63" s="11">
        <f t="shared" si="2"/>
        <v>184</v>
      </c>
      <c r="D63" s="13">
        <f>VLOOKUP(Rank!B63,Lookup!$A:$B,2,FALSE)</f>
        <v>47</v>
      </c>
      <c r="E63" s="4">
        <f>VLOOKUP(Rank!C63,Lookup!$A:$B,2,FALSE)</f>
        <v>48</v>
      </c>
      <c r="F63" s="4">
        <f>VLOOKUP(Rank!D63,Lookup!$A:$B,2,FALSE)</f>
        <v>0</v>
      </c>
      <c r="G63" s="4">
        <f>VLOOKUP(Rank!E63,Lookup!$A:$B,2,FALSE)</f>
        <v>0</v>
      </c>
      <c r="H63" s="4">
        <f>VLOOKUP(Rank!F63,Lookup!$A:$B,2,FALSE)</f>
        <v>0</v>
      </c>
      <c r="I63" s="4">
        <f>VLOOKUP(Rank!G63,Lookup!$A:$B,2,FALSE)</f>
        <v>0</v>
      </c>
      <c r="J63" s="4">
        <f>VLOOKUP(Rank!H63,Lookup!$A:$B,2,FALSE)</f>
        <v>0</v>
      </c>
      <c r="K63" s="4">
        <f>VLOOKUP(Rank!I63,Lookup!$A:$B,2,FALSE)</f>
        <v>0</v>
      </c>
      <c r="L63" s="4">
        <f>VLOOKUP(Rank!J63,Lookup!$A:$B,2,FALSE)</f>
        <v>0</v>
      </c>
      <c r="M63" s="4">
        <f>VLOOKUP(Rank!K63,Lookup!$A:$B,2,FALSE)</f>
        <v>0</v>
      </c>
      <c r="N63" s="4">
        <f>VLOOKUP(Rank!L63,Lookup!$A:$B,2,FALSE)</f>
        <v>0</v>
      </c>
      <c r="O63" s="4">
        <f>VLOOKUP(Rank!M63,Lookup!$A:$B,2,FALSE)</f>
        <v>0</v>
      </c>
      <c r="P63" s="4">
        <f>VLOOKUP(Rank!N63,Lookup!$A:$B,2,FALSE)</f>
        <v>0</v>
      </c>
      <c r="Q63" s="4">
        <f>VLOOKUP(Rank!O63,Lookup!$A:$B,2,FALSE)</f>
        <v>0</v>
      </c>
      <c r="R63" s="4">
        <f>VLOOKUP(Rank!P63,Lookup!$A:$B,2,FALSE)</f>
        <v>0</v>
      </c>
      <c r="S63" s="4">
        <f>VLOOKUP(Rank!Q63,Lookup!$A:$B,2,FALSE)</f>
        <v>0</v>
      </c>
      <c r="T63" s="4">
        <f>VLOOKUP(Rank!R63,Lookup!$A:$B,2,FALSE)</f>
        <v>0</v>
      </c>
      <c r="U63" s="4">
        <f>VLOOKUP(Rank!S63,Lookup!$A:$B,2,FALSE)</f>
        <v>0</v>
      </c>
      <c r="V63" s="4">
        <f>VLOOKUP(Rank!T63,Lookup!$A:$B,2,FALSE)</f>
        <v>0</v>
      </c>
      <c r="W63" s="4">
        <f>VLOOKUP(Rank!U63,Lookup!$A:$B,2,FALSE)</f>
        <v>0</v>
      </c>
      <c r="X63" s="4">
        <f>VLOOKUP(Rank!V63,Lookup!$A:$B,2,FALSE)</f>
        <v>49</v>
      </c>
      <c r="Y63" s="4">
        <f>VLOOKUP(Rank!W63,Lookup!$A:$B,2,FALSE)</f>
        <v>0</v>
      </c>
      <c r="Z63" s="4">
        <f>VLOOKUP(Rank!X63,Lookup!$A:$B,2,FALSE)</f>
        <v>0</v>
      </c>
      <c r="AA63" s="4">
        <f>VLOOKUP(Rank!Y63,Lookup!$A:$B,2,FALSE)</f>
        <v>0</v>
      </c>
      <c r="AB63" s="4">
        <f>VLOOKUP(Rank!Z63,Lookup!$A:$B,2,FALSE)</f>
        <v>0</v>
      </c>
      <c r="AC63" s="4">
        <f>VLOOKUP(Rank!AA63,Lookup!$A:$B,2,FALSE)</f>
        <v>0</v>
      </c>
      <c r="AD63" s="4">
        <f>VLOOKUP(Rank!AB63,Lookup!$A:$B,2,FALSE)</f>
        <v>0</v>
      </c>
      <c r="AE63" s="4">
        <f>VLOOKUP(Rank!AC63,Lookup!$A:$B,2,FALSE)</f>
        <v>0</v>
      </c>
      <c r="AF63" s="4">
        <f>VLOOKUP(Rank!AD63,Lookup!$A:$B,2,FALSE)</f>
        <v>0</v>
      </c>
      <c r="AG63" s="4">
        <f>VLOOKUP(Rank!AE63,Lookup!$A:$B,2,FALSE)</f>
        <v>0</v>
      </c>
      <c r="AH63" s="4">
        <f>VLOOKUP(Rank!AF63,Lookup!$A:$B,2,FALSE)</f>
        <v>0</v>
      </c>
      <c r="AI63" s="4">
        <f>VLOOKUP(Rank!AG63,Lookup!$A:$B,2,FALSE)</f>
        <v>0</v>
      </c>
      <c r="AJ63" s="4">
        <f>VLOOKUP(Rank!AH63,Lookup!$A:$B,2,FALSE)</f>
        <v>0</v>
      </c>
      <c r="AK63" s="4">
        <f>VLOOKUP(Rank!AI63,Lookup!$A:$B,2,FALSE)</f>
        <v>0</v>
      </c>
      <c r="AL63" s="4">
        <f>VLOOKUP(Rank!AJ63,Lookup!$A:$B,2,FALSE)</f>
        <v>0</v>
      </c>
      <c r="AM63" s="4">
        <f>VLOOKUP(Rank!AK63,Lookup!$A:$B,2,FALSE)</f>
        <v>0</v>
      </c>
      <c r="AN63" s="4">
        <f>VLOOKUP(Rank!AL63,Lookup!$A:$B,2,FALSE)</f>
        <v>0</v>
      </c>
      <c r="AO63" s="4">
        <f>VLOOKUP(Rank!AM63,Lookup!$A:$B,2,FALSE)</f>
        <v>0</v>
      </c>
      <c r="AP63" s="4">
        <f>VLOOKUP(Rank!AN63,Lookup!$A:$B,2,FALSE)</f>
        <v>0</v>
      </c>
      <c r="AQ63" s="4">
        <f>VLOOKUP(Rank!AO63,Lookup!$A:$B,2,FALSE)</f>
        <v>0</v>
      </c>
      <c r="AR63" s="4">
        <f>VLOOKUP(Rank!AP63,Lookup!$A:$B,2,FALSE)</f>
        <v>0</v>
      </c>
      <c r="AS63" s="4">
        <f>VLOOKUP(Rank!AQ63,Lookup!$A:$B,2,FALSE)</f>
        <v>0</v>
      </c>
      <c r="AT63" s="4">
        <f>VLOOKUP(Rank!AR63,Lookup!$A:$B,2,FALSE)</f>
        <v>0</v>
      </c>
      <c r="AU63" s="4">
        <f>VLOOKUP(Rank!AS63,Lookup!$A:$B,2,FALSE)</f>
        <v>40</v>
      </c>
      <c r="AV63" s="4">
        <f>VLOOKUP(Rank!AT63,Lookup!$A:$B,2,FALSE)</f>
        <v>0</v>
      </c>
      <c r="AW63" s="4">
        <f>VLOOKUP(Rank!AU63,Lookup!$A:$B,2,FALSE)</f>
        <v>0</v>
      </c>
      <c r="AX63" s="4">
        <f>VLOOKUP(Rank!AV63,Lookup!$A:$B,2,FALSE)</f>
        <v>0</v>
      </c>
      <c r="AY63" s="4">
        <f>VLOOKUP(Rank!AW63,Lookup!$A:$B,2,FALSE)</f>
        <v>0</v>
      </c>
      <c r="AZ63" s="4">
        <f>VLOOKUP(Rank!AX63,Lookup!$A:$B,2,FALSE)</f>
        <v>0</v>
      </c>
      <c r="BA63" s="4">
        <f>VLOOKUP(Rank!AY63,Lookup!$A:$B,2,FALSE)</f>
        <v>0</v>
      </c>
      <c r="BB63" s="4">
        <f>VLOOKUP(Rank!AZ63,Lookup!$A:$B,2,FALSE)</f>
        <v>0</v>
      </c>
      <c r="BC63" s="4">
        <f>VLOOKUP(Rank!BA63,Lookup!$A:$B,2,FALSE)</f>
        <v>0</v>
      </c>
      <c r="BD63" s="4">
        <f>VLOOKUP(Rank!BB63,Lookup!$A:$B,2,FALSE)</f>
        <v>0</v>
      </c>
      <c r="BE63" s="4">
        <f>VLOOKUP(Rank!BC63,Lookup!$A:$B,2,FALSE)</f>
        <v>0</v>
      </c>
      <c r="BF63" s="4">
        <f>VLOOKUP(Rank!BD63,Lookup!$A:$B,2,FALSE)</f>
        <v>0</v>
      </c>
      <c r="BG63" s="4">
        <f>VLOOKUP(Rank!BE63,Lookup!$A:$B,2,FALSE)</f>
        <v>0</v>
      </c>
      <c r="BH63" s="4">
        <f>VLOOKUP(Rank!BF63,Lookup!$A:$B,2,FALSE)</f>
        <v>0</v>
      </c>
      <c r="BI63" s="4">
        <f>VLOOKUP(Rank!BG63,Lookup!$A:$B,2,FALSE)</f>
        <v>0</v>
      </c>
      <c r="BJ63" s="4">
        <f>VLOOKUP(Rank!BH63,Lookup!$A:$B,2,FALSE)</f>
        <v>0</v>
      </c>
      <c r="BK63" s="4">
        <f>VLOOKUP(Rank!BI63,Lookup!$A:$B,2,FALSE)</f>
        <v>0</v>
      </c>
      <c r="BL63" s="4">
        <f>VLOOKUP(Rank!BJ63,Lookup!$A:$B,2,FALSE)</f>
        <v>0</v>
      </c>
      <c r="BM63" s="4">
        <f>VLOOKUP(Rank!BK63,Lookup!$A:$B,2,FALSE)</f>
        <v>0</v>
      </c>
      <c r="BO63">
        <f t="shared" si="7"/>
        <v>49</v>
      </c>
      <c r="BP63">
        <f t="shared" si="7"/>
        <v>48</v>
      </c>
      <c r="BQ63">
        <f t="shared" si="7"/>
        <v>47</v>
      </c>
      <c r="BR63">
        <f t="shared" si="7"/>
        <v>40</v>
      </c>
      <c r="BS63">
        <f t="shared" si="7"/>
        <v>0</v>
      </c>
      <c r="BT63">
        <f t="shared" si="7"/>
        <v>0</v>
      </c>
      <c r="BU63">
        <f t="shared" si="7"/>
        <v>0</v>
      </c>
      <c r="BV63">
        <f t="shared" si="6"/>
        <v>0</v>
      </c>
      <c r="BW63">
        <f t="shared" si="6"/>
        <v>0</v>
      </c>
    </row>
    <row r="64" spans="1:75" x14ac:dyDescent="0.25">
      <c r="A64" s="4">
        <f t="shared" si="5"/>
        <v>34</v>
      </c>
      <c r="B64" s="6" t="str">
        <f>WAVA!C64</f>
        <v>Tony Hart</v>
      </c>
      <c r="C64" s="11">
        <f t="shared" si="2"/>
        <v>259</v>
      </c>
      <c r="D64" s="13">
        <f>VLOOKUP(Rank!B64,Lookup!$A:$B,2,FALSE)</f>
        <v>45</v>
      </c>
      <c r="E64" s="4">
        <f>VLOOKUP(Rank!C64,Lookup!$A:$B,2,FALSE)</f>
        <v>46</v>
      </c>
      <c r="F64" s="4">
        <f>VLOOKUP(Rank!D64,Lookup!$A:$B,2,FALSE)</f>
        <v>0</v>
      </c>
      <c r="G64" s="4">
        <f>VLOOKUP(Rank!E64,Lookup!$A:$B,2,FALSE)</f>
        <v>0</v>
      </c>
      <c r="H64" s="4">
        <f>VLOOKUP(Rank!F64,Lookup!$A:$B,2,FALSE)</f>
        <v>0</v>
      </c>
      <c r="I64" s="4">
        <f>VLOOKUP(Rank!G64,Lookup!$A:$B,2,FALSE)</f>
        <v>0</v>
      </c>
      <c r="J64" s="4">
        <f>VLOOKUP(Rank!H64,Lookup!$A:$B,2,FALSE)</f>
        <v>0</v>
      </c>
      <c r="K64" s="4">
        <f>VLOOKUP(Rank!I64,Lookup!$A:$B,2,FALSE)</f>
        <v>0</v>
      </c>
      <c r="L64" s="4">
        <f>VLOOKUP(Rank!J64,Lookup!$A:$B,2,FALSE)</f>
        <v>0</v>
      </c>
      <c r="M64" s="4">
        <f>VLOOKUP(Rank!K64,Lookup!$A:$B,2,FALSE)</f>
        <v>0</v>
      </c>
      <c r="N64" s="4">
        <f>VLOOKUP(Rank!L64,Lookup!$A:$B,2,FALSE)</f>
        <v>0</v>
      </c>
      <c r="O64" s="4">
        <f>VLOOKUP(Rank!M64,Lookup!$A:$B,2,FALSE)</f>
        <v>0</v>
      </c>
      <c r="P64" s="4">
        <f>VLOOKUP(Rank!N64,Lookup!$A:$B,2,FALSE)</f>
        <v>0</v>
      </c>
      <c r="Q64" s="4">
        <f>VLOOKUP(Rank!O64,Lookup!$A:$B,2,FALSE)</f>
        <v>0</v>
      </c>
      <c r="R64" s="4">
        <f>VLOOKUP(Rank!P64,Lookup!$A:$B,2,FALSE)</f>
        <v>0</v>
      </c>
      <c r="S64" s="4">
        <f>VLOOKUP(Rank!Q64,Lookup!$A:$B,2,FALSE)</f>
        <v>0</v>
      </c>
      <c r="T64" s="4">
        <f>VLOOKUP(Rank!R64,Lookup!$A:$B,2,FALSE)</f>
        <v>0</v>
      </c>
      <c r="U64" s="4">
        <f>VLOOKUP(Rank!S64,Lookup!$A:$B,2,FALSE)</f>
        <v>0</v>
      </c>
      <c r="V64" s="4">
        <f>VLOOKUP(Rank!T64,Lookup!$A:$B,2,FALSE)</f>
        <v>0</v>
      </c>
      <c r="W64" s="4">
        <f>VLOOKUP(Rank!U64,Lookup!$A:$B,2,FALSE)</f>
        <v>0</v>
      </c>
      <c r="X64" s="4">
        <f>VLOOKUP(Rank!V64,Lookup!$A:$B,2,FALSE)</f>
        <v>48</v>
      </c>
      <c r="Y64" s="4">
        <f>VLOOKUP(Rank!W64,Lookup!$A:$B,2,FALSE)</f>
        <v>0</v>
      </c>
      <c r="Z64" s="4">
        <f>VLOOKUP(Rank!X64,Lookup!$A:$B,2,FALSE)</f>
        <v>0</v>
      </c>
      <c r="AA64" s="4">
        <f>VLOOKUP(Rank!Y64,Lookup!$A:$B,2,FALSE)</f>
        <v>0</v>
      </c>
      <c r="AB64" s="4">
        <f>VLOOKUP(Rank!Z64,Lookup!$A:$B,2,FALSE)</f>
        <v>0</v>
      </c>
      <c r="AC64" s="4">
        <f>VLOOKUP(Rank!AA64,Lookup!$A:$B,2,FALSE)</f>
        <v>0</v>
      </c>
      <c r="AD64" s="4">
        <f>VLOOKUP(Rank!AB64,Lookup!$A:$B,2,FALSE)</f>
        <v>0</v>
      </c>
      <c r="AE64" s="4">
        <f>VLOOKUP(Rank!AC64,Lookup!$A:$B,2,FALSE)</f>
        <v>0</v>
      </c>
      <c r="AF64" s="4">
        <f>VLOOKUP(Rank!AD64,Lookup!$A:$B,2,FALSE)</f>
        <v>0</v>
      </c>
      <c r="AG64" s="4">
        <f>VLOOKUP(Rank!AE64,Lookup!$A:$B,2,FALSE)</f>
        <v>0</v>
      </c>
      <c r="AH64" s="4">
        <f>VLOOKUP(Rank!AF64,Lookup!$A:$B,2,FALSE)</f>
        <v>0</v>
      </c>
      <c r="AI64" s="4">
        <f>VLOOKUP(Rank!AG64,Lookup!$A:$B,2,FALSE)</f>
        <v>0</v>
      </c>
      <c r="AJ64" s="4">
        <f>VLOOKUP(Rank!AH64,Lookup!$A:$B,2,FALSE)</f>
        <v>0</v>
      </c>
      <c r="AK64" s="4">
        <f>VLOOKUP(Rank!AI64,Lookup!$A:$B,2,FALSE)</f>
        <v>0</v>
      </c>
      <c r="AL64" s="4">
        <f>VLOOKUP(Rank!AJ64,Lookup!$A:$B,2,FALSE)</f>
        <v>0</v>
      </c>
      <c r="AM64" s="4">
        <f>VLOOKUP(Rank!AK64,Lookup!$A:$B,2,FALSE)</f>
        <v>0</v>
      </c>
      <c r="AN64" s="4">
        <f>VLOOKUP(Rank!AL64,Lookup!$A:$B,2,FALSE)</f>
        <v>0</v>
      </c>
      <c r="AO64" s="4">
        <f>VLOOKUP(Rank!AM64,Lookup!$A:$B,2,FALSE)</f>
        <v>0</v>
      </c>
      <c r="AP64" s="4">
        <f>VLOOKUP(Rank!AN64,Lookup!$A:$B,2,FALSE)</f>
        <v>0</v>
      </c>
      <c r="AQ64" s="4">
        <f>VLOOKUP(Rank!AO64,Lookup!$A:$B,2,FALSE)</f>
        <v>0</v>
      </c>
      <c r="AR64" s="4">
        <f>VLOOKUP(Rank!AP64,Lookup!$A:$B,2,FALSE)</f>
        <v>0</v>
      </c>
      <c r="AS64" s="4">
        <f>VLOOKUP(Rank!AQ64,Lookup!$A:$B,2,FALSE)</f>
        <v>0</v>
      </c>
      <c r="AT64" s="4">
        <f>VLOOKUP(Rank!AR64,Lookup!$A:$B,2,FALSE)</f>
        <v>37</v>
      </c>
      <c r="AU64" s="4">
        <f>VLOOKUP(Rank!AS64,Lookup!$A:$B,2,FALSE)</f>
        <v>42</v>
      </c>
      <c r="AV64" s="4">
        <f>VLOOKUP(Rank!AT64,Lookup!$A:$B,2,FALSE)</f>
        <v>41</v>
      </c>
      <c r="AW64" s="4">
        <f>VLOOKUP(Rank!AU64,Lookup!$A:$B,2,FALSE)</f>
        <v>0</v>
      </c>
      <c r="AX64" s="4">
        <f>VLOOKUP(Rank!AV64,Lookup!$A:$B,2,FALSE)</f>
        <v>0</v>
      </c>
      <c r="AY64" s="4">
        <f>VLOOKUP(Rank!AW64,Lookup!$A:$B,2,FALSE)</f>
        <v>0</v>
      </c>
      <c r="AZ64" s="4">
        <f>VLOOKUP(Rank!AX64,Lookup!$A:$B,2,FALSE)</f>
        <v>0</v>
      </c>
      <c r="BA64" s="4">
        <f>VLOOKUP(Rank!AY64,Lookup!$A:$B,2,FALSE)</f>
        <v>0</v>
      </c>
      <c r="BB64" s="4">
        <f>VLOOKUP(Rank!AZ64,Lookup!$A:$B,2,FALSE)</f>
        <v>0</v>
      </c>
      <c r="BC64" s="4">
        <f>VLOOKUP(Rank!BA64,Lookup!$A:$B,2,FALSE)</f>
        <v>0</v>
      </c>
      <c r="BD64" s="4">
        <f>VLOOKUP(Rank!BB64,Lookup!$A:$B,2,FALSE)</f>
        <v>0</v>
      </c>
      <c r="BE64" s="4">
        <f>VLOOKUP(Rank!BC64,Lookup!$A:$B,2,FALSE)</f>
        <v>0</v>
      </c>
      <c r="BF64" s="4">
        <f>VLOOKUP(Rank!BD64,Lookup!$A:$B,2,FALSE)</f>
        <v>0</v>
      </c>
      <c r="BG64" s="4">
        <f>VLOOKUP(Rank!BE64,Lookup!$A:$B,2,FALSE)</f>
        <v>0</v>
      </c>
      <c r="BH64" s="4">
        <f>VLOOKUP(Rank!BF64,Lookup!$A:$B,2,FALSE)</f>
        <v>0</v>
      </c>
      <c r="BI64" s="4">
        <f>VLOOKUP(Rank!BG64,Lookup!$A:$B,2,FALSE)</f>
        <v>0</v>
      </c>
      <c r="BJ64" s="4">
        <f>VLOOKUP(Rank!BH64,Lookup!$A:$B,2,FALSE)</f>
        <v>0</v>
      </c>
      <c r="BK64" s="4">
        <f>VLOOKUP(Rank!BI64,Lookup!$A:$B,2,FALSE)</f>
        <v>0</v>
      </c>
      <c r="BL64" s="4">
        <f>VLOOKUP(Rank!BJ64,Lookup!$A:$B,2,FALSE)</f>
        <v>0</v>
      </c>
      <c r="BM64" s="4">
        <f>VLOOKUP(Rank!BK64,Lookup!$A:$B,2,FALSE)</f>
        <v>0</v>
      </c>
      <c r="BO64">
        <f t="shared" si="7"/>
        <v>48</v>
      </c>
      <c r="BP64">
        <f t="shared" si="7"/>
        <v>46</v>
      </c>
      <c r="BQ64">
        <f t="shared" si="7"/>
        <v>45</v>
      </c>
      <c r="BR64">
        <f t="shared" si="7"/>
        <v>42</v>
      </c>
      <c r="BS64">
        <f t="shared" si="7"/>
        <v>41</v>
      </c>
      <c r="BT64">
        <f t="shared" si="7"/>
        <v>37</v>
      </c>
      <c r="BU64">
        <f t="shared" si="7"/>
        <v>0</v>
      </c>
      <c r="BV64">
        <f t="shared" si="6"/>
        <v>0</v>
      </c>
      <c r="BW64">
        <f t="shared" si="6"/>
        <v>0</v>
      </c>
    </row>
    <row r="65" spans="1:75" x14ac:dyDescent="0.25">
      <c r="A65" s="4">
        <f t="shared" si="5"/>
        <v>151</v>
      </c>
      <c r="B65" s="6" t="str">
        <f>WAVA!C65</f>
        <v>Carol Hey</v>
      </c>
      <c r="C65" s="11">
        <f t="shared" si="2"/>
        <v>0</v>
      </c>
      <c r="D65" s="13">
        <f>VLOOKUP(Rank!B65,Lookup!$A:$B,2,FALSE)</f>
        <v>0</v>
      </c>
      <c r="E65" s="4">
        <f>VLOOKUP(Rank!C65,Lookup!$A:$B,2,FALSE)</f>
        <v>0</v>
      </c>
      <c r="F65" s="4">
        <f>VLOOKUP(Rank!D65,Lookup!$A:$B,2,FALSE)</f>
        <v>0</v>
      </c>
      <c r="G65" s="4">
        <f>VLOOKUP(Rank!E65,Lookup!$A:$B,2,FALSE)</f>
        <v>0</v>
      </c>
      <c r="H65" s="4">
        <f>VLOOKUP(Rank!F65,Lookup!$A:$B,2,FALSE)</f>
        <v>0</v>
      </c>
      <c r="I65" s="4">
        <f>VLOOKUP(Rank!G65,Lookup!$A:$B,2,FALSE)</f>
        <v>0</v>
      </c>
      <c r="J65" s="4">
        <f>VLOOKUP(Rank!H65,Lookup!$A:$B,2,FALSE)</f>
        <v>0</v>
      </c>
      <c r="K65" s="4">
        <f>VLOOKUP(Rank!I65,Lookup!$A:$B,2,FALSE)</f>
        <v>0</v>
      </c>
      <c r="L65" s="4">
        <f>VLOOKUP(Rank!J65,Lookup!$A:$B,2,FALSE)</f>
        <v>0</v>
      </c>
      <c r="M65" s="4">
        <f>VLOOKUP(Rank!K65,Lookup!$A:$B,2,FALSE)</f>
        <v>0</v>
      </c>
      <c r="N65" s="4">
        <f>VLOOKUP(Rank!L65,Lookup!$A:$B,2,FALSE)</f>
        <v>0</v>
      </c>
      <c r="O65" s="4">
        <f>VLOOKUP(Rank!M65,Lookup!$A:$B,2,FALSE)</f>
        <v>0</v>
      </c>
      <c r="P65" s="4">
        <f>VLOOKUP(Rank!N65,Lookup!$A:$B,2,FALSE)</f>
        <v>0</v>
      </c>
      <c r="Q65" s="4">
        <f>VLOOKUP(Rank!O65,Lookup!$A:$B,2,FALSE)</f>
        <v>0</v>
      </c>
      <c r="R65" s="4">
        <f>VLOOKUP(Rank!P65,Lookup!$A:$B,2,FALSE)</f>
        <v>0</v>
      </c>
      <c r="S65" s="4">
        <f>VLOOKUP(Rank!Q65,Lookup!$A:$B,2,FALSE)</f>
        <v>0</v>
      </c>
      <c r="T65" s="4">
        <f>VLOOKUP(Rank!R65,Lookup!$A:$B,2,FALSE)</f>
        <v>0</v>
      </c>
      <c r="U65" s="4">
        <f>VLOOKUP(Rank!S65,Lookup!$A:$B,2,FALSE)</f>
        <v>0</v>
      </c>
      <c r="V65" s="4">
        <f>VLOOKUP(Rank!T65,Lookup!$A:$B,2,FALSE)</f>
        <v>0</v>
      </c>
      <c r="W65" s="4">
        <f>VLOOKUP(Rank!U65,Lookup!$A:$B,2,FALSE)</f>
        <v>0</v>
      </c>
      <c r="X65" s="4">
        <f>VLOOKUP(Rank!V65,Lookup!$A:$B,2,FALSE)</f>
        <v>0</v>
      </c>
      <c r="Y65" s="4">
        <f>VLOOKUP(Rank!W65,Lookup!$A:$B,2,FALSE)</f>
        <v>0</v>
      </c>
      <c r="Z65" s="4">
        <f>VLOOKUP(Rank!X65,Lookup!$A:$B,2,FALSE)</f>
        <v>0</v>
      </c>
      <c r="AA65" s="4">
        <f>VLOOKUP(Rank!Y65,Lookup!$A:$B,2,FALSE)</f>
        <v>0</v>
      </c>
      <c r="AB65" s="4">
        <f>VLOOKUP(Rank!Z65,Lookup!$A:$B,2,FALSE)</f>
        <v>0</v>
      </c>
      <c r="AC65" s="4">
        <f>VLOOKUP(Rank!AA65,Lookup!$A:$B,2,FALSE)</f>
        <v>0</v>
      </c>
      <c r="AD65" s="4">
        <f>VLOOKUP(Rank!AB65,Lookup!$A:$B,2,FALSE)</f>
        <v>0</v>
      </c>
      <c r="AE65" s="4">
        <f>VLOOKUP(Rank!AC65,Lookup!$A:$B,2,FALSE)</f>
        <v>0</v>
      </c>
      <c r="AF65" s="4">
        <f>VLOOKUP(Rank!AD65,Lookup!$A:$B,2,FALSE)</f>
        <v>0</v>
      </c>
      <c r="AG65" s="4">
        <f>VLOOKUP(Rank!AE65,Lookup!$A:$B,2,FALSE)</f>
        <v>0</v>
      </c>
      <c r="AH65" s="4">
        <f>VLOOKUP(Rank!AF65,Lookup!$A:$B,2,FALSE)</f>
        <v>0</v>
      </c>
      <c r="AI65" s="4">
        <f>VLOOKUP(Rank!AG65,Lookup!$A:$B,2,FALSE)</f>
        <v>0</v>
      </c>
      <c r="AJ65" s="4">
        <f>VLOOKUP(Rank!AH65,Lookup!$A:$B,2,FALSE)</f>
        <v>0</v>
      </c>
      <c r="AK65" s="4">
        <f>VLOOKUP(Rank!AI65,Lookup!$A:$B,2,FALSE)</f>
        <v>0</v>
      </c>
      <c r="AL65" s="4">
        <f>VLOOKUP(Rank!AJ65,Lookup!$A:$B,2,FALSE)</f>
        <v>0</v>
      </c>
      <c r="AM65" s="4">
        <f>VLOOKUP(Rank!AK65,Lookup!$A:$B,2,FALSE)</f>
        <v>0</v>
      </c>
      <c r="AN65" s="4">
        <f>VLOOKUP(Rank!AL65,Lookup!$A:$B,2,FALSE)</f>
        <v>0</v>
      </c>
      <c r="AO65" s="4">
        <f>VLOOKUP(Rank!AM65,Lookup!$A:$B,2,FALSE)</f>
        <v>0</v>
      </c>
      <c r="AP65" s="4">
        <f>VLOOKUP(Rank!AN65,Lookup!$A:$B,2,FALSE)</f>
        <v>0</v>
      </c>
      <c r="AQ65" s="4">
        <f>VLOOKUP(Rank!AO65,Lookup!$A:$B,2,FALSE)</f>
        <v>0</v>
      </c>
      <c r="AR65" s="4">
        <f>VLOOKUP(Rank!AP65,Lookup!$A:$B,2,FALSE)</f>
        <v>0</v>
      </c>
      <c r="AS65" s="4">
        <f>VLOOKUP(Rank!AQ65,Lookup!$A:$B,2,FALSE)</f>
        <v>0</v>
      </c>
      <c r="AT65" s="4">
        <f>VLOOKUP(Rank!AR65,Lookup!$A:$B,2,FALSE)</f>
        <v>0</v>
      </c>
      <c r="AU65" s="4">
        <f>VLOOKUP(Rank!AS65,Lookup!$A:$B,2,FALSE)</f>
        <v>0</v>
      </c>
      <c r="AV65" s="4">
        <f>VLOOKUP(Rank!AT65,Lookup!$A:$B,2,FALSE)</f>
        <v>0</v>
      </c>
      <c r="AW65" s="4">
        <f>VLOOKUP(Rank!AU65,Lookup!$A:$B,2,FALSE)</f>
        <v>0</v>
      </c>
      <c r="AX65" s="4">
        <f>VLOOKUP(Rank!AV65,Lookup!$A:$B,2,FALSE)</f>
        <v>0</v>
      </c>
      <c r="AY65" s="4">
        <f>VLOOKUP(Rank!AW65,Lookup!$A:$B,2,FALSE)</f>
        <v>0</v>
      </c>
      <c r="AZ65" s="4">
        <f>VLOOKUP(Rank!AX65,Lookup!$A:$B,2,FALSE)</f>
        <v>0</v>
      </c>
      <c r="BA65" s="4">
        <f>VLOOKUP(Rank!AY65,Lookup!$A:$B,2,FALSE)</f>
        <v>0</v>
      </c>
      <c r="BB65" s="4">
        <f>VLOOKUP(Rank!AZ65,Lookup!$A:$B,2,FALSE)</f>
        <v>0</v>
      </c>
      <c r="BC65" s="4">
        <f>VLOOKUP(Rank!BA65,Lookup!$A:$B,2,FALSE)</f>
        <v>0</v>
      </c>
      <c r="BD65" s="4">
        <f>VLOOKUP(Rank!BB65,Lookup!$A:$B,2,FALSE)</f>
        <v>0</v>
      </c>
      <c r="BE65" s="4">
        <f>VLOOKUP(Rank!BC65,Lookup!$A:$B,2,FALSE)</f>
        <v>0</v>
      </c>
      <c r="BF65" s="4">
        <f>VLOOKUP(Rank!BD65,Lookup!$A:$B,2,FALSE)</f>
        <v>0</v>
      </c>
      <c r="BG65" s="4">
        <f>VLOOKUP(Rank!BE65,Lookup!$A:$B,2,FALSE)</f>
        <v>0</v>
      </c>
      <c r="BH65" s="4">
        <f>VLOOKUP(Rank!BF65,Lookup!$A:$B,2,FALSE)</f>
        <v>0</v>
      </c>
      <c r="BI65" s="4">
        <f>VLOOKUP(Rank!BG65,Lookup!$A:$B,2,FALSE)</f>
        <v>0</v>
      </c>
      <c r="BJ65" s="4">
        <f>VLOOKUP(Rank!BH65,Lookup!$A:$B,2,FALSE)</f>
        <v>0</v>
      </c>
      <c r="BK65" s="4">
        <f>VLOOKUP(Rank!BI65,Lookup!$A:$B,2,FALSE)</f>
        <v>0</v>
      </c>
      <c r="BL65" s="4">
        <f>VLOOKUP(Rank!BJ65,Lookup!$A:$B,2,FALSE)</f>
        <v>0</v>
      </c>
      <c r="BM65" s="4">
        <f>VLOOKUP(Rank!BK65,Lookup!$A:$B,2,FALSE)</f>
        <v>0</v>
      </c>
      <c r="BO65">
        <f t="shared" si="7"/>
        <v>0</v>
      </c>
      <c r="BP65">
        <f t="shared" si="7"/>
        <v>0</v>
      </c>
      <c r="BQ65">
        <f t="shared" si="7"/>
        <v>0</v>
      </c>
      <c r="BR65">
        <f t="shared" si="7"/>
        <v>0</v>
      </c>
      <c r="BS65">
        <f t="shared" si="7"/>
        <v>0</v>
      </c>
      <c r="BT65">
        <f t="shared" si="7"/>
        <v>0</v>
      </c>
      <c r="BU65">
        <f t="shared" si="7"/>
        <v>0</v>
      </c>
      <c r="BV65">
        <f t="shared" si="6"/>
        <v>0</v>
      </c>
      <c r="BW65">
        <f t="shared" si="6"/>
        <v>0</v>
      </c>
    </row>
    <row r="66" spans="1:75" x14ac:dyDescent="0.25">
      <c r="A66" s="4">
        <f t="shared" ref="A66:A97" si="8">RANK(C66,C:C)</f>
        <v>151</v>
      </c>
      <c r="B66" s="6" t="str">
        <f>WAVA!C66</f>
        <v>Phil Hodgson</v>
      </c>
      <c r="C66" s="11">
        <f t="shared" si="2"/>
        <v>0</v>
      </c>
      <c r="D66" s="13">
        <f>VLOOKUP(Rank!B66,Lookup!$A:$B,2,FALSE)</f>
        <v>0</v>
      </c>
      <c r="E66" s="4">
        <f>VLOOKUP(Rank!C66,Lookup!$A:$B,2,FALSE)</f>
        <v>0</v>
      </c>
      <c r="F66" s="4">
        <f>VLOOKUP(Rank!D66,Lookup!$A:$B,2,FALSE)</f>
        <v>0</v>
      </c>
      <c r="G66" s="4">
        <f>VLOOKUP(Rank!E66,Lookup!$A:$B,2,FALSE)</f>
        <v>0</v>
      </c>
      <c r="H66" s="4">
        <f>VLOOKUP(Rank!F66,Lookup!$A:$B,2,FALSE)</f>
        <v>0</v>
      </c>
      <c r="I66" s="4">
        <f>VLOOKUP(Rank!G66,Lookup!$A:$B,2,FALSE)</f>
        <v>0</v>
      </c>
      <c r="J66" s="4">
        <f>VLOOKUP(Rank!H66,Lookup!$A:$B,2,FALSE)</f>
        <v>0</v>
      </c>
      <c r="K66" s="4">
        <f>VLOOKUP(Rank!I66,Lookup!$A:$B,2,FALSE)</f>
        <v>0</v>
      </c>
      <c r="L66" s="4">
        <f>VLOOKUP(Rank!J66,Lookup!$A:$B,2,FALSE)</f>
        <v>0</v>
      </c>
      <c r="M66" s="4">
        <f>VLOOKUP(Rank!K66,Lookup!$A:$B,2,FALSE)</f>
        <v>0</v>
      </c>
      <c r="N66" s="4">
        <f>VLOOKUP(Rank!L66,Lookup!$A:$B,2,FALSE)</f>
        <v>0</v>
      </c>
      <c r="O66" s="4">
        <f>VLOOKUP(Rank!M66,Lookup!$A:$B,2,FALSE)</f>
        <v>0</v>
      </c>
      <c r="P66" s="4">
        <f>VLOOKUP(Rank!N66,Lookup!$A:$B,2,FALSE)</f>
        <v>0</v>
      </c>
      <c r="Q66" s="4">
        <f>VLOOKUP(Rank!O66,Lookup!$A:$B,2,FALSE)</f>
        <v>0</v>
      </c>
      <c r="R66" s="4">
        <f>VLOOKUP(Rank!P66,Lookup!$A:$B,2,FALSE)</f>
        <v>0</v>
      </c>
      <c r="S66" s="4">
        <f>VLOOKUP(Rank!Q66,Lookup!$A:$B,2,FALSE)</f>
        <v>0</v>
      </c>
      <c r="T66" s="4">
        <f>VLOOKUP(Rank!R66,Lookup!$A:$B,2,FALSE)</f>
        <v>0</v>
      </c>
      <c r="U66" s="4">
        <f>VLOOKUP(Rank!S66,Lookup!$A:$B,2,FALSE)</f>
        <v>0</v>
      </c>
      <c r="V66" s="4">
        <f>VLOOKUP(Rank!T66,Lookup!$A:$B,2,FALSE)</f>
        <v>0</v>
      </c>
      <c r="W66" s="4">
        <f>VLOOKUP(Rank!U66,Lookup!$A:$B,2,FALSE)</f>
        <v>0</v>
      </c>
      <c r="X66" s="4">
        <f>VLOOKUP(Rank!V66,Lookup!$A:$B,2,FALSE)</f>
        <v>0</v>
      </c>
      <c r="Y66" s="4">
        <f>VLOOKUP(Rank!W66,Lookup!$A:$B,2,FALSE)</f>
        <v>0</v>
      </c>
      <c r="Z66" s="4">
        <f>VLOOKUP(Rank!X66,Lookup!$A:$B,2,FALSE)</f>
        <v>0</v>
      </c>
      <c r="AA66" s="4">
        <f>VLOOKUP(Rank!Y66,Lookup!$A:$B,2,FALSE)</f>
        <v>0</v>
      </c>
      <c r="AB66" s="4">
        <f>VLOOKUP(Rank!Z66,Lookup!$A:$B,2,FALSE)</f>
        <v>0</v>
      </c>
      <c r="AC66" s="4">
        <f>VLOOKUP(Rank!AA66,Lookup!$A:$B,2,FALSE)</f>
        <v>0</v>
      </c>
      <c r="AD66" s="4">
        <f>VLOOKUP(Rank!AB66,Lookup!$A:$B,2,FALSE)</f>
        <v>0</v>
      </c>
      <c r="AE66" s="4">
        <f>VLOOKUP(Rank!AC66,Lookup!$A:$B,2,FALSE)</f>
        <v>0</v>
      </c>
      <c r="AF66" s="4">
        <f>VLOOKUP(Rank!AD66,Lookup!$A:$B,2,FALSE)</f>
        <v>0</v>
      </c>
      <c r="AG66" s="4">
        <f>VLOOKUP(Rank!AE66,Lookup!$A:$B,2,FALSE)</f>
        <v>0</v>
      </c>
      <c r="AH66" s="4">
        <f>VLOOKUP(Rank!AF66,Lookup!$A:$B,2,FALSE)</f>
        <v>0</v>
      </c>
      <c r="AI66" s="4">
        <f>VLOOKUP(Rank!AG66,Lookup!$A:$B,2,FALSE)</f>
        <v>0</v>
      </c>
      <c r="AJ66" s="4">
        <f>VLOOKUP(Rank!AH66,Lookup!$A:$B,2,FALSE)</f>
        <v>0</v>
      </c>
      <c r="AK66" s="4">
        <f>VLOOKUP(Rank!AI66,Lookup!$A:$B,2,FALSE)</f>
        <v>0</v>
      </c>
      <c r="AL66" s="4">
        <f>VLOOKUP(Rank!AJ66,Lookup!$A:$B,2,FALSE)</f>
        <v>0</v>
      </c>
      <c r="AM66" s="4">
        <f>VLOOKUP(Rank!AK66,Lookup!$A:$B,2,FALSE)</f>
        <v>0</v>
      </c>
      <c r="AN66" s="4">
        <f>VLOOKUP(Rank!AL66,Lookup!$A:$B,2,FALSE)</f>
        <v>0</v>
      </c>
      <c r="AO66" s="4">
        <f>VLOOKUP(Rank!AM66,Lookup!$A:$B,2,FALSE)</f>
        <v>0</v>
      </c>
      <c r="AP66" s="4">
        <f>VLOOKUP(Rank!AN66,Lookup!$A:$B,2,FALSE)</f>
        <v>0</v>
      </c>
      <c r="AQ66" s="4">
        <f>VLOOKUP(Rank!AO66,Lookup!$A:$B,2,FALSE)</f>
        <v>0</v>
      </c>
      <c r="AR66" s="4">
        <f>VLOOKUP(Rank!AP66,Lookup!$A:$B,2,FALSE)</f>
        <v>0</v>
      </c>
      <c r="AS66" s="4">
        <f>VLOOKUP(Rank!AQ66,Lookup!$A:$B,2,FALSE)</f>
        <v>0</v>
      </c>
      <c r="AT66" s="4">
        <f>VLOOKUP(Rank!AR66,Lookup!$A:$B,2,FALSE)</f>
        <v>0</v>
      </c>
      <c r="AU66" s="4">
        <f>VLOOKUP(Rank!AS66,Lookup!$A:$B,2,FALSE)</f>
        <v>0</v>
      </c>
      <c r="AV66" s="4">
        <f>VLOOKUP(Rank!AT66,Lookup!$A:$B,2,FALSE)</f>
        <v>0</v>
      </c>
      <c r="AW66" s="4">
        <f>VLOOKUP(Rank!AU66,Lookup!$A:$B,2,FALSE)</f>
        <v>0</v>
      </c>
      <c r="AX66" s="4">
        <f>VLOOKUP(Rank!AV66,Lookup!$A:$B,2,FALSE)</f>
        <v>0</v>
      </c>
      <c r="AY66" s="4">
        <f>VLOOKUP(Rank!AW66,Lookup!$A:$B,2,FALSE)</f>
        <v>0</v>
      </c>
      <c r="AZ66" s="4">
        <f>VLOOKUP(Rank!AX66,Lookup!$A:$B,2,FALSE)</f>
        <v>0</v>
      </c>
      <c r="BA66" s="4">
        <f>VLOOKUP(Rank!AY66,Lookup!$A:$B,2,FALSE)</f>
        <v>0</v>
      </c>
      <c r="BB66" s="4">
        <f>VLOOKUP(Rank!AZ66,Lookup!$A:$B,2,FALSE)</f>
        <v>0</v>
      </c>
      <c r="BC66" s="4">
        <f>VLOOKUP(Rank!BA66,Lookup!$A:$B,2,FALSE)</f>
        <v>0</v>
      </c>
      <c r="BD66" s="4">
        <f>VLOOKUP(Rank!BB66,Lookup!$A:$B,2,FALSE)</f>
        <v>0</v>
      </c>
      <c r="BE66" s="4">
        <f>VLOOKUP(Rank!BC66,Lookup!$A:$B,2,FALSE)</f>
        <v>0</v>
      </c>
      <c r="BF66" s="4">
        <f>VLOOKUP(Rank!BD66,Lookup!$A:$B,2,FALSE)</f>
        <v>0</v>
      </c>
      <c r="BG66" s="4">
        <f>VLOOKUP(Rank!BE66,Lookup!$A:$B,2,FALSE)</f>
        <v>0</v>
      </c>
      <c r="BH66" s="4">
        <f>VLOOKUP(Rank!BF66,Lookup!$A:$B,2,FALSE)</f>
        <v>0</v>
      </c>
      <c r="BI66" s="4">
        <f>VLOOKUP(Rank!BG66,Lookup!$A:$B,2,FALSE)</f>
        <v>0</v>
      </c>
      <c r="BJ66" s="4">
        <f>VLOOKUP(Rank!BH66,Lookup!$A:$B,2,FALSE)</f>
        <v>0</v>
      </c>
      <c r="BK66" s="4">
        <f>VLOOKUP(Rank!BI66,Lookup!$A:$B,2,FALSE)</f>
        <v>0</v>
      </c>
      <c r="BL66" s="4">
        <f>VLOOKUP(Rank!BJ66,Lookup!$A:$B,2,FALSE)</f>
        <v>0</v>
      </c>
      <c r="BM66" s="4">
        <f>VLOOKUP(Rank!BK66,Lookup!$A:$B,2,FALSE)</f>
        <v>0</v>
      </c>
      <c r="BO66">
        <f t="shared" si="7"/>
        <v>0</v>
      </c>
      <c r="BP66">
        <f t="shared" si="7"/>
        <v>0</v>
      </c>
      <c r="BQ66">
        <f t="shared" si="7"/>
        <v>0</v>
      </c>
      <c r="BR66">
        <f t="shared" si="7"/>
        <v>0</v>
      </c>
      <c r="BS66">
        <f t="shared" si="7"/>
        <v>0</v>
      </c>
      <c r="BT66">
        <f t="shared" si="7"/>
        <v>0</v>
      </c>
      <c r="BU66">
        <f t="shared" si="7"/>
        <v>0</v>
      </c>
      <c r="BV66">
        <f t="shared" si="6"/>
        <v>0</v>
      </c>
      <c r="BW66">
        <f t="shared" si="6"/>
        <v>0</v>
      </c>
    </row>
    <row r="67" spans="1:75" x14ac:dyDescent="0.25">
      <c r="A67" s="4">
        <f t="shared" si="8"/>
        <v>151</v>
      </c>
      <c r="B67" s="6" t="str">
        <f>WAVA!C67</f>
        <v>Sarah Hodgson</v>
      </c>
      <c r="C67" s="11">
        <f t="shared" ref="C67:C130" si="9">SUM(BO67:BV67)</f>
        <v>0</v>
      </c>
      <c r="D67" s="13">
        <f>VLOOKUP(Rank!B67,Lookup!$A:$B,2,FALSE)</f>
        <v>0</v>
      </c>
      <c r="E67" s="4">
        <f>VLOOKUP(Rank!C67,Lookup!$A:$B,2,FALSE)</f>
        <v>0</v>
      </c>
      <c r="F67" s="4">
        <f>VLOOKUP(Rank!D67,Lookup!$A:$B,2,FALSE)</f>
        <v>0</v>
      </c>
      <c r="G67" s="4">
        <f>VLOOKUP(Rank!E67,Lookup!$A:$B,2,FALSE)</f>
        <v>0</v>
      </c>
      <c r="H67" s="4">
        <f>VLOOKUP(Rank!F67,Lookup!$A:$B,2,FALSE)</f>
        <v>0</v>
      </c>
      <c r="I67" s="4">
        <f>VLOOKUP(Rank!G67,Lookup!$A:$B,2,FALSE)</f>
        <v>0</v>
      </c>
      <c r="J67" s="4">
        <f>VLOOKUP(Rank!H67,Lookup!$A:$B,2,FALSE)</f>
        <v>0</v>
      </c>
      <c r="K67" s="4">
        <f>VLOOKUP(Rank!I67,Lookup!$A:$B,2,FALSE)</f>
        <v>0</v>
      </c>
      <c r="L67" s="4">
        <f>VLOOKUP(Rank!J67,Lookup!$A:$B,2,FALSE)</f>
        <v>0</v>
      </c>
      <c r="M67" s="4">
        <f>VLOOKUP(Rank!K67,Lookup!$A:$B,2,FALSE)</f>
        <v>0</v>
      </c>
      <c r="N67" s="4">
        <f>VLOOKUP(Rank!L67,Lookup!$A:$B,2,FALSE)</f>
        <v>0</v>
      </c>
      <c r="O67" s="4">
        <f>VLOOKUP(Rank!M67,Lookup!$A:$B,2,FALSE)</f>
        <v>0</v>
      </c>
      <c r="P67" s="4">
        <f>VLOOKUP(Rank!N67,Lookup!$A:$B,2,FALSE)</f>
        <v>0</v>
      </c>
      <c r="Q67" s="4">
        <f>VLOOKUP(Rank!O67,Lookup!$A:$B,2,FALSE)</f>
        <v>0</v>
      </c>
      <c r="R67" s="4">
        <f>VLOOKUP(Rank!P67,Lookup!$A:$B,2,FALSE)</f>
        <v>0</v>
      </c>
      <c r="S67" s="4">
        <f>VLOOKUP(Rank!Q67,Lookup!$A:$B,2,FALSE)</f>
        <v>0</v>
      </c>
      <c r="T67" s="4">
        <f>VLOOKUP(Rank!R67,Lookup!$A:$B,2,FALSE)</f>
        <v>0</v>
      </c>
      <c r="U67" s="4">
        <f>VLOOKUP(Rank!S67,Lookup!$A:$B,2,FALSE)</f>
        <v>0</v>
      </c>
      <c r="V67" s="4">
        <f>VLOOKUP(Rank!T67,Lookup!$A:$B,2,FALSE)</f>
        <v>0</v>
      </c>
      <c r="W67" s="4">
        <f>VLOOKUP(Rank!U67,Lookup!$A:$B,2,FALSE)</f>
        <v>0</v>
      </c>
      <c r="X67" s="4">
        <f>VLOOKUP(Rank!V67,Lookup!$A:$B,2,FALSE)</f>
        <v>0</v>
      </c>
      <c r="Y67" s="4">
        <f>VLOOKUP(Rank!W67,Lookup!$A:$B,2,FALSE)</f>
        <v>0</v>
      </c>
      <c r="Z67" s="4">
        <f>VLOOKUP(Rank!X67,Lookup!$A:$B,2,FALSE)</f>
        <v>0</v>
      </c>
      <c r="AA67" s="4">
        <f>VLOOKUP(Rank!Y67,Lookup!$A:$B,2,FALSE)</f>
        <v>0</v>
      </c>
      <c r="AB67" s="4">
        <f>VLOOKUP(Rank!Z67,Lookup!$A:$B,2,FALSE)</f>
        <v>0</v>
      </c>
      <c r="AC67" s="4">
        <f>VLOOKUP(Rank!AA67,Lookup!$A:$B,2,FALSE)</f>
        <v>0</v>
      </c>
      <c r="AD67" s="4">
        <f>VLOOKUP(Rank!AB67,Lookup!$A:$B,2,FALSE)</f>
        <v>0</v>
      </c>
      <c r="AE67" s="4">
        <f>VLOOKUP(Rank!AC67,Lookup!$A:$B,2,FALSE)</f>
        <v>0</v>
      </c>
      <c r="AF67" s="4">
        <f>VLOOKUP(Rank!AD67,Lookup!$A:$B,2,FALSE)</f>
        <v>0</v>
      </c>
      <c r="AG67" s="4">
        <f>VLOOKUP(Rank!AE67,Lookup!$A:$B,2,FALSE)</f>
        <v>0</v>
      </c>
      <c r="AH67" s="4">
        <f>VLOOKUP(Rank!AF67,Lookup!$A:$B,2,FALSE)</f>
        <v>0</v>
      </c>
      <c r="AI67" s="4">
        <f>VLOOKUP(Rank!AG67,Lookup!$A:$B,2,FALSE)</f>
        <v>0</v>
      </c>
      <c r="AJ67" s="4">
        <f>VLOOKUP(Rank!AH67,Lookup!$A:$B,2,FALSE)</f>
        <v>0</v>
      </c>
      <c r="AK67" s="4">
        <f>VLOOKUP(Rank!AI67,Lookup!$A:$B,2,FALSE)</f>
        <v>0</v>
      </c>
      <c r="AL67" s="4">
        <f>VLOOKUP(Rank!AJ67,Lookup!$A:$B,2,FALSE)</f>
        <v>0</v>
      </c>
      <c r="AM67" s="4">
        <f>VLOOKUP(Rank!AK67,Lookup!$A:$B,2,FALSE)</f>
        <v>0</v>
      </c>
      <c r="AN67" s="4">
        <f>VLOOKUP(Rank!AL67,Lookup!$A:$B,2,FALSE)</f>
        <v>0</v>
      </c>
      <c r="AO67" s="4">
        <f>VLOOKUP(Rank!AM67,Lookup!$A:$B,2,FALSE)</f>
        <v>0</v>
      </c>
      <c r="AP67" s="4">
        <f>VLOOKUP(Rank!AN67,Lookup!$A:$B,2,FALSE)</f>
        <v>0</v>
      </c>
      <c r="AQ67" s="4">
        <f>VLOOKUP(Rank!AO67,Lookup!$A:$B,2,FALSE)</f>
        <v>0</v>
      </c>
      <c r="AR67" s="4">
        <f>VLOOKUP(Rank!AP67,Lookup!$A:$B,2,FALSE)</f>
        <v>0</v>
      </c>
      <c r="AS67" s="4">
        <f>VLOOKUP(Rank!AQ67,Lookup!$A:$B,2,FALSE)</f>
        <v>0</v>
      </c>
      <c r="AT67" s="4">
        <f>VLOOKUP(Rank!AR67,Lookup!$A:$B,2,FALSE)</f>
        <v>0</v>
      </c>
      <c r="AU67" s="4">
        <f>VLOOKUP(Rank!AS67,Lookup!$A:$B,2,FALSE)</f>
        <v>0</v>
      </c>
      <c r="AV67" s="4">
        <f>VLOOKUP(Rank!AT67,Lookup!$A:$B,2,FALSE)</f>
        <v>0</v>
      </c>
      <c r="AW67" s="4">
        <f>VLOOKUP(Rank!AU67,Lookup!$A:$B,2,FALSE)</f>
        <v>0</v>
      </c>
      <c r="AX67" s="4">
        <f>VLOOKUP(Rank!AV67,Lookup!$A:$B,2,FALSE)</f>
        <v>0</v>
      </c>
      <c r="AY67" s="4">
        <f>VLOOKUP(Rank!AW67,Lookup!$A:$B,2,FALSE)</f>
        <v>0</v>
      </c>
      <c r="AZ67" s="4">
        <f>VLOOKUP(Rank!AX67,Lookup!$A:$B,2,FALSE)</f>
        <v>0</v>
      </c>
      <c r="BA67" s="4">
        <f>VLOOKUP(Rank!AY67,Lookup!$A:$B,2,FALSE)</f>
        <v>0</v>
      </c>
      <c r="BB67" s="4">
        <f>VLOOKUP(Rank!AZ67,Lookup!$A:$B,2,FALSE)</f>
        <v>0</v>
      </c>
      <c r="BC67" s="4">
        <f>VLOOKUP(Rank!BA67,Lookup!$A:$B,2,FALSE)</f>
        <v>0</v>
      </c>
      <c r="BD67" s="4">
        <f>VLOOKUP(Rank!BB67,Lookup!$A:$B,2,FALSE)</f>
        <v>0</v>
      </c>
      <c r="BE67" s="4">
        <f>VLOOKUP(Rank!BC67,Lookup!$A:$B,2,FALSE)</f>
        <v>0</v>
      </c>
      <c r="BF67" s="4">
        <f>VLOOKUP(Rank!BD67,Lookup!$A:$B,2,FALSE)</f>
        <v>0</v>
      </c>
      <c r="BG67" s="4">
        <f>VLOOKUP(Rank!BE67,Lookup!$A:$B,2,FALSE)</f>
        <v>0</v>
      </c>
      <c r="BH67" s="4">
        <f>VLOOKUP(Rank!BF67,Lookup!$A:$B,2,FALSE)</f>
        <v>0</v>
      </c>
      <c r="BI67" s="4">
        <f>VLOOKUP(Rank!BG67,Lookup!$A:$B,2,FALSE)</f>
        <v>0</v>
      </c>
      <c r="BJ67" s="4">
        <f>VLOOKUP(Rank!BH67,Lookup!$A:$B,2,FALSE)</f>
        <v>0</v>
      </c>
      <c r="BK67" s="4">
        <f>VLOOKUP(Rank!BI67,Lookup!$A:$B,2,FALSE)</f>
        <v>0</v>
      </c>
      <c r="BL67" s="4">
        <f>VLOOKUP(Rank!BJ67,Lookup!$A:$B,2,FALSE)</f>
        <v>0</v>
      </c>
      <c r="BM67" s="4">
        <f>VLOOKUP(Rank!BK67,Lookup!$A:$B,2,FALSE)</f>
        <v>0</v>
      </c>
      <c r="BO67">
        <f t="shared" si="7"/>
        <v>0</v>
      </c>
      <c r="BP67">
        <f t="shared" si="7"/>
        <v>0</v>
      </c>
      <c r="BQ67">
        <f t="shared" si="7"/>
        <v>0</v>
      </c>
      <c r="BR67">
        <f t="shared" si="7"/>
        <v>0</v>
      </c>
      <c r="BS67">
        <f t="shared" si="7"/>
        <v>0</v>
      </c>
      <c r="BT67">
        <f t="shared" si="7"/>
        <v>0</v>
      </c>
      <c r="BU67">
        <f t="shared" si="7"/>
        <v>0</v>
      </c>
      <c r="BV67">
        <f t="shared" si="6"/>
        <v>0</v>
      </c>
      <c r="BW67">
        <f t="shared" si="6"/>
        <v>0</v>
      </c>
    </row>
    <row r="68" spans="1:75" x14ac:dyDescent="0.25">
      <c r="A68" s="4">
        <f t="shared" si="8"/>
        <v>118</v>
      </c>
      <c r="B68" s="6" t="str">
        <f>WAVA!C68</f>
        <v>Joe Holliday</v>
      </c>
      <c r="C68" s="11">
        <f t="shared" si="9"/>
        <v>43</v>
      </c>
      <c r="D68" s="13">
        <f>VLOOKUP(Rank!B68,Lookup!$A:$B,2,FALSE)</f>
        <v>43</v>
      </c>
      <c r="E68" s="4">
        <f>VLOOKUP(Rank!C68,Lookup!$A:$B,2,FALSE)</f>
        <v>0</v>
      </c>
      <c r="F68" s="4">
        <f>VLOOKUP(Rank!D68,Lookup!$A:$B,2,FALSE)</f>
        <v>0</v>
      </c>
      <c r="G68" s="4">
        <f>VLOOKUP(Rank!E68,Lookup!$A:$B,2,FALSE)</f>
        <v>0</v>
      </c>
      <c r="H68" s="4">
        <f>VLOOKUP(Rank!F68,Lookup!$A:$B,2,FALSE)</f>
        <v>0</v>
      </c>
      <c r="I68" s="4">
        <f>VLOOKUP(Rank!G68,Lookup!$A:$B,2,FALSE)</f>
        <v>0</v>
      </c>
      <c r="J68" s="4">
        <f>VLOOKUP(Rank!H68,Lookup!$A:$B,2,FALSE)</f>
        <v>0</v>
      </c>
      <c r="K68" s="4">
        <f>VLOOKUP(Rank!I68,Lookup!$A:$B,2,FALSE)</f>
        <v>0</v>
      </c>
      <c r="L68" s="4">
        <f>VLOOKUP(Rank!J68,Lookup!$A:$B,2,FALSE)</f>
        <v>0</v>
      </c>
      <c r="M68" s="4">
        <f>VLOOKUP(Rank!K68,Lookup!$A:$B,2,FALSE)</f>
        <v>0</v>
      </c>
      <c r="N68" s="4">
        <f>VLOOKUP(Rank!L68,Lookup!$A:$B,2,FALSE)</f>
        <v>0</v>
      </c>
      <c r="O68" s="4">
        <f>VLOOKUP(Rank!M68,Lookup!$A:$B,2,FALSE)</f>
        <v>0</v>
      </c>
      <c r="P68" s="4">
        <f>VLOOKUP(Rank!N68,Lookup!$A:$B,2,FALSE)</f>
        <v>0</v>
      </c>
      <c r="Q68" s="4">
        <f>VLOOKUP(Rank!O68,Lookup!$A:$B,2,FALSE)</f>
        <v>0</v>
      </c>
      <c r="R68" s="4">
        <f>VLOOKUP(Rank!P68,Lookup!$A:$B,2,FALSE)</f>
        <v>0</v>
      </c>
      <c r="S68" s="4">
        <f>VLOOKUP(Rank!Q68,Lookup!$A:$B,2,FALSE)</f>
        <v>0</v>
      </c>
      <c r="T68" s="4">
        <f>VLOOKUP(Rank!R68,Lookup!$A:$B,2,FALSE)</f>
        <v>0</v>
      </c>
      <c r="U68" s="4">
        <f>VLOOKUP(Rank!S68,Lookup!$A:$B,2,FALSE)</f>
        <v>0</v>
      </c>
      <c r="V68" s="4">
        <f>VLOOKUP(Rank!T68,Lookup!$A:$B,2,FALSE)</f>
        <v>0</v>
      </c>
      <c r="W68" s="4">
        <f>VLOOKUP(Rank!U68,Lookup!$A:$B,2,FALSE)</f>
        <v>0</v>
      </c>
      <c r="X68" s="4">
        <f>VLOOKUP(Rank!V68,Lookup!$A:$B,2,FALSE)</f>
        <v>0</v>
      </c>
      <c r="Y68" s="4">
        <f>VLOOKUP(Rank!W68,Lookup!$A:$B,2,FALSE)</f>
        <v>0</v>
      </c>
      <c r="Z68" s="4">
        <f>VLOOKUP(Rank!X68,Lookup!$A:$B,2,FALSE)</f>
        <v>0</v>
      </c>
      <c r="AA68" s="4">
        <f>VLOOKUP(Rank!Y68,Lookup!$A:$B,2,FALSE)</f>
        <v>0</v>
      </c>
      <c r="AB68" s="4">
        <f>VLOOKUP(Rank!Z68,Lookup!$A:$B,2,FALSE)</f>
        <v>0</v>
      </c>
      <c r="AC68" s="4">
        <f>VLOOKUP(Rank!AA68,Lookup!$A:$B,2,FALSE)</f>
        <v>0</v>
      </c>
      <c r="AD68" s="4">
        <f>VLOOKUP(Rank!AB68,Lookup!$A:$B,2,FALSE)</f>
        <v>0</v>
      </c>
      <c r="AE68" s="4">
        <f>VLOOKUP(Rank!AC68,Lookup!$A:$B,2,FALSE)</f>
        <v>0</v>
      </c>
      <c r="AF68" s="4">
        <f>VLOOKUP(Rank!AD68,Lookup!$A:$B,2,FALSE)</f>
        <v>0</v>
      </c>
      <c r="AG68" s="4">
        <f>VLOOKUP(Rank!AE68,Lookup!$A:$B,2,FALSE)</f>
        <v>0</v>
      </c>
      <c r="AH68" s="4">
        <f>VLOOKUP(Rank!AF68,Lookup!$A:$B,2,FALSE)</f>
        <v>0</v>
      </c>
      <c r="AI68" s="4">
        <f>VLOOKUP(Rank!AG68,Lookup!$A:$B,2,FALSE)</f>
        <v>0</v>
      </c>
      <c r="AJ68" s="4">
        <f>VLOOKUP(Rank!AH68,Lookup!$A:$B,2,FALSE)</f>
        <v>0</v>
      </c>
      <c r="AK68" s="4">
        <f>VLOOKUP(Rank!AI68,Lookup!$A:$B,2,FALSE)</f>
        <v>0</v>
      </c>
      <c r="AL68" s="4">
        <f>VLOOKUP(Rank!AJ68,Lookup!$A:$B,2,FALSE)</f>
        <v>0</v>
      </c>
      <c r="AM68" s="4">
        <f>VLOOKUP(Rank!AK68,Lookup!$A:$B,2,FALSE)</f>
        <v>0</v>
      </c>
      <c r="AN68" s="4">
        <f>VLOOKUP(Rank!AL68,Lookup!$A:$B,2,FALSE)</f>
        <v>0</v>
      </c>
      <c r="AO68" s="4">
        <f>VLOOKUP(Rank!AM68,Lookup!$A:$B,2,FALSE)</f>
        <v>0</v>
      </c>
      <c r="AP68" s="4">
        <f>VLOOKUP(Rank!AN68,Lookup!$A:$B,2,FALSE)</f>
        <v>0</v>
      </c>
      <c r="AQ68" s="4">
        <f>VLOOKUP(Rank!AO68,Lookup!$A:$B,2,FALSE)</f>
        <v>0</v>
      </c>
      <c r="AR68" s="4">
        <f>VLOOKUP(Rank!AP68,Lookup!$A:$B,2,FALSE)</f>
        <v>0</v>
      </c>
      <c r="AS68" s="4">
        <f>VLOOKUP(Rank!AQ68,Lookup!$A:$B,2,FALSE)</f>
        <v>0</v>
      </c>
      <c r="AT68" s="4">
        <f>VLOOKUP(Rank!AR68,Lookup!$A:$B,2,FALSE)</f>
        <v>0</v>
      </c>
      <c r="AU68" s="4">
        <f>VLOOKUP(Rank!AS68,Lookup!$A:$B,2,FALSE)</f>
        <v>0</v>
      </c>
      <c r="AV68" s="4">
        <f>VLOOKUP(Rank!AT68,Lookup!$A:$B,2,FALSE)</f>
        <v>0</v>
      </c>
      <c r="AW68" s="4">
        <f>VLOOKUP(Rank!AU68,Lookup!$A:$B,2,FALSE)</f>
        <v>0</v>
      </c>
      <c r="AX68" s="4">
        <f>VLOOKUP(Rank!AV68,Lookup!$A:$B,2,FALSE)</f>
        <v>0</v>
      </c>
      <c r="AY68" s="4">
        <f>VLOOKUP(Rank!AW68,Lookup!$A:$B,2,FALSE)</f>
        <v>0</v>
      </c>
      <c r="AZ68" s="4">
        <f>VLOOKUP(Rank!AX68,Lookup!$A:$B,2,FALSE)</f>
        <v>0</v>
      </c>
      <c r="BA68" s="4">
        <f>VLOOKUP(Rank!AY68,Lookup!$A:$B,2,FALSE)</f>
        <v>0</v>
      </c>
      <c r="BB68" s="4">
        <f>VLOOKUP(Rank!AZ68,Lookup!$A:$B,2,FALSE)</f>
        <v>0</v>
      </c>
      <c r="BC68" s="4">
        <f>VLOOKUP(Rank!BA68,Lookup!$A:$B,2,FALSE)</f>
        <v>0</v>
      </c>
      <c r="BD68" s="4">
        <f>VLOOKUP(Rank!BB68,Lookup!$A:$B,2,FALSE)</f>
        <v>0</v>
      </c>
      <c r="BE68" s="4">
        <f>VLOOKUP(Rank!BC68,Lookup!$A:$B,2,FALSE)</f>
        <v>0</v>
      </c>
      <c r="BF68" s="4">
        <f>VLOOKUP(Rank!BD68,Lookup!$A:$B,2,FALSE)</f>
        <v>0</v>
      </c>
      <c r="BG68" s="4">
        <f>VLOOKUP(Rank!BE68,Lookup!$A:$B,2,FALSE)</f>
        <v>0</v>
      </c>
      <c r="BH68" s="4">
        <f>VLOOKUP(Rank!BF68,Lookup!$A:$B,2,FALSE)</f>
        <v>0</v>
      </c>
      <c r="BI68" s="4">
        <f>VLOOKUP(Rank!BG68,Lookup!$A:$B,2,FALSE)</f>
        <v>0</v>
      </c>
      <c r="BJ68" s="4">
        <f>VLOOKUP(Rank!BH68,Lookup!$A:$B,2,FALSE)</f>
        <v>0</v>
      </c>
      <c r="BK68" s="4">
        <f>VLOOKUP(Rank!BI68,Lookup!$A:$B,2,FALSE)</f>
        <v>0</v>
      </c>
      <c r="BL68" s="4">
        <f>VLOOKUP(Rank!BJ68,Lookup!$A:$B,2,FALSE)</f>
        <v>0</v>
      </c>
      <c r="BM68" s="4">
        <f>VLOOKUP(Rank!BK68,Lookup!$A:$B,2,FALSE)</f>
        <v>0</v>
      </c>
      <c r="BO68">
        <f t="shared" si="7"/>
        <v>43</v>
      </c>
      <c r="BP68">
        <f t="shared" si="7"/>
        <v>0</v>
      </c>
      <c r="BQ68">
        <f t="shared" si="7"/>
        <v>0</v>
      </c>
      <c r="BR68">
        <f t="shared" si="7"/>
        <v>0</v>
      </c>
      <c r="BS68">
        <f t="shared" si="7"/>
        <v>0</v>
      </c>
      <c r="BT68">
        <f t="shared" si="7"/>
        <v>0</v>
      </c>
      <c r="BU68">
        <f t="shared" si="7"/>
        <v>0</v>
      </c>
      <c r="BV68">
        <f t="shared" si="6"/>
        <v>0</v>
      </c>
      <c r="BW68">
        <f t="shared" si="6"/>
        <v>0</v>
      </c>
    </row>
    <row r="69" spans="1:75" x14ac:dyDescent="0.25">
      <c r="A69" s="4">
        <f t="shared" si="8"/>
        <v>52</v>
      </c>
      <c r="B69" s="6" t="str">
        <f>WAVA!C69</f>
        <v>Kirstie Holmes</v>
      </c>
      <c r="C69" s="11">
        <f t="shared" si="9"/>
        <v>174</v>
      </c>
      <c r="D69" s="13">
        <f>VLOOKUP(Rank!B69,Lookup!$A:$B,2,FALSE)</f>
        <v>0</v>
      </c>
      <c r="E69" s="4">
        <f>VLOOKUP(Rank!C69,Lookup!$A:$B,2,FALSE)</f>
        <v>0</v>
      </c>
      <c r="F69" s="4">
        <f>VLOOKUP(Rank!D69,Lookup!$A:$B,2,FALSE)</f>
        <v>0</v>
      </c>
      <c r="G69" s="4">
        <f>VLOOKUP(Rank!E69,Lookup!$A:$B,2,FALSE)</f>
        <v>0</v>
      </c>
      <c r="H69" s="4">
        <f>VLOOKUP(Rank!F69,Lookup!$A:$B,2,FALSE)</f>
        <v>0</v>
      </c>
      <c r="I69" s="4">
        <f>VLOOKUP(Rank!G69,Lookup!$A:$B,2,FALSE)</f>
        <v>0</v>
      </c>
      <c r="J69" s="4">
        <f>VLOOKUP(Rank!H69,Lookup!$A:$B,2,FALSE)</f>
        <v>0</v>
      </c>
      <c r="K69" s="4">
        <f>VLOOKUP(Rank!I69,Lookup!$A:$B,2,FALSE)</f>
        <v>0</v>
      </c>
      <c r="L69" s="4">
        <f>VLOOKUP(Rank!J69,Lookup!$A:$B,2,FALSE)</f>
        <v>0</v>
      </c>
      <c r="M69" s="4">
        <f>VLOOKUP(Rank!K69,Lookup!$A:$B,2,FALSE)</f>
        <v>0</v>
      </c>
      <c r="N69" s="4">
        <f>VLOOKUP(Rank!L69,Lookup!$A:$B,2,FALSE)</f>
        <v>49</v>
      </c>
      <c r="O69" s="4">
        <f>VLOOKUP(Rank!M69,Lookup!$A:$B,2,FALSE)</f>
        <v>0</v>
      </c>
      <c r="P69" s="4">
        <f>VLOOKUP(Rank!N69,Lookup!$A:$B,2,FALSE)</f>
        <v>0</v>
      </c>
      <c r="Q69" s="4">
        <f>VLOOKUP(Rank!O69,Lookup!$A:$B,2,FALSE)</f>
        <v>0</v>
      </c>
      <c r="R69" s="4">
        <f>VLOOKUP(Rank!P69,Lookup!$A:$B,2,FALSE)</f>
        <v>0</v>
      </c>
      <c r="S69" s="4">
        <f>VLOOKUP(Rank!Q69,Lookup!$A:$B,2,FALSE)</f>
        <v>0</v>
      </c>
      <c r="T69" s="4">
        <f>VLOOKUP(Rank!R69,Lookup!$A:$B,2,FALSE)</f>
        <v>0</v>
      </c>
      <c r="U69" s="4">
        <f>VLOOKUP(Rank!S69,Lookup!$A:$B,2,FALSE)</f>
        <v>0</v>
      </c>
      <c r="V69" s="4">
        <f>VLOOKUP(Rank!T69,Lookup!$A:$B,2,FALSE)</f>
        <v>44</v>
      </c>
      <c r="W69" s="4">
        <f>VLOOKUP(Rank!U69,Lookup!$A:$B,2,FALSE)</f>
        <v>0</v>
      </c>
      <c r="X69" s="4">
        <f>VLOOKUP(Rank!V69,Lookup!$A:$B,2,FALSE)</f>
        <v>0</v>
      </c>
      <c r="Y69" s="4">
        <f>VLOOKUP(Rank!W69,Lookup!$A:$B,2,FALSE)</f>
        <v>0</v>
      </c>
      <c r="Z69" s="4">
        <f>VLOOKUP(Rank!X69,Lookup!$A:$B,2,FALSE)</f>
        <v>0</v>
      </c>
      <c r="AA69" s="4">
        <f>VLOOKUP(Rank!Y69,Lookup!$A:$B,2,FALSE)</f>
        <v>0</v>
      </c>
      <c r="AB69" s="4">
        <f>VLOOKUP(Rank!Z69,Lookup!$A:$B,2,FALSE)</f>
        <v>0</v>
      </c>
      <c r="AC69" s="4">
        <f>VLOOKUP(Rank!AA69,Lookup!$A:$B,2,FALSE)</f>
        <v>0</v>
      </c>
      <c r="AD69" s="4">
        <f>VLOOKUP(Rank!AB69,Lookup!$A:$B,2,FALSE)</f>
        <v>0</v>
      </c>
      <c r="AE69" s="4">
        <f>VLOOKUP(Rank!AC69,Lookup!$A:$B,2,FALSE)</f>
        <v>0</v>
      </c>
      <c r="AF69" s="4">
        <f>VLOOKUP(Rank!AD69,Lookup!$A:$B,2,FALSE)</f>
        <v>0</v>
      </c>
      <c r="AG69" s="4">
        <f>VLOOKUP(Rank!AE69,Lookup!$A:$B,2,FALSE)</f>
        <v>0</v>
      </c>
      <c r="AH69" s="4">
        <f>VLOOKUP(Rank!AF69,Lookup!$A:$B,2,FALSE)</f>
        <v>0</v>
      </c>
      <c r="AI69" s="4">
        <f>VLOOKUP(Rank!AG69,Lookup!$A:$B,2,FALSE)</f>
        <v>0</v>
      </c>
      <c r="AJ69" s="4">
        <f>VLOOKUP(Rank!AH69,Lookup!$A:$B,2,FALSE)</f>
        <v>0</v>
      </c>
      <c r="AK69" s="4">
        <f>VLOOKUP(Rank!AI69,Lookup!$A:$B,2,FALSE)</f>
        <v>0</v>
      </c>
      <c r="AL69" s="4">
        <f>VLOOKUP(Rank!AJ69,Lookup!$A:$B,2,FALSE)</f>
        <v>0</v>
      </c>
      <c r="AM69" s="4">
        <f>VLOOKUP(Rank!AK69,Lookup!$A:$B,2,FALSE)</f>
        <v>0</v>
      </c>
      <c r="AN69" s="4">
        <f>VLOOKUP(Rank!AL69,Lookup!$A:$B,2,FALSE)</f>
        <v>0</v>
      </c>
      <c r="AO69" s="4">
        <f>VLOOKUP(Rank!AM69,Lookup!$A:$B,2,FALSE)</f>
        <v>0</v>
      </c>
      <c r="AP69" s="4">
        <f>VLOOKUP(Rank!AN69,Lookup!$A:$B,2,FALSE)</f>
        <v>0</v>
      </c>
      <c r="AQ69" s="4">
        <f>VLOOKUP(Rank!AO69,Lookup!$A:$B,2,FALSE)</f>
        <v>0</v>
      </c>
      <c r="AR69" s="4">
        <f>VLOOKUP(Rank!AP69,Lookup!$A:$B,2,FALSE)</f>
        <v>0</v>
      </c>
      <c r="AS69" s="4">
        <f>VLOOKUP(Rank!AQ69,Lookup!$A:$B,2,FALSE)</f>
        <v>0</v>
      </c>
      <c r="AT69" s="4">
        <f>VLOOKUP(Rank!AR69,Lookup!$A:$B,2,FALSE)</f>
        <v>40</v>
      </c>
      <c r="AU69" s="4">
        <f>VLOOKUP(Rank!AS69,Lookup!$A:$B,2,FALSE)</f>
        <v>0</v>
      </c>
      <c r="AV69" s="4">
        <f>VLOOKUP(Rank!AT69,Lookup!$A:$B,2,FALSE)</f>
        <v>0</v>
      </c>
      <c r="AW69" s="4">
        <f>VLOOKUP(Rank!AU69,Lookup!$A:$B,2,FALSE)</f>
        <v>0</v>
      </c>
      <c r="AX69" s="4">
        <f>VLOOKUP(Rank!AV69,Lookup!$A:$B,2,FALSE)</f>
        <v>41</v>
      </c>
      <c r="AY69" s="4">
        <f>VLOOKUP(Rank!AW69,Lookup!$A:$B,2,FALSE)</f>
        <v>0</v>
      </c>
      <c r="AZ69" s="4">
        <f>VLOOKUP(Rank!AX69,Lookup!$A:$B,2,FALSE)</f>
        <v>0</v>
      </c>
      <c r="BA69" s="4">
        <f>VLOOKUP(Rank!AY69,Lookup!$A:$B,2,FALSE)</f>
        <v>0</v>
      </c>
      <c r="BB69" s="4">
        <f>VLOOKUP(Rank!AZ69,Lookup!$A:$B,2,FALSE)</f>
        <v>0</v>
      </c>
      <c r="BC69" s="4">
        <f>VLOOKUP(Rank!BA69,Lookup!$A:$B,2,FALSE)</f>
        <v>0</v>
      </c>
      <c r="BD69" s="4">
        <f>VLOOKUP(Rank!BB69,Lookup!$A:$B,2,FALSE)</f>
        <v>0</v>
      </c>
      <c r="BE69" s="4">
        <f>VLOOKUP(Rank!BC69,Lookup!$A:$B,2,FALSE)</f>
        <v>0</v>
      </c>
      <c r="BF69" s="4">
        <f>VLOOKUP(Rank!BD69,Lookup!$A:$B,2,FALSE)</f>
        <v>0</v>
      </c>
      <c r="BG69" s="4">
        <f>VLOOKUP(Rank!BE69,Lookup!$A:$B,2,FALSE)</f>
        <v>0</v>
      </c>
      <c r="BH69" s="4">
        <f>VLOOKUP(Rank!BF69,Lookup!$A:$B,2,FALSE)</f>
        <v>0</v>
      </c>
      <c r="BI69" s="4">
        <f>VLOOKUP(Rank!BG69,Lookup!$A:$B,2,FALSE)</f>
        <v>0</v>
      </c>
      <c r="BJ69" s="4">
        <f>VLOOKUP(Rank!BH69,Lookup!$A:$B,2,FALSE)</f>
        <v>0</v>
      </c>
      <c r="BK69" s="4">
        <f>VLOOKUP(Rank!BI69,Lookup!$A:$B,2,FALSE)</f>
        <v>0</v>
      </c>
      <c r="BL69" s="4">
        <f>VLOOKUP(Rank!BJ69,Lookup!$A:$B,2,FALSE)</f>
        <v>0</v>
      </c>
      <c r="BM69" s="4">
        <f>VLOOKUP(Rank!BK69,Lookup!$A:$B,2,FALSE)</f>
        <v>0</v>
      </c>
      <c r="BO69">
        <f t="shared" si="7"/>
        <v>49</v>
      </c>
      <c r="BP69">
        <f t="shared" si="7"/>
        <v>44</v>
      </c>
      <c r="BQ69">
        <f t="shared" si="7"/>
        <v>41</v>
      </c>
      <c r="BR69">
        <f t="shared" si="7"/>
        <v>40</v>
      </c>
      <c r="BS69">
        <f t="shared" si="7"/>
        <v>0</v>
      </c>
      <c r="BT69">
        <f t="shared" si="7"/>
        <v>0</v>
      </c>
      <c r="BU69">
        <f t="shared" si="7"/>
        <v>0</v>
      </c>
      <c r="BV69">
        <f t="shared" si="6"/>
        <v>0</v>
      </c>
      <c r="BW69">
        <f t="shared" si="6"/>
        <v>0</v>
      </c>
    </row>
    <row r="70" spans="1:75" x14ac:dyDescent="0.25">
      <c r="A70" s="4">
        <f t="shared" si="8"/>
        <v>71</v>
      </c>
      <c r="B70" s="6" t="str">
        <f>WAVA!C70</f>
        <v>Pete  Hopson</v>
      </c>
      <c r="C70" s="11">
        <f t="shared" si="9"/>
        <v>98</v>
      </c>
      <c r="D70" s="13">
        <f>VLOOKUP(Rank!B70,Lookup!$A:$B,2,FALSE)</f>
        <v>0</v>
      </c>
      <c r="E70" s="4">
        <f>VLOOKUP(Rank!C70,Lookup!$A:$B,2,FALSE)</f>
        <v>0</v>
      </c>
      <c r="F70" s="4">
        <f>VLOOKUP(Rank!D70,Lookup!$A:$B,2,FALSE)</f>
        <v>0</v>
      </c>
      <c r="G70" s="4">
        <f>VLOOKUP(Rank!E70,Lookup!$A:$B,2,FALSE)</f>
        <v>49</v>
      </c>
      <c r="H70" s="4">
        <f>VLOOKUP(Rank!F70,Lookup!$A:$B,2,FALSE)</f>
        <v>0</v>
      </c>
      <c r="I70" s="4">
        <f>VLOOKUP(Rank!G70,Lookup!$A:$B,2,FALSE)</f>
        <v>0</v>
      </c>
      <c r="J70" s="4">
        <f>VLOOKUP(Rank!H70,Lookup!$A:$B,2,FALSE)</f>
        <v>0</v>
      </c>
      <c r="K70" s="4">
        <f>VLOOKUP(Rank!I70,Lookup!$A:$B,2,FALSE)</f>
        <v>0</v>
      </c>
      <c r="L70" s="4">
        <f>VLOOKUP(Rank!J70,Lookup!$A:$B,2,FALSE)</f>
        <v>0</v>
      </c>
      <c r="M70" s="4">
        <f>VLOOKUP(Rank!K70,Lookup!$A:$B,2,FALSE)</f>
        <v>0</v>
      </c>
      <c r="N70" s="4">
        <f>VLOOKUP(Rank!L70,Lookup!$A:$B,2,FALSE)</f>
        <v>0</v>
      </c>
      <c r="O70" s="4">
        <f>VLOOKUP(Rank!M70,Lookup!$A:$B,2,FALSE)</f>
        <v>0</v>
      </c>
      <c r="P70" s="4">
        <f>VLOOKUP(Rank!N70,Lookup!$A:$B,2,FALSE)</f>
        <v>0</v>
      </c>
      <c r="Q70" s="4">
        <f>VLOOKUP(Rank!O70,Lookup!$A:$B,2,FALSE)</f>
        <v>0</v>
      </c>
      <c r="R70" s="4">
        <f>VLOOKUP(Rank!P70,Lookup!$A:$B,2,FALSE)</f>
        <v>0</v>
      </c>
      <c r="S70" s="4">
        <f>VLOOKUP(Rank!Q70,Lookup!$A:$B,2,FALSE)</f>
        <v>0</v>
      </c>
      <c r="T70" s="4">
        <f>VLOOKUP(Rank!R70,Lookup!$A:$B,2,FALSE)</f>
        <v>49</v>
      </c>
      <c r="U70" s="4">
        <f>VLOOKUP(Rank!S70,Lookup!$A:$B,2,FALSE)</f>
        <v>0</v>
      </c>
      <c r="V70" s="4">
        <f>VLOOKUP(Rank!T70,Lookup!$A:$B,2,FALSE)</f>
        <v>0</v>
      </c>
      <c r="W70" s="4">
        <f>VLOOKUP(Rank!U70,Lookup!$A:$B,2,FALSE)</f>
        <v>0</v>
      </c>
      <c r="X70" s="4">
        <f>VLOOKUP(Rank!V70,Lookup!$A:$B,2,FALSE)</f>
        <v>0</v>
      </c>
      <c r="Y70" s="4">
        <f>VLOOKUP(Rank!W70,Lookup!$A:$B,2,FALSE)</f>
        <v>0</v>
      </c>
      <c r="Z70" s="4">
        <f>VLOOKUP(Rank!X70,Lookup!$A:$B,2,FALSE)</f>
        <v>0</v>
      </c>
      <c r="AA70" s="4">
        <f>VLOOKUP(Rank!Y70,Lookup!$A:$B,2,FALSE)</f>
        <v>0</v>
      </c>
      <c r="AB70" s="4">
        <f>VLOOKUP(Rank!Z70,Lookup!$A:$B,2,FALSE)</f>
        <v>0</v>
      </c>
      <c r="AC70" s="4">
        <f>VLOOKUP(Rank!AA70,Lookup!$A:$B,2,FALSE)</f>
        <v>0</v>
      </c>
      <c r="AD70" s="4">
        <f>VLOOKUP(Rank!AB70,Lookup!$A:$B,2,FALSE)</f>
        <v>0</v>
      </c>
      <c r="AE70" s="4">
        <f>VLOOKUP(Rank!AC70,Lookup!$A:$B,2,FALSE)</f>
        <v>0</v>
      </c>
      <c r="AF70" s="4">
        <f>VLOOKUP(Rank!AD70,Lookup!$A:$B,2,FALSE)</f>
        <v>0</v>
      </c>
      <c r="AG70" s="4">
        <f>VLOOKUP(Rank!AE70,Lookup!$A:$B,2,FALSE)</f>
        <v>0</v>
      </c>
      <c r="AH70" s="4">
        <f>VLOOKUP(Rank!AF70,Lookup!$A:$B,2,FALSE)</f>
        <v>0</v>
      </c>
      <c r="AI70" s="4">
        <f>VLOOKUP(Rank!AG70,Lookup!$A:$B,2,FALSE)</f>
        <v>0</v>
      </c>
      <c r="AJ70" s="4">
        <f>VLOOKUP(Rank!AH70,Lookup!$A:$B,2,FALSE)</f>
        <v>0</v>
      </c>
      <c r="AK70" s="4">
        <f>VLOOKUP(Rank!AI70,Lookup!$A:$B,2,FALSE)</f>
        <v>0</v>
      </c>
      <c r="AL70" s="4">
        <f>VLOOKUP(Rank!AJ70,Lookup!$A:$B,2,FALSE)</f>
        <v>0</v>
      </c>
      <c r="AM70" s="4">
        <f>VLOOKUP(Rank!AK70,Lookup!$A:$B,2,FALSE)</f>
        <v>0</v>
      </c>
      <c r="AN70" s="4">
        <f>VLOOKUP(Rank!AL70,Lookup!$A:$B,2,FALSE)</f>
        <v>0</v>
      </c>
      <c r="AO70" s="4">
        <f>VLOOKUP(Rank!AM70,Lookup!$A:$B,2,FALSE)</f>
        <v>0</v>
      </c>
      <c r="AP70" s="4">
        <f>VLOOKUP(Rank!AN70,Lookup!$A:$B,2,FALSE)</f>
        <v>0</v>
      </c>
      <c r="AQ70" s="4">
        <f>VLOOKUP(Rank!AO70,Lookup!$A:$B,2,FALSE)</f>
        <v>0</v>
      </c>
      <c r="AR70" s="4">
        <f>VLOOKUP(Rank!AP70,Lookup!$A:$B,2,FALSE)</f>
        <v>0</v>
      </c>
      <c r="AS70" s="4">
        <f>VLOOKUP(Rank!AQ70,Lookup!$A:$B,2,FALSE)</f>
        <v>0</v>
      </c>
      <c r="AT70" s="4">
        <f>VLOOKUP(Rank!AR70,Lookup!$A:$B,2,FALSE)</f>
        <v>0</v>
      </c>
      <c r="AU70" s="4">
        <f>VLOOKUP(Rank!AS70,Lookup!$A:$B,2,FALSE)</f>
        <v>0</v>
      </c>
      <c r="AV70" s="4">
        <f>VLOOKUP(Rank!AT70,Lookup!$A:$B,2,FALSE)</f>
        <v>0</v>
      </c>
      <c r="AW70" s="4">
        <f>VLOOKUP(Rank!AU70,Lookup!$A:$B,2,FALSE)</f>
        <v>0</v>
      </c>
      <c r="AX70" s="4">
        <f>VLOOKUP(Rank!AV70,Lookup!$A:$B,2,FALSE)</f>
        <v>0</v>
      </c>
      <c r="AY70" s="4">
        <f>VLOOKUP(Rank!AW70,Lookup!$A:$B,2,FALSE)</f>
        <v>0</v>
      </c>
      <c r="AZ70" s="4">
        <f>VLOOKUP(Rank!AX70,Lookup!$A:$B,2,FALSE)</f>
        <v>0</v>
      </c>
      <c r="BA70" s="4">
        <f>VLOOKUP(Rank!AY70,Lookup!$A:$B,2,FALSE)</f>
        <v>0</v>
      </c>
      <c r="BB70" s="4">
        <f>VLOOKUP(Rank!AZ70,Lookup!$A:$B,2,FALSE)</f>
        <v>0</v>
      </c>
      <c r="BC70" s="4">
        <f>VLOOKUP(Rank!BA70,Lookup!$A:$B,2,FALSE)</f>
        <v>0</v>
      </c>
      <c r="BD70" s="4">
        <f>VLOOKUP(Rank!BB70,Lookup!$A:$B,2,FALSE)</f>
        <v>0</v>
      </c>
      <c r="BE70" s="4">
        <f>VLOOKUP(Rank!BC70,Lookup!$A:$B,2,FALSE)</f>
        <v>0</v>
      </c>
      <c r="BF70" s="4">
        <f>VLOOKUP(Rank!BD70,Lookup!$A:$B,2,FALSE)</f>
        <v>0</v>
      </c>
      <c r="BG70" s="4">
        <f>VLOOKUP(Rank!BE70,Lookup!$A:$B,2,FALSE)</f>
        <v>0</v>
      </c>
      <c r="BH70" s="4">
        <f>VLOOKUP(Rank!BF70,Lookup!$A:$B,2,FALSE)</f>
        <v>0</v>
      </c>
      <c r="BI70" s="4">
        <f>VLOOKUP(Rank!BG70,Lookup!$A:$B,2,FALSE)</f>
        <v>0</v>
      </c>
      <c r="BJ70" s="4">
        <f>VLOOKUP(Rank!BH70,Lookup!$A:$B,2,FALSE)</f>
        <v>0</v>
      </c>
      <c r="BK70" s="4">
        <f>VLOOKUP(Rank!BI70,Lookup!$A:$B,2,FALSE)</f>
        <v>0</v>
      </c>
      <c r="BL70" s="4">
        <f>VLOOKUP(Rank!BJ70,Lookup!$A:$B,2,FALSE)</f>
        <v>0</v>
      </c>
      <c r="BM70" s="4">
        <f>VLOOKUP(Rank!BK70,Lookup!$A:$B,2,FALSE)</f>
        <v>0</v>
      </c>
      <c r="BO70">
        <f t="shared" si="7"/>
        <v>49</v>
      </c>
      <c r="BP70">
        <f t="shared" si="7"/>
        <v>49</v>
      </c>
      <c r="BQ70">
        <f t="shared" si="7"/>
        <v>0</v>
      </c>
      <c r="BR70">
        <f t="shared" si="7"/>
        <v>0</v>
      </c>
      <c r="BS70">
        <f t="shared" si="7"/>
        <v>0</v>
      </c>
      <c r="BT70">
        <f t="shared" si="7"/>
        <v>0</v>
      </c>
      <c r="BU70">
        <f t="shared" si="7"/>
        <v>0</v>
      </c>
      <c r="BV70">
        <f t="shared" si="6"/>
        <v>0</v>
      </c>
      <c r="BW70">
        <f t="shared" si="6"/>
        <v>0</v>
      </c>
    </row>
    <row r="71" spans="1:75" x14ac:dyDescent="0.25">
      <c r="A71" s="4">
        <f t="shared" si="8"/>
        <v>85</v>
      </c>
      <c r="B71" s="6" t="str">
        <f>WAVA!C71</f>
        <v>Peter Huby</v>
      </c>
      <c r="C71" s="11">
        <f t="shared" si="9"/>
        <v>79</v>
      </c>
      <c r="D71" s="13">
        <f>VLOOKUP(Rank!B71,Lookup!$A:$B,2,FALSE)</f>
        <v>0</v>
      </c>
      <c r="E71" s="4">
        <f>VLOOKUP(Rank!C71,Lookup!$A:$B,2,FALSE)</f>
        <v>0</v>
      </c>
      <c r="F71" s="4">
        <f>VLOOKUP(Rank!D71,Lookup!$A:$B,2,FALSE)</f>
        <v>0</v>
      </c>
      <c r="G71" s="4">
        <f>VLOOKUP(Rank!E71,Lookup!$A:$B,2,FALSE)</f>
        <v>0</v>
      </c>
      <c r="H71" s="4">
        <f>VLOOKUP(Rank!F71,Lookup!$A:$B,2,FALSE)</f>
        <v>0</v>
      </c>
      <c r="I71" s="4">
        <f>VLOOKUP(Rank!G71,Lookup!$A:$B,2,FALSE)</f>
        <v>0</v>
      </c>
      <c r="J71" s="4">
        <f>VLOOKUP(Rank!H71,Lookup!$A:$B,2,FALSE)</f>
        <v>0</v>
      </c>
      <c r="K71" s="4">
        <f>VLOOKUP(Rank!I71,Lookup!$A:$B,2,FALSE)</f>
        <v>0</v>
      </c>
      <c r="L71" s="4">
        <f>VLOOKUP(Rank!J71,Lookup!$A:$B,2,FALSE)</f>
        <v>0</v>
      </c>
      <c r="M71" s="4">
        <f>VLOOKUP(Rank!K71,Lookup!$A:$B,2,FALSE)</f>
        <v>0</v>
      </c>
      <c r="N71" s="4">
        <f>VLOOKUP(Rank!L71,Lookup!$A:$B,2,FALSE)</f>
        <v>50</v>
      </c>
      <c r="O71" s="4">
        <f>VLOOKUP(Rank!M71,Lookup!$A:$B,2,FALSE)</f>
        <v>0</v>
      </c>
      <c r="P71" s="4">
        <f>VLOOKUP(Rank!N71,Lookup!$A:$B,2,FALSE)</f>
        <v>29</v>
      </c>
      <c r="Q71" s="4">
        <f>VLOOKUP(Rank!O71,Lookup!$A:$B,2,FALSE)</f>
        <v>0</v>
      </c>
      <c r="R71" s="4">
        <f>VLOOKUP(Rank!P71,Lookup!$A:$B,2,FALSE)</f>
        <v>0</v>
      </c>
      <c r="S71" s="4">
        <f>VLOOKUP(Rank!Q71,Lookup!$A:$B,2,FALSE)</f>
        <v>0</v>
      </c>
      <c r="T71" s="4">
        <f>VLOOKUP(Rank!R71,Lookup!$A:$B,2,FALSE)</f>
        <v>0</v>
      </c>
      <c r="U71" s="4">
        <f>VLOOKUP(Rank!S71,Lookup!$A:$B,2,FALSE)</f>
        <v>0</v>
      </c>
      <c r="V71" s="4">
        <f>VLOOKUP(Rank!T71,Lookup!$A:$B,2,FALSE)</f>
        <v>0</v>
      </c>
      <c r="W71" s="4">
        <f>VLOOKUP(Rank!U71,Lookup!$A:$B,2,FALSE)</f>
        <v>0</v>
      </c>
      <c r="X71" s="4">
        <f>VLOOKUP(Rank!V71,Lookup!$A:$B,2,FALSE)</f>
        <v>0</v>
      </c>
      <c r="Y71" s="4">
        <f>VLOOKUP(Rank!W71,Lookup!$A:$B,2,FALSE)</f>
        <v>0</v>
      </c>
      <c r="Z71" s="4">
        <f>VLOOKUP(Rank!X71,Lookup!$A:$B,2,FALSE)</f>
        <v>0</v>
      </c>
      <c r="AA71" s="4">
        <f>VLOOKUP(Rank!Y71,Lookup!$A:$B,2,FALSE)</f>
        <v>0</v>
      </c>
      <c r="AB71" s="4">
        <f>VLOOKUP(Rank!Z71,Lookup!$A:$B,2,FALSE)</f>
        <v>0</v>
      </c>
      <c r="AC71" s="4">
        <f>VLOOKUP(Rank!AA71,Lookup!$A:$B,2,FALSE)</f>
        <v>0</v>
      </c>
      <c r="AD71" s="4">
        <f>VLOOKUP(Rank!AB71,Lookup!$A:$B,2,FALSE)</f>
        <v>0</v>
      </c>
      <c r="AE71" s="4">
        <f>VLOOKUP(Rank!AC71,Lookup!$A:$B,2,FALSE)</f>
        <v>0</v>
      </c>
      <c r="AF71" s="4">
        <f>VLOOKUP(Rank!AD71,Lookup!$A:$B,2,FALSE)</f>
        <v>0</v>
      </c>
      <c r="AG71" s="4">
        <f>VLOOKUP(Rank!AE71,Lookup!$A:$B,2,FALSE)</f>
        <v>0</v>
      </c>
      <c r="AH71" s="4">
        <f>VLOOKUP(Rank!AF71,Lookup!$A:$B,2,FALSE)</f>
        <v>0</v>
      </c>
      <c r="AI71" s="4">
        <f>VLOOKUP(Rank!AG71,Lookup!$A:$B,2,FALSE)</f>
        <v>0</v>
      </c>
      <c r="AJ71" s="4">
        <f>VLOOKUP(Rank!AH71,Lookup!$A:$B,2,FALSE)</f>
        <v>0</v>
      </c>
      <c r="AK71" s="4">
        <f>VLOOKUP(Rank!AI71,Lookup!$A:$B,2,FALSE)</f>
        <v>0</v>
      </c>
      <c r="AL71" s="4">
        <f>VLOOKUP(Rank!AJ71,Lookup!$A:$B,2,FALSE)</f>
        <v>0</v>
      </c>
      <c r="AM71" s="4">
        <f>VLOOKUP(Rank!AK71,Lookup!$A:$B,2,FALSE)</f>
        <v>0</v>
      </c>
      <c r="AN71" s="4">
        <f>VLOOKUP(Rank!AL71,Lookup!$A:$B,2,FALSE)</f>
        <v>0</v>
      </c>
      <c r="AO71" s="4">
        <f>VLOOKUP(Rank!AM71,Lookup!$A:$B,2,FALSE)</f>
        <v>0</v>
      </c>
      <c r="AP71" s="4">
        <f>VLOOKUP(Rank!AN71,Lookup!$A:$B,2,FALSE)</f>
        <v>0</v>
      </c>
      <c r="AQ71" s="4">
        <f>VLOOKUP(Rank!AO71,Lookup!$A:$B,2,FALSE)</f>
        <v>0</v>
      </c>
      <c r="AR71" s="4">
        <f>VLOOKUP(Rank!AP71,Lookup!$A:$B,2,FALSE)</f>
        <v>0</v>
      </c>
      <c r="AS71" s="4">
        <f>VLOOKUP(Rank!AQ71,Lookup!$A:$B,2,FALSE)</f>
        <v>0</v>
      </c>
      <c r="AT71" s="4">
        <f>VLOOKUP(Rank!AR71,Lookup!$A:$B,2,FALSE)</f>
        <v>0</v>
      </c>
      <c r="AU71" s="4">
        <f>VLOOKUP(Rank!AS71,Lookup!$A:$B,2,FALSE)</f>
        <v>0</v>
      </c>
      <c r="AV71" s="4">
        <f>VLOOKUP(Rank!AT71,Lookup!$A:$B,2,FALSE)</f>
        <v>0</v>
      </c>
      <c r="AW71" s="4">
        <f>VLOOKUP(Rank!AU71,Lookup!$A:$B,2,FALSE)</f>
        <v>0</v>
      </c>
      <c r="AX71" s="4">
        <f>VLOOKUP(Rank!AV71,Lookup!$A:$B,2,FALSE)</f>
        <v>0</v>
      </c>
      <c r="AY71" s="4">
        <f>VLOOKUP(Rank!AW71,Lookup!$A:$B,2,FALSE)</f>
        <v>0</v>
      </c>
      <c r="AZ71" s="4">
        <f>VLOOKUP(Rank!AX71,Lookup!$A:$B,2,FALSE)</f>
        <v>0</v>
      </c>
      <c r="BA71" s="4">
        <f>VLOOKUP(Rank!AY71,Lookup!$A:$B,2,FALSE)</f>
        <v>0</v>
      </c>
      <c r="BB71" s="4">
        <f>VLOOKUP(Rank!AZ71,Lookup!$A:$B,2,FALSE)</f>
        <v>0</v>
      </c>
      <c r="BC71" s="4">
        <f>VLOOKUP(Rank!BA71,Lookup!$A:$B,2,FALSE)</f>
        <v>0</v>
      </c>
      <c r="BD71" s="4">
        <f>VLOOKUP(Rank!BB71,Lookup!$A:$B,2,FALSE)</f>
        <v>0</v>
      </c>
      <c r="BE71" s="4">
        <f>VLOOKUP(Rank!BC71,Lookup!$A:$B,2,FALSE)</f>
        <v>0</v>
      </c>
      <c r="BF71" s="4">
        <f>VLOOKUP(Rank!BD71,Lookup!$A:$B,2,FALSE)</f>
        <v>0</v>
      </c>
      <c r="BG71" s="4">
        <f>VLOOKUP(Rank!BE71,Lookup!$A:$B,2,FALSE)</f>
        <v>0</v>
      </c>
      <c r="BH71" s="4">
        <f>VLOOKUP(Rank!BF71,Lookup!$A:$B,2,FALSE)</f>
        <v>0</v>
      </c>
      <c r="BI71" s="4">
        <f>VLOOKUP(Rank!BG71,Lookup!$A:$B,2,FALSE)</f>
        <v>0</v>
      </c>
      <c r="BJ71" s="4">
        <f>VLOOKUP(Rank!BH71,Lookup!$A:$B,2,FALSE)</f>
        <v>0</v>
      </c>
      <c r="BK71" s="4">
        <f>VLOOKUP(Rank!BI71,Lookup!$A:$B,2,FALSE)</f>
        <v>0</v>
      </c>
      <c r="BL71" s="4">
        <f>VLOOKUP(Rank!BJ71,Lookup!$A:$B,2,FALSE)</f>
        <v>0</v>
      </c>
      <c r="BM71" s="4">
        <f>VLOOKUP(Rank!BK71,Lookup!$A:$B,2,FALSE)</f>
        <v>0</v>
      </c>
      <c r="BO71">
        <f t="shared" si="7"/>
        <v>50</v>
      </c>
      <c r="BP71">
        <f t="shared" si="7"/>
        <v>29</v>
      </c>
      <c r="BQ71">
        <f t="shared" si="7"/>
        <v>0</v>
      </c>
      <c r="BR71">
        <f t="shared" ref="BR71:BV127" si="10">LARGE($D71:$BM71,BR$1)</f>
        <v>0</v>
      </c>
      <c r="BS71">
        <f t="shared" si="10"/>
        <v>0</v>
      </c>
      <c r="BT71">
        <f t="shared" si="10"/>
        <v>0</v>
      </c>
      <c r="BU71">
        <f t="shared" si="10"/>
        <v>0</v>
      </c>
      <c r="BV71">
        <f t="shared" si="6"/>
        <v>0</v>
      </c>
      <c r="BW71">
        <f t="shared" si="6"/>
        <v>0</v>
      </c>
    </row>
    <row r="72" spans="1:75" x14ac:dyDescent="0.25">
      <c r="A72" s="4">
        <f t="shared" si="8"/>
        <v>151</v>
      </c>
      <c r="B72" s="6" t="str">
        <f>WAVA!C72</f>
        <v>Bob Hudson</v>
      </c>
      <c r="C72" s="11">
        <f t="shared" si="9"/>
        <v>0</v>
      </c>
      <c r="D72" s="13">
        <f>VLOOKUP(Rank!B72,Lookup!$A:$B,2,FALSE)</f>
        <v>0</v>
      </c>
      <c r="E72" s="4">
        <f>VLOOKUP(Rank!C72,Lookup!$A:$B,2,FALSE)</f>
        <v>0</v>
      </c>
      <c r="F72" s="4">
        <f>VLOOKUP(Rank!D72,Lookup!$A:$B,2,FALSE)</f>
        <v>0</v>
      </c>
      <c r="G72" s="4">
        <f>VLOOKUP(Rank!E72,Lookup!$A:$B,2,FALSE)</f>
        <v>0</v>
      </c>
      <c r="H72" s="4">
        <f>VLOOKUP(Rank!F72,Lookup!$A:$B,2,FALSE)</f>
        <v>0</v>
      </c>
      <c r="I72" s="4">
        <f>VLOOKUP(Rank!G72,Lookup!$A:$B,2,FALSE)</f>
        <v>0</v>
      </c>
      <c r="J72" s="4">
        <f>VLOOKUP(Rank!H72,Lookup!$A:$B,2,FALSE)</f>
        <v>0</v>
      </c>
      <c r="K72" s="4">
        <f>VLOOKUP(Rank!I72,Lookup!$A:$B,2,FALSE)</f>
        <v>0</v>
      </c>
      <c r="L72" s="4">
        <f>VLOOKUP(Rank!J72,Lookup!$A:$B,2,FALSE)</f>
        <v>0</v>
      </c>
      <c r="M72" s="4">
        <f>VLOOKUP(Rank!K72,Lookup!$A:$B,2,FALSE)</f>
        <v>0</v>
      </c>
      <c r="N72" s="4">
        <f>VLOOKUP(Rank!L72,Lookup!$A:$B,2,FALSE)</f>
        <v>0</v>
      </c>
      <c r="O72" s="4">
        <f>VLOOKUP(Rank!M72,Lookup!$A:$B,2,FALSE)</f>
        <v>0</v>
      </c>
      <c r="P72" s="4">
        <f>VLOOKUP(Rank!N72,Lookup!$A:$B,2,FALSE)</f>
        <v>0</v>
      </c>
      <c r="Q72" s="4">
        <f>VLOOKUP(Rank!O72,Lookup!$A:$B,2,FALSE)</f>
        <v>0</v>
      </c>
      <c r="R72" s="4">
        <f>VLOOKUP(Rank!P72,Lookup!$A:$B,2,FALSE)</f>
        <v>0</v>
      </c>
      <c r="S72" s="4">
        <f>VLOOKUP(Rank!Q72,Lookup!$A:$B,2,FALSE)</f>
        <v>0</v>
      </c>
      <c r="T72" s="4">
        <f>VLOOKUP(Rank!R72,Lookup!$A:$B,2,FALSE)</f>
        <v>0</v>
      </c>
      <c r="U72" s="4">
        <f>VLOOKUP(Rank!S72,Lookup!$A:$B,2,FALSE)</f>
        <v>0</v>
      </c>
      <c r="V72" s="4">
        <f>VLOOKUP(Rank!T72,Lookup!$A:$B,2,FALSE)</f>
        <v>0</v>
      </c>
      <c r="W72" s="4">
        <f>VLOOKUP(Rank!U72,Lookup!$A:$B,2,FALSE)</f>
        <v>0</v>
      </c>
      <c r="X72" s="4">
        <f>VLOOKUP(Rank!V72,Lookup!$A:$B,2,FALSE)</f>
        <v>0</v>
      </c>
      <c r="Y72" s="4">
        <f>VLOOKUP(Rank!W72,Lookup!$A:$B,2,FALSE)</f>
        <v>0</v>
      </c>
      <c r="Z72" s="4">
        <f>VLOOKUP(Rank!X72,Lookup!$A:$B,2,FALSE)</f>
        <v>0</v>
      </c>
      <c r="AA72" s="4">
        <f>VLOOKUP(Rank!Y72,Lookup!$A:$B,2,FALSE)</f>
        <v>0</v>
      </c>
      <c r="AB72" s="4">
        <f>VLOOKUP(Rank!Z72,Lookup!$A:$B,2,FALSE)</f>
        <v>0</v>
      </c>
      <c r="AC72" s="4">
        <f>VLOOKUP(Rank!AA72,Lookup!$A:$B,2,FALSE)</f>
        <v>0</v>
      </c>
      <c r="AD72" s="4">
        <f>VLOOKUP(Rank!AB72,Lookup!$A:$B,2,FALSE)</f>
        <v>0</v>
      </c>
      <c r="AE72" s="4">
        <f>VLOOKUP(Rank!AC72,Lookup!$A:$B,2,FALSE)</f>
        <v>0</v>
      </c>
      <c r="AF72" s="4">
        <f>VLOOKUP(Rank!AD72,Lookup!$A:$B,2,FALSE)</f>
        <v>0</v>
      </c>
      <c r="AG72" s="4">
        <f>VLOOKUP(Rank!AE72,Lookup!$A:$B,2,FALSE)</f>
        <v>0</v>
      </c>
      <c r="AH72" s="4">
        <f>VLOOKUP(Rank!AF72,Lookup!$A:$B,2,FALSE)</f>
        <v>0</v>
      </c>
      <c r="AI72" s="4">
        <f>VLOOKUP(Rank!AG72,Lookup!$A:$B,2,FALSE)</f>
        <v>0</v>
      </c>
      <c r="AJ72" s="4">
        <f>VLOOKUP(Rank!AH72,Lookup!$A:$B,2,FALSE)</f>
        <v>0</v>
      </c>
      <c r="AK72" s="4">
        <f>VLOOKUP(Rank!AI72,Lookup!$A:$B,2,FALSE)</f>
        <v>0</v>
      </c>
      <c r="AL72" s="4">
        <f>VLOOKUP(Rank!AJ72,Lookup!$A:$B,2,FALSE)</f>
        <v>0</v>
      </c>
      <c r="AM72" s="4">
        <f>VLOOKUP(Rank!AK72,Lookup!$A:$B,2,FALSE)</f>
        <v>0</v>
      </c>
      <c r="AN72" s="4">
        <f>VLOOKUP(Rank!AL72,Lookup!$A:$B,2,FALSE)</f>
        <v>0</v>
      </c>
      <c r="AO72" s="4">
        <f>VLOOKUP(Rank!AM72,Lookup!$A:$B,2,FALSE)</f>
        <v>0</v>
      </c>
      <c r="AP72" s="4">
        <f>VLOOKUP(Rank!AN72,Lookup!$A:$B,2,FALSE)</f>
        <v>0</v>
      </c>
      <c r="AQ72" s="4">
        <f>VLOOKUP(Rank!AO72,Lookup!$A:$B,2,FALSE)</f>
        <v>0</v>
      </c>
      <c r="AR72" s="4">
        <f>VLOOKUP(Rank!AP72,Lookup!$A:$B,2,FALSE)</f>
        <v>0</v>
      </c>
      <c r="AS72" s="4">
        <f>VLOOKUP(Rank!AQ72,Lookup!$A:$B,2,FALSE)</f>
        <v>0</v>
      </c>
      <c r="AT72" s="4">
        <f>VLOOKUP(Rank!AR72,Lookup!$A:$B,2,FALSE)</f>
        <v>0</v>
      </c>
      <c r="AU72" s="4">
        <f>VLOOKUP(Rank!AS72,Lookup!$A:$B,2,FALSE)</f>
        <v>0</v>
      </c>
      <c r="AV72" s="4">
        <f>VLOOKUP(Rank!AT72,Lookup!$A:$B,2,FALSE)</f>
        <v>0</v>
      </c>
      <c r="AW72" s="4">
        <f>VLOOKUP(Rank!AU72,Lookup!$A:$B,2,FALSE)</f>
        <v>0</v>
      </c>
      <c r="AX72" s="4">
        <f>VLOOKUP(Rank!AV72,Lookup!$A:$B,2,FALSE)</f>
        <v>0</v>
      </c>
      <c r="AY72" s="4">
        <f>VLOOKUP(Rank!AW72,Lookup!$A:$B,2,FALSE)</f>
        <v>0</v>
      </c>
      <c r="AZ72" s="4">
        <f>VLOOKUP(Rank!AX72,Lookup!$A:$B,2,FALSE)</f>
        <v>0</v>
      </c>
      <c r="BA72" s="4">
        <f>VLOOKUP(Rank!AY72,Lookup!$A:$B,2,FALSE)</f>
        <v>0</v>
      </c>
      <c r="BB72" s="4">
        <f>VLOOKUP(Rank!AZ72,Lookup!$A:$B,2,FALSE)</f>
        <v>0</v>
      </c>
      <c r="BC72" s="4">
        <f>VLOOKUP(Rank!BA72,Lookup!$A:$B,2,FALSE)</f>
        <v>0</v>
      </c>
      <c r="BD72" s="4">
        <f>VLOOKUP(Rank!BB72,Lookup!$A:$B,2,FALSE)</f>
        <v>0</v>
      </c>
      <c r="BE72" s="4">
        <f>VLOOKUP(Rank!BC72,Lookup!$A:$B,2,FALSE)</f>
        <v>0</v>
      </c>
      <c r="BF72" s="4">
        <f>VLOOKUP(Rank!BD72,Lookup!$A:$B,2,FALSE)</f>
        <v>0</v>
      </c>
      <c r="BG72" s="4">
        <f>VLOOKUP(Rank!BE72,Lookup!$A:$B,2,FALSE)</f>
        <v>0</v>
      </c>
      <c r="BH72" s="4">
        <f>VLOOKUP(Rank!BF72,Lookup!$A:$B,2,FALSE)</f>
        <v>0</v>
      </c>
      <c r="BI72" s="4">
        <f>VLOOKUP(Rank!BG72,Lookup!$A:$B,2,FALSE)</f>
        <v>0</v>
      </c>
      <c r="BJ72" s="4">
        <f>VLOOKUP(Rank!BH72,Lookup!$A:$B,2,FALSE)</f>
        <v>0</v>
      </c>
      <c r="BK72" s="4">
        <f>VLOOKUP(Rank!BI72,Lookup!$A:$B,2,FALSE)</f>
        <v>0</v>
      </c>
      <c r="BL72" s="4">
        <f>VLOOKUP(Rank!BJ72,Lookup!$A:$B,2,FALSE)</f>
        <v>0</v>
      </c>
      <c r="BM72" s="4">
        <f>VLOOKUP(Rank!BK72,Lookup!$A:$B,2,FALSE)</f>
        <v>0</v>
      </c>
      <c r="BO72">
        <f t="shared" ref="BO72:BS135" si="11">LARGE($D72:$BM72,BO$1)</f>
        <v>0</v>
      </c>
      <c r="BP72">
        <f t="shared" si="11"/>
        <v>0</v>
      </c>
      <c r="BQ72">
        <f t="shared" si="11"/>
        <v>0</v>
      </c>
      <c r="BR72">
        <f t="shared" si="10"/>
        <v>0</v>
      </c>
      <c r="BS72">
        <f t="shared" si="10"/>
        <v>0</v>
      </c>
      <c r="BT72">
        <f t="shared" si="10"/>
        <v>0</v>
      </c>
      <c r="BU72">
        <f t="shared" si="10"/>
        <v>0</v>
      </c>
      <c r="BV72">
        <f t="shared" si="6"/>
        <v>0</v>
      </c>
      <c r="BW72">
        <f t="shared" si="6"/>
        <v>0</v>
      </c>
    </row>
    <row r="73" spans="1:75" x14ac:dyDescent="0.25">
      <c r="A73" s="4">
        <f t="shared" si="8"/>
        <v>140</v>
      </c>
      <c r="B73" s="6" t="str">
        <f>WAVA!C73</f>
        <v>John Hunt</v>
      </c>
      <c r="C73" s="11">
        <f t="shared" si="9"/>
        <v>27</v>
      </c>
      <c r="D73" s="13">
        <f>VLOOKUP(Rank!B73,Lookup!$A:$B,2,FALSE)</f>
        <v>0</v>
      </c>
      <c r="E73" s="4">
        <f>VLOOKUP(Rank!C73,Lookup!$A:$B,2,FALSE)</f>
        <v>0</v>
      </c>
      <c r="F73" s="4">
        <f>VLOOKUP(Rank!D73,Lookup!$A:$B,2,FALSE)</f>
        <v>0</v>
      </c>
      <c r="G73" s="4">
        <f>VLOOKUP(Rank!E73,Lookup!$A:$B,2,FALSE)</f>
        <v>0</v>
      </c>
      <c r="H73" s="4">
        <f>VLOOKUP(Rank!F73,Lookup!$A:$B,2,FALSE)</f>
        <v>0</v>
      </c>
      <c r="I73" s="4">
        <f>VLOOKUP(Rank!G73,Lookup!$A:$B,2,FALSE)</f>
        <v>0</v>
      </c>
      <c r="J73" s="4">
        <f>VLOOKUP(Rank!H73,Lookup!$A:$B,2,FALSE)</f>
        <v>0</v>
      </c>
      <c r="K73" s="4">
        <f>VLOOKUP(Rank!I73,Lookup!$A:$B,2,FALSE)</f>
        <v>0</v>
      </c>
      <c r="L73" s="4">
        <f>VLOOKUP(Rank!J73,Lookup!$A:$B,2,FALSE)</f>
        <v>0</v>
      </c>
      <c r="M73" s="4">
        <f>VLOOKUP(Rank!K73,Lookup!$A:$B,2,FALSE)</f>
        <v>0</v>
      </c>
      <c r="N73" s="4">
        <f>VLOOKUP(Rank!L73,Lookup!$A:$B,2,FALSE)</f>
        <v>0</v>
      </c>
      <c r="O73" s="4">
        <f>VLOOKUP(Rank!M73,Lookup!$A:$B,2,FALSE)</f>
        <v>0</v>
      </c>
      <c r="P73" s="4">
        <f>VLOOKUP(Rank!N73,Lookup!$A:$B,2,FALSE)</f>
        <v>0</v>
      </c>
      <c r="Q73" s="4">
        <f>VLOOKUP(Rank!O73,Lookup!$A:$B,2,FALSE)</f>
        <v>0</v>
      </c>
      <c r="R73" s="4">
        <f>VLOOKUP(Rank!P73,Lookup!$A:$B,2,FALSE)</f>
        <v>0</v>
      </c>
      <c r="S73" s="4">
        <f>VLOOKUP(Rank!Q73,Lookup!$A:$B,2,FALSE)</f>
        <v>0</v>
      </c>
      <c r="T73" s="4">
        <f>VLOOKUP(Rank!R73,Lookup!$A:$B,2,FALSE)</f>
        <v>0</v>
      </c>
      <c r="U73" s="4">
        <f>VLOOKUP(Rank!S73,Lookup!$A:$B,2,FALSE)</f>
        <v>0</v>
      </c>
      <c r="V73" s="4">
        <f>VLOOKUP(Rank!T73,Lookup!$A:$B,2,FALSE)</f>
        <v>0</v>
      </c>
      <c r="W73" s="4">
        <f>VLOOKUP(Rank!U73,Lookup!$A:$B,2,FALSE)</f>
        <v>0</v>
      </c>
      <c r="X73" s="4">
        <f>VLOOKUP(Rank!V73,Lookup!$A:$B,2,FALSE)</f>
        <v>0</v>
      </c>
      <c r="Y73" s="4">
        <f>VLOOKUP(Rank!W73,Lookup!$A:$B,2,FALSE)</f>
        <v>0</v>
      </c>
      <c r="Z73" s="4">
        <f>VLOOKUP(Rank!X73,Lookup!$A:$B,2,FALSE)</f>
        <v>0</v>
      </c>
      <c r="AA73" s="4">
        <f>VLOOKUP(Rank!Y73,Lookup!$A:$B,2,FALSE)</f>
        <v>0</v>
      </c>
      <c r="AB73" s="4">
        <f>VLOOKUP(Rank!Z73,Lookup!$A:$B,2,FALSE)</f>
        <v>0</v>
      </c>
      <c r="AC73" s="4">
        <f>VLOOKUP(Rank!AA73,Lookup!$A:$B,2,FALSE)</f>
        <v>0</v>
      </c>
      <c r="AD73" s="4">
        <f>VLOOKUP(Rank!AB73,Lookup!$A:$B,2,FALSE)</f>
        <v>0</v>
      </c>
      <c r="AE73" s="4">
        <f>VLOOKUP(Rank!AC73,Lookup!$A:$B,2,FALSE)</f>
        <v>0</v>
      </c>
      <c r="AF73" s="4">
        <f>VLOOKUP(Rank!AD73,Lookup!$A:$B,2,FALSE)</f>
        <v>0</v>
      </c>
      <c r="AG73" s="4">
        <f>VLOOKUP(Rank!AE73,Lookup!$A:$B,2,FALSE)</f>
        <v>0</v>
      </c>
      <c r="AH73" s="4">
        <f>VLOOKUP(Rank!AF73,Lookup!$A:$B,2,FALSE)</f>
        <v>0</v>
      </c>
      <c r="AI73" s="4">
        <f>VLOOKUP(Rank!AG73,Lookup!$A:$B,2,FALSE)</f>
        <v>0</v>
      </c>
      <c r="AJ73" s="4">
        <f>VLOOKUP(Rank!AH73,Lookup!$A:$B,2,FALSE)</f>
        <v>0</v>
      </c>
      <c r="AK73" s="4">
        <f>VLOOKUP(Rank!AI73,Lookup!$A:$B,2,FALSE)</f>
        <v>0</v>
      </c>
      <c r="AL73" s="4">
        <f>VLOOKUP(Rank!AJ73,Lookup!$A:$B,2,FALSE)</f>
        <v>0</v>
      </c>
      <c r="AM73" s="4">
        <f>VLOOKUP(Rank!AK73,Lookup!$A:$B,2,FALSE)</f>
        <v>0</v>
      </c>
      <c r="AN73" s="4">
        <f>VLOOKUP(Rank!AL73,Lookup!$A:$B,2,FALSE)</f>
        <v>0</v>
      </c>
      <c r="AO73" s="4">
        <f>VLOOKUP(Rank!AM73,Lookup!$A:$B,2,FALSE)</f>
        <v>27</v>
      </c>
      <c r="AP73" s="4">
        <f>VLOOKUP(Rank!AN73,Lookup!$A:$B,2,FALSE)</f>
        <v>0</v>
      </c>
      <c r="AQ73" s="4">
        <f>VLOOKUP(Rank!AO73,Lookup!$A:$B,2,FALSE)</f>
        <v>0</v>
      </c>
      <c r="AR73" s="4">
        <f>VLOOKUP(Rank!AP73,Lookup!$A:$B,2,FALSE)</f>
        <v>0</v>
      </c>
      <c r="AS73" s="4">
        <f>VLOOKUP(Rank!AQ73,Lookup!$A:$B,2,FALSE)</f>
        <v>0</v>
      </c>
      <c r="AT73" s="4">
        <f>VLOOKUP(Rank!AR73,Lookup!$A:$B,2,FALSE)</f>
        <v>0</v>
      </c>
      <c r="AU73" s="4">
        <f>VLOOKUP(Rank!AS73,Lookup!$A:$B,2,FALSE)</f>
        <v>0</v>
      </c>
      <c r="AV73" s="4">
        <f>VLOOKUP(Rank!AT73,Lookup!$A:$B,2,FALSE)</f>
        <v>0</v>
      </c>
      <c r="AW73" s="4">
        <f>VLOOKUP(Rank!AU73,Lookup!$A:$B,2,FALSE)</f>
        <v>0</v>
      </c>
      <c r="AX73" s="4">
        <f>VLOOKUP(Rank!AV73,Lookup!$A:$B,2,FALSE)</f>
        <v>0</v>
      </c>
      <c r="AY73" s="4">
        <f>VLOOKUP(Rank!AW73,Lookup!$A:$B,2,FALSE)</f>
        <v>0</v>
      </c>
      <c r="AZ73" s="4">
        <f>VLOOKUP(Rank!AX73,Lookup!$A:$B,2,FALSE)</f>
        <v>0</v>
      </c>
      <c r="BA73" s="4">
        <f>VLOOKUP(Rank!AY73,Lookup!$A:$B,2,FALSE)</f>
        <v>0</v>
      </c>
      <c r="BB73" s="4">
        <f>VLOOKUP(Rank!AZ73,Lookup!$A:$B,2,FALSE)</f>
        <v>0</v>
      </c>
      <c r="BC73" s="4">
        <f>VLOOKUP(Rank!BA73,Lookup!$A:$B,2,FALSE)</f>
        <v>0</v>
      </c>
      <c r="BD73" s="4">
        <f>VLOOKUP(Rank!BB73,Lookup!$A:$B,2,FALSE)</f>
        <v>0</v>
      </c>
      <c r="BE73" s="4">
        <f>VLOOKUP(Rank!BC73,Lookup!$A:$B,2,FALSE)</f>
        <v>0</v>
      </c>
      <c r="BF73" s="4">
        <f>VLOOKUP(Rank!BD73,Lookup!$A:$B,2,FALSE)</f>
        <v>0</v>
      </c>
      <c r="BG73" s="4">
        <f>VLOOKUP(Rank!BE73,Lookup!$A:$B,2,FALSE)</f>
        <v>0</v>
      </c>
      <c r="BH73" s="4">
        <f>VLOOKUP(Rank!BF73,Lookup!$A:$B,2,FALSE)</f>
        <v>0</v>
      </c>
      <c r="BI73" s="4">
        <f>VLOOKUP(Rank!BG73,Lookup!$A:$B,2,FALSE)</f>
        <v>0</v>
      </c>
      <c r="BJ73" s="4">
        <f>VLOOKUP(Rank!BH73,Lookup!$A:$B,2,FALSE)</f>
        <v>0</v>
      </c>
      <c r="BK73" s="4">
        <f>VLOOKUP(Rank!BI73,Lookup!$A:$B,2,FALSE)</f>
        <v>0</v>
      </c>
      <c r="BL73" s="4">
        <f>VLOOKUP(Rank!BJ73,Lookup!$A:$B,2,FALSE)</f>
        <v>0</v>
      </c>
      <c r="BM73" s="4">
        <f>VLOOKUP(Rank!BK73,Lookup!$A:$B,2,FALSE)</f>
        <v>0</v>
      </c>
      <c r="BO73">
        <f t="shared" si="11"/>
        <v>27</v>
      </c>
      <c r="BP73">
        <f t="shared" si="11"/>
        <v>0</v>
      </c>
      <c r="BQ73">
        <f t="shared" si="11"/>
        <v>0</v>
      </c>
      <c r="BR73">
        <f t="shared" si="10"/>
        <v>0</v>
      </c>
      <c r="BS73">
        <f t="shared" si="10"/>
        <v>0</v>
      </c>
      <c r="BT73">
        <f t="shared" si="10"/>
        <v>0</v>
      </c>
      <c r="BU73">
        <f t="shared" si="10"/>
        <v>0</v>
      </c>
      <c r="BV73">
        <f t="shared" si="6"/>
        <v>0</v>
      </c>
      <c r="BW73">
        <f t="shared" si="6"/>
        <v>0</v>
      </c>
    </row>
    <row r="74" spans="1:75" x14ac:dyDescent="0.25">
      <c r="A74" s="4">
        <f t="shared" si="8"/>
        <v>36</v>
      </c>
      <c r="B74" s="6" t="str">
        <f>WAVA!C74</f>
        <v>Vicki Hussain</v>
      </c>
      <c r="C74" s="11">
        <f t="shared" si="9"/>
        <v>249</v>
      </c>
      <c r="D74" s="13">
        <f>VLOOKUP(Rank!B74,Lookup!$A:$B,2,FALSE)</f>
        <v>0</v>
      </c>
      <c r="E74" s="4">
        <f>VLOOKUP(Rank!C74,Lookup!$A:$B,2,FALSE)</f>
        <v>0</v>
      </c>
      <c r="F74" s="4">
        <f>VLOOKUP(Rank!D74,Lookup!$A:$B,2,FALSE)</f>
        <v>0</v>
      </c>
      <c r="G74" s="4">
        <f>VLOOKUP(Rank!E74,Lookup!$A:$B,2,FALSE)</f>
        <v>0</v>
      </c>
      <c r="H74" s="4">
        <f>VLOOKUP(Rank!F74,Lookup!$A:$B,2,FALSE)</f>
        <v>0</v>
      </c>
      <c r="I74" s="4">
        <f>VLOOKUP(Rank!G74,Lookup!$A:$B,2,FALSE)</f>
        <v>0</v>
      </c>
      <c r="J74" s="4">
        <f>VLOOKUP(Rank!H74,Lookup!$A:$B,2,FALSE)</f>
        <v>0</v>
      </c>
      <c r="K74" s="4">
        <f>VLOOKUP(Rank!I74,Lookup!$A:$B,2,FALSE)</f>
        <v>0</v>
      </c>
      <c r="L74" s="4">
        <f>VLOOKUP(Rank!J74,Lookup!$A:$B,2,FALSE)</f>
        <v>0</v>
      </c>
      <c r="M74" s="4">
        <f>VLOOKUP(Rank!K74,Lookup!$A:$B,2,FALSE)</f>
        <v>0</v>
      </c>
      <c r="N74" s="4">
        <f>VLOOKUP(Rank!L74,Lookup!$A:$B,2,FALSE)</f>
        <v>0</v>
      </c>
      <c r="O74" s="4">
        <f>VLOOKUP(Rank!M74,Lookup!$A:$B,2,FALSE)</f>
        <v>0</v>
      </c>
      <c r="P74" s="4">
        <f>VLOOKUP(Rank!N74,Lookup!$A:$B,2,FALSE)</f>
        <v>0</v>
      </c>
      <c r="Q74" s="4">
        <f>VLOOKUP(Rank!O74,Lookup!$A:$B,2,FALSE)</f>
        <v>0</v>
      </c>
      <c r="R74" s="4">
        <f>VLOOKUP(Rank!P74,Lookup!$A:$B,2,FALSE)</f>
        <v>0</v>
      </c>
      <c r="S74" s="4">
        <f>VLOOKUP(Rank!Q74,Lookup!$A:$B,2,FALSE)</f>
        <v>37</v>
      </c>
      <c r="T74" s="4">
        <f>VLOOKUP(Rank!R74,Lookup!$A:$B,2,FALSE)</f>
        <v>0</v>
      </c>
      <c r="U74" s="4">
        <f>VLOOKUP(Rank!S74,Lookup!$A:$B,2,FALSE)</f>
        <v>0</v>
      </c>
      <c r="V74" s="4">
        <f>VLOOKUP(Rank!T74,Lookup!$A:$B,2,FALSE)</f>
        <v>0</v>
      </c>
      <c r="W74" s="4">
        <f>VLOOKUP(Rank!U74,Lookup!$A:$B,2,FALSE)</f>
        <v>44</v>
      </c>
      <c r="X74" s="4">
        <f>VLOOKUP(Rank!V74,Lookup!$A:$B,2,FALSE)</f>
        <v>0</v>
      </c>
      <c r="Y74" s="4">
        <f>VLOOKUP(Rank!W74,Lookup!$A:$B,2,FALSE)</f>
        <v>0</v>
      </c>
      <c r="Z74" s="4">
        <f>VLOOKUP(Rank!X74,Lookup!$A:$B,2,FALSE)</f>
        <v>36</v>
      </c>
      <c r="AA74" s="4">
        <f>VLOOKUP(Rank!Y74,Lookup!$A:$B,2,FALSE)</f>
        <v>0</v>
      </c>
      <c r="AB74" s="4">
        <f>VLOOKUP(Rank!Z74,Lookup!$A:$B,2,FALSE)</f>
        <v>0</v>
      </c>
      <c r="AC74" s="4">
        <f>VLOOKUP(Rank!AA74,Lookup!$A:$B,2,FALSE)</f>
        <v>0</v>
      </c>
      <c r="AD74" s="4">
        <f>VLOOKUP(Rank!AB74,Lookup!$A:$B,2,FALSE)</f>
        <v>0</v>
      </c>
      <c r="AE74" s="4">
        <f>VLOOKUP(Rank!AC74,Lookup!$A:$B,2,FALSE)</f>
        <v>0</v>
      </c>
      <c r="AF74" s="4">
        <f>VLOOKUP(Rank!AD74,Lookup!$A:$B,2,FALSE)</f>
        <v>0</v>
      </c>
      <c r="AG74" s="4">
        <f>VLOOKUP(Rank!AE74,Lookup!$A:$B,2,FALSE)</f>
        <v>0</v>
      </c>
      <c r="AH74" s="4">
        <f>VLOOKUP(Rank!AF74,Lookup!$A:$B,2,FALSE)</f>
        <v>0</v>
      </c>
      <c r="AI74" s="4">
        <f>VLOOKUP(Rank!AG74,Lookup!$A:$B,2,FALSE)</f>
        <v>0</v>
      </c>
      <c r="AJ74" s="4">
        <f>VLOOKUP(Rank!AH74,Lookup!$A:$B,2,FALSE)</f>
        <v>37</v>
      </c>
      <c r="AK74" s="4">
        <f>VLOOKUP(Rank!AI74,Lookup!$A:$B,2,FALSE)</f>
        <v>0</v>
      </c>
      <c r="AL74" s="4">
        <f>VLOOKUP(Rank!AJ74,Lookup!$A:$B,2,FALSE)</f>
        <v>0</v>
      </c>
      <c r="AM74" s="4">
        <f>VLOOKUP(Rank!AK74,Lookup!$A:$B,2,FALSE)</f>
        <v>0</v>
      </c>
      <c r="AN74" s="4">
        <f>VLOOKUP(Rank!AL74,Lookup!$A:$B,2,FALSE)</f>
        <v>0</v>
      </c>
      <c r="AO74" s="4">
        <f>VLOOKUP(Rank!AM74,Lookup!$A:$B,2,FALSE)</f>
        <v>19</v>
      </c>
      <c r="AP74" s="4">
        <f>VLOOKUP(Rank!AN74,Lookup!$A:$B,2,FALSE)</f>
        <v>0</v>
      </c>
      <c r="AQ74" s="4">
        <f>VLOOKUP(Rank!AO74,Lookup!$A:$B,2,FALSE)</f>
        <v>0</v>
      </c>
      <c r="AR74" s="4">
        <f>VLOOKUP(Rank!AP74,Lookup!$A:$B,2,FALSE)</f>
        <v>31</v>
      </c>
      <c r="AS74" s="4">
        <f>VLOOKUP(Rank!AQ74,Lookup!$A:$B,2,FALSE)</f>
        <v>0</v>
      </c>
      <c r="AT74" s="4">
        <f>VLOOKUP(Rank!AR74,Lookup!$A:$B,2,FALSE)</f>
        <v>0</v>
      </c>
      <c r="AU74" s="4">
        <f>VLOOKUP(Rank!AS74,Lookup!$A:$B,2,FALSE)</f>
        <v>0</v>
      </c>
      <c r="AV74" s="4">
        <f>VLOOKUP(Rank!AT74,Lookup!$A:$B,2,FALSE)</f>
        <v>0</v>
      </c>
      <c r="AW74" s="4">
        <f>VLOOKUP(Rank!AU74,Lookup!$A:$B,2,FALSE)</f>
        <v>0</v>
      </c>
      <c r="AX74" s="4">
        <f>VLOOKUP(Rank!AV74,Lookup!$A:$B,2,FALSE)</f>
        <v>0</v>
      </c>
      <c r="AY74" s="4">
        <f>VLOOKUP(Rank!AW74,Lookup!$A:$B,2,FALSE)</f>
        <v>0</v>
      </c>
      <c r="AZ74" s="4">
        <f>VLOOKUP(Rank!AX74,Lookup!$A:$B,2,FALSE)</f>
        <v>0</v>
      </c>
      <c r="BA74" s="4">
        <f>VLOOKUP(Rank!AY74,Lookup!$A:$B,2,FALSE)</f>
        <v>45</v>
      </c>
      <c r="BB74" s="4">
        <f>VLOOKUP(Rank!AZ74,Lookup!$A:$B,2,FALSE)</f>
        <v>0</v>
      </c>
      <c r="BC74" s="4">
        <f>VLOOKUP(Rank!BA74,Lookup!$A:$B,2,FALSE)</f>
        <v>0</v>
      </c>
      <c r="BD74" s="4">
        <f>VLOOKUP(Rank!BB74,Lookup!$A:$B,2,FALSE)</f>
        <v>0</v>
      </c>
      <c r="BE74" s="4">
        <f>VLOOKUP(Rank!BC74,Lookup!$A:$B,2,FALSE)</f>
        <v>0</v>
      </c>
      <c r="BF74" s="4">
        <f>VLOOKUP(Rank!BD74,Lookup!$A:$B,2,FALSE)</f>
        <v>0</v>
      </c>
      <c r="BG74" s="4">
        <f>VLOOKUP(Rank!BE74,Lookup!$A:$B,2,FALSE)</f>
        <v>0</v>
      </c>
      <c r="BH74" s="4">
        <f>VLOOKUP(Rank!BF74,Lookup!$A:$B,2,FALSE)</f>
        <v>0</v>
      </c>
      <c r="BI74" s="4">
        <f>VLOOKUP(Rank!BG74,Lookup!$A:$B,2,FALSE)</f>
        <v>0</v>
      </c>
      <c r="BJ74" s="4">
        <f>VLOOKUP(Rank!BH74,Lookup!$A:$B,2,FALSE)</f>
        <v>0</v>
      </c>
      <c r="BK74" s="4">
        <f>VLOOKUP(Rank!BI74,Lookup!$A:$B,2,FALSE)</f>
        <v>0</v>
      </c>
      <c r="BL74" s="4">
        <f>VLOOKUP(Rank!BJ74,Lookup!$A:$B,2,FALSE)</f>
        <v>0</v>
      </c>
      <c r="BM74" s="4">
        <f>VLOOKUP(Rank!BK74,Lookup!$A:$B,2,FALSE)</f>
        <v>0</v>
      </c>
      <c r="BO74">
        <f t="shared" si="11"/>
        <v>45</v>
      </c>
      <c r="BP74">
        <f t="shared" si="11"/>
        <v>44</v>
      </c>
      <c r="BQ74">
        <f t="shared" si="11"/>
        <v>37</v>
      </c>
      <c r="BR74">
        <f t="shared" si="10"/>
        <v>37</v>
      </c>
      <c r="BS74">
        <f t="shared" si="10"/>
        <v>36</v>
      </c>
      <c r="BT74">
        <f t="shared" si="10"/>
        <v>31</v>
      </c>
      <c r="BU74">
        <f t="shared" si="10"/>
        <v>19</v>
      </c>
      <c r="BV74">
        <f t="shared" si="6"/>
        <v>0</v>
      </c>
      <c r="BW74">
        <f t="shared" si="6"/>
        <v>0</v>
      </c>
    </row>
    <row r="75" spans="1:75" x14ac:dyDescent="0.25">
      <c r="A75" s="4">
        <f t="shared" si="8"/>
        <v>112</v>
      </c>
      <c r="B75" s="6" t="str">
        <f>WAVA!C75</f>
        <v>Andy Hutchinson</v>
      </c>
      <c r="C75" s="11">
        <f t="shared" si="9"/>
        <v>46</v>
      </c>
      <c r="D75" s="13">
        <f>VLOOKUP(Rank!B75,Lookup!$A:$B,2,FALSE)</f>
        <v>0</v>
      </c>
      <c r="E75" s="4">
        <f>VLOOKUP(Rank!C75,Lookup!$A:$B,2,FALSE)</f>
        <v>0</v>
      </c>
      <c r="F75" s="4">
        <f>VLOOKUP(Rank!D75,Lookup!$A:$B,2,FALSE)</f>
        <v>0</v>
      </c>
      <c r="G75" s="4">
        <f>VLOOKUP(Rank!E75,Lookup!$A:$B,2,FALSE)</f>
        <v>0</v>
      </c>
      <c r="H75" s="4">
        <f>VLOOKUP(Rank!F75,Lookup!$A:$B,2,FALSE)</f>
        <v>0</v>
      </c>
      <c r="I75" s="4">
        <f>VLOOKUP(Rank!G75,Lookup!$A:$B,2,FALSE)</f>
        <v>0</v>
      </c>
      <c r="J75" s="4">
        <f>VLOOKUP(Rank!H75,Lookup!$A:$B,2,FALSE)</f>
        <v>0</v>
      </c>
      <c r="K75" s="4">
        <f>VLOOKUP(Rank!I75,Lookup!$A:$B,2,FALSE)</f>
        <v>0</v>
      </c>
      <c r="L75" s="4">
        <f>VLOOKUP(Rank!J75,Lookup!$A:$B,2,FALSE)</f>
        <v>0</v>
      </c>
      <c r="M75" s="4">
        <f>VLOOKUP(Rank!K75,Lookup!$A:$B,2,FALSE)</f>
        <v>0</v>
      </c>
      <c r="N75" s="4">
        <f>VLOOKUP(Rank!L75,Lookup!$A:$B,2,FALSE)</f>
        <v>0</v>
      </c>
      <c r="O75" s="4">
        <f>VLOOKUP(Rank!M75,Lookup!$A:$B,2,FALSE)</f>
        <v>0</v>
      </c>
      <c r="P75" s="4">
        <f>VLOOKUP(Rank!N75,Lookup!$A:$B,2,FALSE)</f>
        <v>0</v>
      </c>
      <c r="Q75" s="4">
        <f>VLOOKUP(Rank!O75,Lookup!$A:$B,2,FALSE)</f>
        <v>0</v>
      </c>
      <c r="R75" s="4">
        <f>VLOOKUP(Rank!P75,Lookup!$A:$B,2,FALSE)</f>
        <v>0</v>
      </c>
      <c r="S75" s="4">
        <f>VLOOKUP(Rank!Q75,Lookup!$A:$B,2,FALSE)</f>
        <v>46</v>
      </c>
      <c r="T75" s="4">
        <f>VLOOKUP(Rank!R75,Lookup!$A:$B,2,FALSE)</f>
        <v>0</v>
      </c>
      <c r="U75" s="4">
        <f>VLOOKUP(Rank!S75,Lookup!$A:$B,2,FALSE)</f>
        <v>0</v>
      </c>
      <c r="V75" s="4">
        <f>VLOOKUP(Rank!T75,Lookup!$A:$B,2,FALSE)</f>
        <v>0</v>
      </c>
      <c r="W75" s="4">
        <f>VLOOKUP(Rank!U75,Lookup!$A:$B,2,FALSE)</f>
        <v>0</v>
      </c>
      <c r="X75" s="4">
        <f>VLOOKUP(Rank!V75,Lookup!$A:$B,2,FALSE)</f>
        <v>0</v>
      </c>
      <c r="Y75" s="4">
        <f>VLOOKUP(Rank!W75,Lookup!$A:$B,2,FALSE)</f>
        <v>0</v>
      </c>
      <c r="Z75" s="4">
        <f>VLOOKUP(Rank!X75,Lookup!$A:$B,2,FALSE)</f>
        <v>0</v>
      </c>
      <c r="AA75" s="4">
        <f>VLOOKUP(Rank!Y75,Lookup!$A:$B,2,FALSE)</f>
        <v>0</v>
      </c>
      <c r="AB75" s="4">
        <f>VLOOKUP(Rank!Z75,Lookup!$A:$B,2,FALSE)</f>
        <v>0</v>
      </c>
      <c r="AC75" s="4">
        <f>VLOOKUP(Rank!AA75,Lookup!$A:$B,2,FALSE)</f>
        <v>0</v>
      </c>
      <c r="AD75" s="4">
        <f>VLOOKUP(Rank!AB75,Lookup!$A:$B,2,FALSE)</f>
        <v>0</v>
      </c>
      <c r="AE75" s="4">
        <f>VLOOKUP(Rank!AC75,Lookup!$A:$B,2,FALSE)</f>
        <v>0</v>
      </c>
      <c r="AF75" s="4">
        <f>VLOOKUP(Rank!AD75,Lookup!$A:$B,2,FALSE)</f>
        <v>0</v>
      </c>
      <c r="AG75" s="4">
        <f>VLOOKUP(Rank!AE75,Lookup!$A:$B,2,FALSE)</f>
        <v>0</v>
      </c>
      <c r="AH75" s="4">
        <f>VLOOKUP(Rank!AF75,Lookup!$A:$B,2,FALSE)</f>
        <v>0</v>
      </c>
      <c r="AI75" s="4">
        <f>VLOOKUP(Rank!AG75,Lookup!$A:$B,2,FALSE)</f>
        <v>0</v>
      </c>
      <c r="AJ75" s="4">
        <f>VLOOKUP(Rank!AH75,Lookup!$A:$B,2,FALSE)</f>
        <v>0</v>
      </c>
      <c r="AK75" s="4">
        <f>VLOOKUP(Rank!AI75,Lookup!$A:$B,2,FALSE)</f>
        <v>0</v>
      </c>
      <c r="AL75" s="4">
        <f>VLOOKUP(Rank!AJ75,Lookup!$A:$B,2,FALSE)</f>
        <v>0</v>
      </c>
      <c r="AM75" s="4">
        <f>VLOOKUP(Rank!AK75,Lookup!$A:$B,2,FALSE)</f>
        <v>0</v>
      </c>
      <c r="AN75" s="4">
        <f>VLOOKUP(Rank!AL75,Lookup!$A:$B,2,FALSE)</f>
        <v>0</v>
      </c>
      <c r="AO75" s="4">
        <f>VLOOKUP(Rank!AM75,Lookup!$A:$B,2,FALSE)</f>
        <v>0</v>
      </c>
      <c r="AP75" s="4">
        <f>VLOOKUP(Rank!AN75,Lookup!$A:$B,2,FALSE)</f>
        <v>0</v>
      </c>
      <c r="AQ75" s="4">
        <f>VLOOKUP(Rank!AO75,Lookup!$A:$B,2,FALSE)</f>
        <v>0</v>
      </c>
      <c r="AR75" s="4">
        <f>VLOOKUP(Rank!AP75,Lookup!$A:$B,2,FALSE)</f>
        <v>0</v>
      </c>
      <c r="AS75" s="4">
        <f>VLOOKUP(Rank!AQ75,Lookup!$A:$B,2,FALSE)</f>
        <v>0</v>
      </c>
      <c r="AT75" s="4">
        <f>VLOOKUP(Rank!AR75,Lookup!$A:$B,2,FALSE)</f>
        <v>0</v>
      </c>
      <c r="AU75" s="4">
        <f>VLOOKUP(Rank!AS75,Lookup!$A:$B,2,FALSE)</f>
        <v>0</v>
      </c>
      <c r="AV75" s="4">
        <f>VLOOKUP(Rank!AT75,Lookup!$A:$B,2,FALSE)</f>
        <v>0</v>
      </c>
      <c r="AW75" s="4">
        <f>VLOOKUP(Rank!AU75,Lookup!$A:$B,2,FALSE)</f>
        <v>0</v>
      </c>
      <c r="AX75" s="4">
        <f>VLOOKUP(Rank!AV75,Lookup!$A:$B,2,FALSE)</f>
        <v>0</v>
      </c>
      <c r="AY75" s="4">
        <f>VLOOKUP(Rank!AW75,Lookup!$A:$B,2,FALSE)</f>
        <v>0</v>
      </c>
      <c r="AZ75" s="4">
        <f>VLOOKUP(Rank!AX75,Lookup!$A:$B,2,FALSE)</f>
        <v>0</v>
      </c>
      <c r="BA75" s="4">
        <f>VLOOKUP(Rank!AY75,Lookup!$A:$B,2,FALSE)</f>
        <v>0</v>
      </c>
      <c r="BB75" s="4">
        <f>VLOOKUP(Rank!AZ75,Lookup!$A:$B,2,FALSE)</f>
        <v>0</v>
      </c>
      <c r="BC75" s="4">
        <f>VLOOKUP(Rank!BA75,Lookup!$A:$B,2,FALSE)</f>
        <v>0</v>
      </c>
      <c r="BD75" s="4">
        <f>VLOOKUP(Rank!BB75,Lookup!$A:$B,2,FALSE)</f>
        <v>0</v>
      </c>
      <c r="BE75" s="4">
        <f>VLOOKUP(Rank!BC75,Lookup!$A:$B,2,FALSE)</f>
        <v>0</v>
      </c>
      <c r="BF75" s="4">
        <f>VLOOKUP(Rank!BD75,Lookup!$A:$B,2,FALSE)</f>
        <v>0</v>
      </c>
      <c r="BG75" s="4">
        <f>VLOOKUP(Rank!BE75,Lookup!$A:$B,2,FALSE)</f>
        <v>0</v>
      </c>
      <c r="BH75" s="4">
        <f>VLOOKUP(Rank!BF75,Lookup!$A:$B,2,FALSE)</f>
        <v>0</v>
      </c>
      <c r="BI75" s="4">
        <f>VLOOKUP(Rank!BG75,Lookup!$A:$B,2,FALSE)</f>
        <v>0</v>
      </c>
      <c r="BJ75" s="4">
        <f>VLOOKUP(Rank!BH75,Lookup!$A:$B,2,FALSE)</f>
        <v>0</v>
      </c>
      <c r="BK75" s="4">
        <f>VLOOKUP(Rank!BI75,Lookup!$A:$B,2,FALSE)</f>
        <v>0</v>
      </c>
      <c r="BL75" s="4">
        <f>VLOOKUP(Rank!BJ75,Lookup!$A:$B,2,FALSE)</f>
        <v>0</v>
      </c>
      <c r="BM75" s="4">
        <f>VLOOKUP(Rank!BK75,Lookup!$A:$B,2,FALSE)</f>
        <v>0</v>
      </c>
      <c r="BO75">
        <f t="shared" si="11"/>
        <v>46</v>
      </c>
      <c r="BP75">
        <f t="shared" si="11"/>
        <v>0</v>
      </c>
      <c r="BQ75">
        <f t="shared" si="11"/>
        <v>0</v>
      </c>
      <c r="BR75">
        <f t="shared" si="10"/>
        <v>0</v>
      </c>
      <c r="BS75">
        <f t="shared" si="10"/>
        <v>0</v>
      </c>
      <c r="BT75">
        <f t="shared" si="10"/>
        <v>0</v>
      </c>
      <c r="BU75">
        <f t="shared" si="10"/>
        <v>0</v>
      </c>
      <c r="BV75">
        <f t="shared" si="6"/>
        <v>0</v>
      </c>
      <c r="BW75">
        <f t="shared" si="6"/>
        <v>0</v>
      </c>
    </row>
    <row r="76" spans="1:75" x14ac:dyDescent="0.25">
      <c r="A76" s="4">
        <f t="shared" si="8"/>
        <v>122</v>
      </c>
      <c r="B76" s="6" t="str">
        <f>WAVA!C76</f>
        <v>Liz Hutchinson</v>
      </c>
      <c r="C76" s="11">
        <f t="shared" si="9"/>
        <v>37</v>
      </c>
      <c r="D76" s="13">
        <f>VLOOKUP(Rank!B76,Lookup!$A:$B,2,FALSE)</f>
        <v>0</v>
      </c>
      <c r="E76" s="4">
        <f>VLOOKUP(Rank!C76,Lookup!$A:$B,2,FALSE)</f>
        <v>0</v>
      </c>
      <c r="F76" s="4">
        <f>VLOOKUP(Rank!D76,Lookup!$A:$B,2,FALSE)</f>
        <v>0</v>
      </c>
      <c r="G76" s="4">
        <f>VLOOKUP(Rank!E76,Lookup!$A:$B,2,FALSE)</f>
        <v>0</v>
      </c>
      <c r="H76" s="4">
        <f>VLOOKUP(Rank!F76,Lookup!$A:$B,2,FALSE)</f>
        <v>0</v>
      </c>
      <c r="I76" s="4">
        <f>VLOOKUP(Rank!G76,Lookup!$A:$B,2,FALSE)</f>
        <v>0</v>
      </c>
      <c r="J76" s="4">
        <f>VLOOKUP(Rank!H76,Lookup!$A:$B,2,FALSE)</f>
        <v>0</v>
      </c>
      <c r="K76" s="4">
        <f>VLOOKUP(Rank!I76,Lookup!$A:$B,2,FALSE)</f>
        <v>0</v>
      </c>
      <c r="L76" s="4">
        <f>VLOOKUP(Rank!J76,Lookup!$A:$B,2,FALSE)</f>
        <v>0</v>
      </c>
      <c r="M76" s="4">
        <f>VLOOKUP(Rank!K76,Lookup!$A:$B,2,FALSE)</f>
        <v>0</v>
      </c>
      <c r="N76" s="4">
        <f>VLOOKUP(Rank!L76,Lookup!$A:$B,2,FALSE)</f>
        <v>0</v>
      </c>
      <c r="O76" s="4">
        <f>VLOOKUP(Rank!M76,Lookup!$A:$B,2,FALSE)</f>
        <v>37</v>
      </c>
      <c r="P76" s="4">
        <f>VLOOKUP(Rank!N76,Lookup!$A:$B,2,FALSE)</f>
        <v>0</v>
      </c>
      <c r="Q76" s="4">
        <f>VLOOKUP(Rank!O76,Lookup!$A:$B,2,FALSE)</f>
        <v>0</v>
      </c>
      <c r="R76" s="4">
        <f>VLOOKUP(Rank!P76,Lookup!$A:$B,2,FALSE)</f>
        <v>0</v>
      </c>
      <c r="S76" s="4">
        <f>VLOOKUP(Rank!Q76,Lookup!$A:$B,2,FALSE)</f>
        <v>0</v>
      </c>
      <c r="T76" s="4">
        <f>VLOOKUP(Rank!R76,Lookup!$A:$B,2,FALSE)</f>
        <v>0</v>
      </c>
      <c r="U76" s="4">
        <f>VLOOKUP(Rank!S76,Lookup!$A:$B,2,FALSE)</f>
        <v>0</v>
      </c>
      <c r="V76" s="4">
        <f>VLOOKUP(Rank!T76,Lookup!$A:$B,2,FALSE)</f>
        <v>0</v>
      </c>
      <c r="W76" s="4">
        <f>VLOOKUP(Rank!U76,Lookup!$A:$B,2,FALSE)</f>
        <v>0</v>
      </c>
      <c r="X76" s="4">
        <f>VLOOKUP(Rank!V76,Lookup!$A:$B,2,FALSE)</f>
        <v>0</v>
      </c>
      <c r="Y76" s="4">
        <f>VLOOKUP(Rank!W76,Lookup!$A:$B,2,FALSE)</f>
        <v>0</v>
      </c>
      <c r="Z76" s="4">
        <f>VLOOKUP(Rank!X76,Lookup!$A:$B,2,FALSE)</f>
        <v>0</v>
      </c>
      <c r="AA76" s="4">
        <f>VLOOKUP(Rank!Y76,Lookup!$A:$B,2,FALSE)</f>
        <v>0</v>
      </c>
      <c r="AB76" s="4">
        <f>VLOOKUP(Rank!Z76,Lookup!$A:$B,2,FALSE)</f>
        <v>0</v>
      </c>
      <c r="AC76" s="4">
        <f>VLOOKUP(Rank!AA76,Lookup!$A:$B,2,FALSE)</f>
        <v>0</v>
      </c>
      <c r="AD76" s="4">
        <f>VLOOKUP(Rank!AB76,Lookup!$A:$B,2,FALSE)</f>
        <v>0</v>
      </c>
      <c r="AE76" s="4">
        <f>VLOOKUP(Rank!AC76,Lookup!$A:$B,2,FALSE)</f>
        <v>0</v>
      </c>
      <c r="AF76" s="4">
        <f>VLOOKUP(Rank!AD76,Lookup!$A:$B,2,FALSE)</f>
        <v>0</v>
      </c>
      <c r="AG76" s="4">
        <f>VLOOKUP(Rank!AE76,Lookup!$A:$B,2,FALSE)</f>
        <v>0</v>
      </c>
      <c r="AH76" s="4">
        <f>VLOOKUP(Rank!AF76,Lookup!$A:$B,2,FALSE)</f>
        <v>0</v>
      </c>
      <c r="AI76" s="4">
        <f>VLOOKUP(Rank!AG76,Lookup!$A:$B,2,FALSE)</f>
        <v>0</v>
      </c>
      <c r="AJ76" s="4">
        <f>VLOOKUP(Rank!AH76,Lookup!$A:$B,2,FALSE)</f>
        <v>0</v>
      </c>
      <c r="AK76" s="4">
        <f>VLOOKUP(Rank!AI76,Lookup!$A:$B,2,FALSE)</f>
        <v>0</v>
      </c>
      <c r="AL76" s="4">
        <f>VLOOKUP(Rank!AJ76,Lookup!$A:$B,2,FALSE)</f>
        <v>0</v>
      </c>
      <c r="AM76" s="4">
        <f>VLOOKUP(Rank!AK76,Lookup!$A:$B,2,FALSE)</f>
        <v>0</v>
      </c>
      <c r="AN76" s="4">
        <f>VLOOKUP(Rank!AL76,Lookup!$A:$B,2,FALSE)</f>
        <v>0</v>
      </c>
      <c r="AO76" s="4">
        <f>VLOOKUP(Rank!AM76,Lookup!$A:$B,2,FALSE)</f>
        <v>0</v>
      </c>
      <c r="AP76" s="4">
        <f>VLOOKUP(Rank!AN76,Lookup!$A:$B,2,FALSE)</f>
        <v>0</v>
      </c>
      <c r="AQ76" s="4">
        <f>VLOOKUP(Rank!AO76,Lookup!$A:$B,2,FALSE)</f>
        <v>0</v>
      </c>
      <c r="AR76" s="4">
        <f>VLOOKUP(Rank!AP76,Lookup!$A:$B,2,FALSE)</f>
        <v>0</v>
      </c>
      <c r="AS76" s="4">
        <f>VLOOKUP(Rank!AQ76,Lookup!$A:$B,2,FALSE)</f>
        <v>0</v>
      </c>
      <c r="AT76" s="4">
        <f>VLOOKUP(Rank!AR76,Lookup!$A:$B,2,FALSE)</f>
        <v>0</v>
      </c>
      <c r="AU76" s="4">
        <f>VLOOKUP(Rank!AS76,Lookup!$A:$B,2,FALSE)</f>
        <v>0</v>
      </c>
      <c r="AV76" s="4">
        <f>VLOOKUP(Rank!AT76,Lookup!$A:$B,2,FALSE)</f>
        <v>0</v>
      </c>
      <c r="AW76" s="4">
        <f>VLOOKUP(Rank!AU76,Lookup!$A:$B,2,FALSE)</f>
        <v>0</v>
      </c>
      <c r="AX76" s="4">
        <f>VLOOKUP(Rank!AV76,Lookup!$A:$B,2,FALSE)</f>
        <v>0</v>
      </c>
      <c r="AY76" s="4">
        <f>VLOOKUP(Rank!AW76,Lookup!$A:$B,2,FALSE)</f>
        <v>0</v>
      </c>
      <c r="AZ76" s="4">
        <f>VLOOKUP(Rank!AX76,Lookup!$A:$B,2,FALSE)</f>
        <v>0</v>
      </c>
      <c r="BA76" s="4">
        <f>VLOOKUP(Rank!AY76,Lookup!$A:$B,2,FALSE)</f>
        <v>0</v>
      </c>
      <c r="BB76" s="4">
        <f>VLOOKUP(Rank!AZ76,Lookup!$A:$B,2,FALSE)</f>
        <v>0</v>
      </c>
      <c r="BC76" s="4">
        <f>VLOOKUP(Rank!BA76,Lookup!$A:$B,2,FALSE)</f>
        <v>0</v>
      </c>
      <c r="BD76" s="4">
        <f>VLOOKUP(Rank!BB76,Lookup!$A:$B,2,FALSE)</f>
        <v>0</v>
      </c>
      <c r="BE76" s="4">
        <f>VLOOKUP(Rank!BC76,Lookup!$A:$B,2,FALSE)</f>
        <v>0</v>
      </c>
      <c r="BF76" s="4">
        <f>VLOOKUP(Rank!BD76,Lookup!$A:$B,2,FALSE)</f>
        <v>0</v>
      </c>
      <c r="BG76" s="4">
        <f>VLOOKUP(Rank!BE76,Lookup!$A:$B,2,FALSE)</f>
        <v>0</v>
      </c>
      <c r="BH76" s="4">
        <f>VLOOKUP(Rank!BF76,Lookup!$A:$B,2,FALSE)</f>
        <v>0</v>
      </c>
      <c r="BI76" s="4">
        <f>VLOOKUP(Rank!BG76,Lookup!$A:$B,2,FALSE)</f>
        <v>0</v>
      </c>
      <c r="BJ76" s="4">
        <f>VLOOKUP(Rank!BH76,Lookup!$A:$B,2,FALSE)</f>
        <v>0</v>
      </c>
      <c r="BK76" s="4">
        <f>VLOOKUP(Rank!BI76,Lookup!$A:$B,2,FALSE)</f>
        <v>0</v>
      </c>
      <c r="BL76" s="4">
        <f>VLOOKUP(Rank!BJ76,Lookup!$A:$B,2,FALSE)</f>
        <v>0</v>
      </c>
      <c r="BM76" s="4">
        <f>VLOOKUP(Rank!BK76,Lookup!$A:$B,2,FALSE)</f>
        <v>0</v>
      </c>
      <c r="BO76">
        <f t="shared" si="11"/>
        <v>37</v>
      </c>
      <c r="BP76">
        <f t="shared" si="11"/>
        <v>0</v>
      </c>
      <c r="BQ76">
        <f t="shared" si="11"/>
        <v>0</v>
      </c>
      <c r="BR76">
        <f t="shared" si="10"/>
        <v>0</v>
      </c>
      <c r="BS76">
        <f t="shared" si="10"/>
        <v>0</v>
      </c>
      <c r="BT76">
        <f t="shared" si="10"/>
        <v>0</v>
      </c>
      <c r="BU76">
        <f t="shared" si="10"/>
        <v>0</v>
      </c>
      <c r="BV76">
        <f t="shared" si="6"/>
        <v>0</v>
      </c>
      <c r="BW76">
        <f t="shared" si="6"/>
        <v>0</v>
      </c>
    </row>
    <row r="77" spans="1:75" x14ac:dyDescent="0.25">
      <c r="A77" s="4">
        <f t="shared" si="8"/>
        <v>88</v>
      </c>
      <c r="B77" s="6" t="str">
        <f>WAVA!C77</f>
        <v>Gillian Hyde</v>
      </c>
      <c r="C77" s="11">
        <f t="shared" si="9"/>
        <v>75</v>
      </c>
      <c r="D77" s="13">
        <f>VLOOKUP(Rank!B77,Lookup!$A:$B,2,FALSE)</f>
        <v>0</v>
      </c>
      <c r="E77" s="4">
        <f>VLOOKUP(Rank!C77,Lookup!$A:$B,2,FALSE)</f>
        <v>0</v>
      </c>
      <c r="F77" s="4">
        <f>VLOOKUP(Rank!D77,Lookup!$A:$B,2,FALSE)</f>
        <v>0</v>
      </c>
      <c r="G77" s="4">
        <f>VLOOKUP(Rank!E77,Lookup!$A:$B,2,FALSE)</f>
        <v>0</v>
      </c>
      <c r="H77" s="4">
        <f>VLOOKUP(Rank!F77,Lookup!$A:$B,2,FALSE)</f>
        <v>0</v>
      </c>
      <c r="I77" s="4">
        <f>VLOOKUP(Rank!G77,Lookup!$A:$B,2,FALSE)</f>
        <v>48</v>
      </c>
      <c r="J77" s="4">
        <f>VLOOKUP(Rank!H77,Lookup!$A:$B,2,FALSE)</f>
        <v>0</v>
      </c>
      <c r="K77" s="4">
        <f>VLOOKUP(Rank!I77,Lookup!$A:$B,2,FALSE)</f>
        <v>0</v>
      </c>
      <c r="L77" s="4">
        <f>VLOOKUP(Rank!J77,Lookup!$A:$B,2,FALSE)</f>
        <v>0</v>
      </c>
      <c r="M77" s="4">
        <f>VLOOKUP(Rank!K77,Lookup!$A:$B,2,FALSE)</f>
        <v>0</v>
      </c>
      <c r="N77" s="4">
        <f>VLOOKUP(Rank!L77,Lookup!$A:$B,2,FALSE)</f>
        <v>0</v>
      </c>
      <c r="O77" s="4">
        <f>VLOOKUP(Rank!M77,Lookup!$A:$B,2,FALSE)</f>
        <v>0</v>
      </c>
      <c r="P77" s="4">
        <f>VLOOKUP(Rank!N77,Lookup!$A:$B,2,FALSE)</f>
        <v>0</v>
      </c>
      <c r="Q77" s="4">
        <f>VLOOKUP(Rank!O77,Lookup!$A:$B,2,FALSE)</f>
        <v>0</v>
      </c>
      <c r="R77" s="4">
        <f>VLOOKUP(Rank!P77,Lookup!$A:$B,2,FALSE)</f>
        <v>0</v>
      </c>
      <c r="S77" s="4">
        <f>VLOOKUP(Rank!Q77,Lookup!$A:$B,2,FALSE)</f>
        <v>0</v>
      </c>
      <c r="T77" s="4">
        <f>VLOOKUP(Rank!R77,Lookup!$A:$B,2,FALSE)</f>
        <v>27</v>
      </c>
      <c r="U77" s="4">
        <f>VLOOKUP(Rank!S77,Lookup!$A:$B,2,FALSE)</f>
        <v>0</v>
      </c>
      <c r="V77" s="4">
        <f>VLOOKUP(Rank!T77,Lookup!$A:$B,2,FALSE)</f>
        <v>0</v>
      </c>
      <c r="W77" s="4">
        <f>VLOOKUP(Rank!U77,Lookup!$A:$B,2,FALSE)</f>
        <v>0</v>
      </c>
      <c r="X77" s="4">
        <f>VLOOKUP(Rank!V77,Lookup!$A:$B,2,FALSE)</f>
        <v>0</v>
      </c>
      <c r="Y77" s="4">
        <f>VLOOKUP(Rank!W77,Lookup!$A:$B,2,FALSE)</f>
        <v>0</v>
      </c>
      <c r="Z77" s="4">
        <f>VLOOKUP(Rank!X77,Lookup!$A:$B,2,FALSE)</f>
        <v>0</v>
      </c>
      <c r="AA77" s="4">
        <f>VLOOKUP(Rank!Y77,Lookup!$A:$B,2,FALSE)</f>
        <v>0</v>
      </c>
      <c r="AB77" s="4">
        <f>VLOOKUP(Rank!Z77,Lookup!$A:$B,2,FALSE)</f>
        <v>0</v>
      </c>
      <c r="AC77" s="4">
        <f>VLOOKUP(Rank!AA77,Lookup!$A:$B,2,FALSE)</f>
        <v>0</v>
      </c>
      <c r="AD77" s="4">
        <f>VLOOKUP(Rank!AB77,Lookup!$A:$B,2,FALSE)</f>
        <v>0</v>
      </c>
      <c r="AE77" s="4">
        <f>VLOOKUP(Rank!AC77,Lookup!$A:$B,2,FALSE)</f>
        <v>0</v>
      </c>
      <c r="AF77" s="4">
        <f>VLOOKUP(Rank!AD77,Lookup!$A:$B,2,FALSE)</f>
        <v>0</v>
      </c>
      <c r="AG77" s="4">
        <f>VLOOKUP(Rank!AE77,Lookup!$A:$B,2,FALSE)</f>
        <v>0</v>
      </c>
      <c r="AH77" s="4">
        <f>VLOOKUP(Rank!AF77,Lookup!$A:$B,2,FALSE)</f>
        <v>0</v>
      </c>
      <c r="AI77" s="4">
        <f>VLOOKUP(Rank!AG77,Lookup!$A:$B,2,FALSE)</f>
        <v>0</v>
      </c>
      <c r="AJ77" s="4">
        <f>VLOOKUP(Rank!AH77,Lookup!$A:$B,2,FALSE)</f>
        <v>0</v>
      </c>
      <c r="AK77" s="4">
        <f>VLOOKUP(Rank!AI77,Lookup!$A:$B,2,FALSE)</f>
        <v>0</v>
      </c>
      <c r="AL77" s="4">
        <f>VLOOKUP(Rank!AJ77,Lookup!$A:$B,2,FALSE)</f>
        <v>0</v>
      </c>
      <c r="AM77" s="4">
        <f>VLOOKUP(Rank!AK77,Lookup!$A:$B,2,FALSE)</f>
        <v>0</v>
      </c>
      <c r="AN77" s="4">
        <f>VLOOKUP(Rank!AL77,Lookup!$A:$B,2,FALSE)</f>
        <v>0</v>
      </c>
      <c r="AO77" s="4">
        <f>VLOOKUP(Rank!AM77,Lookup!$A:$B,2,FALSE)</f>
        <v>0</v>
      </c>
      <c r="AP77" s="4">
        <f>VLOOKUP(Rank!AN77,Lookup!$A:$B,2,FALSE)</f>
        <v>0</v>
      </c>
      <c r="AQ77" s="4">
        <f>VLOOKUP(Rank!AO77,Lookup!$A:$B,2,FALSE)</f>
        <v>0</v>
      </c>
      <c r="AR77" s="4">
        <f>VLOOKUP(Rank!AP77,Lookup!$A:$B,2,FALSE)</f>
        <v>0</v>
      </c>
      <c r="AS77" s="4">
        <f>VLOOKUP(Rank!AQ77,Lookup!$A:$B,2,FALSE)</f>
        <v>0</v>
      </c>
      <c r="AT77" s="4">
        <f>VLOOKUP(Rank!AR77,Lookup!$A:$B,2,FALSE)</f>
        <v>0</v>
      </c>
      <c r="AU77" s="4">
        <f>VLOOKUP(Rank!AS77,Lookup!$A:$B,2,FALSE)</f>
        <v>0</v>
      </c>
      <c r="AV77" s="4">
        <f>VLOOKUP(Rank!AT77,Lookup!$A:$B,2,FALSE)</f>
        <v>0</v>
      </c>
      <c r="AW77" s="4">
        <f>VLOOKUP(Rank!AU77,Lookup!$A:$B,2,FALSE)</f>
        <v>0</v>
      </c>
      <c r="AX77" s="4">
        <f>VLOOKUP(Rank!AV77,Lookup!$A:$B,2,FALSE)</f>
        <v>0</v>
      </c>
      <c r="AY77" s="4">
        <f>VLOOKUP(Rank!AW77,Lookup!$A:$B,2,FALSE)</f>
        <v>0</v>
      </c>
      <c r="AZ77" s="4">
        <f>VLOOKUP(Rank!AX77,Lookup!$A:$B,2,FALSE)</f>
        <v>0</v>
      </c>
      <c r="BA77" s="4">
        <f>VLOOKUP(Rank!AY77,Lookup!$A:$B,2,FALSE)</f>
        <v>0</v>
      </c>
      <c r="BB77" s="4">
        <f>VLOOKUP(Rank!AZ77,Lookup!$A:$B,2,FALSE)</f>
        <v>0</v>
      </c>
      <c r="BC77" s="4">
        <f>VLOOKUP(Rank!BA77,Lookup!$A:$B,2,FALSE)</f>
        <v>0</v>
      </c>
      <c r="BD77" s="4">
        <f>VLOOKUP(Rank!BB77,Lookup!$A:$B,2,FALSE)</f>
        <v>0</v>
      </c>
      <c r="BE77" s="4">
        <f>VLOOKUP(Rank!BC77,Lookup!$A:$B,2,FALSE)</f>
        <v>0</v>
      </c>
      <c r="BF77" s="4">
        <f>VLOOKUP(Rank!BD77,Lookup!$A:$B,2,FALSE)</f>
        <v>0</v>
      </c>
      <c r="BG77" s="4">
        <f>VLOOKUP(Rank!BE77,Lookup!$A:$B,2,FALSE)</f>
        <v>0</v>
      </c>
      <c r="BH77" s="4">
        <f>VLOOKUP(Rank!BF77,Lookup!$A:$B,2,FALSE)</f>
        <v>0</v>
      </c>
      <c r="BI77" s="4">
        <f>VLOOKUP(Rank!BG77,Lookup!$A:$B,2,FALSE)</f>
        <v>0</v>
      </c>
      <c r="BJ77" s="4">
        <f>VLOOKUP(Rank!BH77,Lookup!$A:$B,2,FALSE)</f>
        <v>0</v>
      </c>
      <c r="BK77" s="4">
        <f>VLOOKUP(Rank!BI77,Lookup!$A:$B,2,FALSE)</f>
        <v>0</v>
      </c>
      <c r="BL77" s="4">
        <f>VLOOKUP(Rank!BJ77,Lookup!$A:$B,2,FALSE)</f>
        <v>0</v>
      </c>
      <c r="BM77" s="4">
        <f>VLOOKUP(Rank!BK77,Lookup!$A:$B,2,FALSE)</f>
        <v>0</v>
      </c>
      <c r="BO77">
        <f t="shared" si="11"/>
        <v>48</v>
      </c>
      <c r="BP77">
        <f t="shared" si="11"/>
        <v>27</v>
      </c>
      <c r="BQ77">
        <f t="shared" si="11"/>
        <v>0</v>
      </c>
      <c r="BR77">
        <f t="shared" si="10"/>
        <v>0</v>
      </c>
      <c r="BS77">
        <f t="shared" si="10"/>
        <v>0</v>
      </c>
      <c r="BT77">
        <f t="shared" si="10"/>
        <v>0</v>
      </c>
      <c r="BU77">
        <f t="shared" si="10"/>
        <v>0</v>
      </c>
      <c r="BV77">
        <f t="shared" si="6"/>
        <v>0</v>
      </c>
      <c r="BW77">
        <f t="shared" si="6"/>
        <v>0</v>
      </c>
    </row>
    <row r="78" spans="1:75" x14ac:dyDescent="0.25">
      <c r="A78" s="4">
        <f t="shared" si="8"/>
        <v>140</v>
      </c>
      <c r="B78" s="6" t="str">
        <f>WAVA!C78</f>
        <v>Stuart James</v>
      </c>
      <c r="C78" s="11">
        <f t="shared" si="9"/>
        <v>27</v>
      </c>
      <c r="D78" s="13">
        <f>VLOOKUP(Rank!B78,Lookup!$A:$B,2,FALSE)</f>
        <v>0</v>
      </c>
      <c r="E78" s="4">
        <f>VLOOKUP(Rank!C78,Lookup!$A:$B,2,FALSE)</f>
        <v>0</v>
      </c>
      <c r="F78" s="4">
        <f>VLOOKUP(Rank!D78,Lookup!$A:$B,2,FALSE)</f>
        <v>0</v>
      </c>
      <c r="G78" s="4">
        <f>VLOOKUP(Rank!E78,Lookup!$A:$B,2,FALSE)</f>
        <v>0</v>
      </c>
      <c r="H78" s="4">
        <f>VLOOKUP(Rank!F78,Lookup!$A:$B,2,FALSE)</f>
        <v>0</v>
      </c>
      <c r="I78" s="4">
        <f>VLOOKUP(Rank!G78,Lookup!$A:$B,2,FALSE)</f>
        <v>0</v>
      </c>
      <c r="J78" s="4">
        <f>VLOOKUP(Rank!H78,Lookup!$A:$B,2,FALSE)</f>
        <v>0</v>
      </c>
      <c r="K78" s="4">
        <f>VLOOKUP(Rank!I78,Lookup!$A:$B,2,FALSE)</f>
        <v>0</v>
      </c>
      <c r="L78" s="4">
        <f>VLOOKUP(Rank!J78,Lookup!$A:$B,2,FALSE)</f>
        <v>0</v>
      </c>
      <c r="M78" s="4">
        <f>VLOOKUP(Rank!K78,Lookup!$A:$B,2,FALSE)</f>
        <v>0</v>
      </c>
      <c r="N78" s="4">
        <f>VLOOKUP(Rank!L78,Lookup!$A:$B,2,FALSE)</f>
        <v>0</v>
      </c>
      <c r="O78" s="4">
        <f>VLOOKUP(Rank!M78,Lookup!$A:$B,2,FALSE)</f>
        <v>0</v>
      </c>
      <c r="P78" s="4">
        <f>VLOOKUP(Rank!N78,Lookup!$A:$B,2,FALSE)</f>
        <v>27</v>
      </c>
      <c r="Q78" s="4">
        <f>VLOOKUP(Rank!O78,Lookup!$A:$B,2,FALSE)</f>
        <v>0</v>
      </c>
      <c r="R78" s="4">
        <f>VLOOKUP(Rank!P78,Lookup!$A:$B,2,FALSE)</f>
        <v>0</v>
      </c>
      <c r="S78" s="4">
        <f>VLOOKUP(Rank!Q78,Lookup!$A:$B,2,FALSE)</f>
        <v>0</v>
      </c>
      <c r="T78" s="4">
        <f>VLOOKUP(Rank!R78,Lookup!$A:$B,2,FALSE)</f>
        <v>0</v>
      </c>
      <c r="U78" s="4">
        <f>VLOOKUP(Rank!S78,Lookup!$A:$B,2,FALSE)</f>
        <v>0</v>
      </c>
      <c r="V78" s="4">
        <f>VLOOKUP(Rank!T78,Lookup!$A:$B,2,FALSE)</f>
        <v>0</v>
      </c>
      <c r="W78" s="4">
        <f>VLOOKUP(Rank!U78,Lookup!$A:$B,2,FALSE)</f>
        <v>0</v>
      </c>
      <c r="X78" s="4">
        <f>VLOOKUP(Rank!V78,Lookup!$A:$B,2,FALSE)</f>
        <v>0</v>
      </c>
      <c r="Y78" s="4">
        <f>VLOOKUP(Rank!W78,Lookup!$A:$B,2,FALSE)</f>
        <v>0</v>
      </c>
      <c r="Z78" s="4">
        <f>VLOOKUP(Rank!X78,Lookup!$A:$B,2,FALSE)</f>
        <v>0</v>
      </c>
      <c r="AA78" s="4">
        <f>VLOOKUP(Rank!Y78,Lookup!$A:$B,2,FALSE)</f>
        <v>0</v>
      </c>
      <c r="AB78" s="4">
        <f>VLOOKUP(Rank!Z78,Lookup!$A:$B,2,FALSE)</f>
        <v>0</v>
      </c>
      <c r="AC78" s="4">
        <f>VLOOKUP(Rank!AA78,Lookup!$A:$B,2,FALSE)</f>
        <v>0</v>
      </c>
      <c r="AD78" s="4">
        <f>VLOOKUP(Rank!AB78,Lookup!$A:$B,2,FALSE)</f>
        <v>0</v>
      </c>
      <c r="AE78" s="4">
        <f>VLOOKUP(Rank!AC78,Lookup!$A:$B,2,FALSE)</f>
        <v>0</v>
      </c>
      <c r="AF78" s="4">
        <f>VLOOKUP(Rank!AD78,Lookup!$A:$B,2,FALSE)</f>
        <v>0</v>
      </c>
      <c r="AG78" s="4">
        <f>VLOOKUP(Rank!AE78,Lookup!$A:$B,2,FALSE)</f>
        <v>0</v>
      </c>
      <c r="AH78" s="4">
        <f>VLOOKUP(Rank!AF78,Lookup!$A:$B,2,FALSE)</f>
        <v>0</v>
      </c>
      <c r="AI78" s="4">
        <f>VLOOKUP(Rank!AG78,Lookup!$A:$B,2,FALSE)</f>
        <v>0</v>
      </c>
      <c r="AJ78" s="4">
        <f>VLOOKUP(Rank!AH78,Lookup!$A:$B,2,FALSE)</f>
        <v>0</v>
      </c>
      <c r="AK78" s="4">
        <f>VLOOKUP(Rank!AI78,Lookup!$A:$B,2,FALSE)</f>
        <v>0</v>
      </c>
      <c r="AL78" s="4">
        <f>VLOOKUP(Rank!AJ78,Lookup!$A:$B,2,FALSE)</f>
        <v>0</v>
      </c>
      <c r="AM78" s="4">
        <f>VLOOKUP(Rank!AK78,Lookup!$A:$B,2,FALSE)</f>
        <v>0</v>
      </c>
      <c r="AN78" s="4">
        <f>VLOOKUP(Rank!AL78,Lookup!$A:$B,2,FALSE)</f>
        <v>0</v>
      </c>
      <c r="AO78" s="4">
        <f>VLOOKUP(Rank!AM78,Lookup!$A:$B,2,FALSE)</f>
        <v>0</v>
      </c>
      <c r="AP78" s="4">
        <f>VLOOKUP(Rank!AN78,Lookup!$A:$B,2,FALSE)</f>
        <v>0</v>
      </c>
      <c r="AQ78" s="4">
        <f>VLOOKUP(Rank!AO78,Lookup!$A:$B,2,FALSE)</f>
        <v>0</v>
      </c>
      <c r="AR78" s="4">
        <f>VLOOKUP(Rank!AP78,Lookup!$A:$B,2,FALSE)</f>
        <v>0</v>
      </c>
      <c r="AS78" s="4">
        <f>VLOOKUP(Rank!AQ78,Lookup!$A:$B,2,FALSE)</f>
        <v>0</v>
      </c>
      <c r="AT78" s="4">
        <f>VLOOKUP(Rank!AR78,Lookup!$A:$B,2,FALSE)</f>
        <v>0</v>
      </c>
      <c r="AU78" s="4">
        <f>VLOOKUP(Rank!AS78,Lookup!$A:$B,2,FALSE)</f>
        <v>0</v>
      </c>
      <c r="AV78" s="4">
        <f>VLOOKUP(Rank!AT78,Lookup!$A:$B,2,FALSE)</f>
        <v>0</v>
      </c>
      <c r="AW78" s="4">
        <f>VLOOKUP(Rank!AU78,Lookup!$A:$B,2,FALSE)</f>
        <v>0</v>
      </c>
      <c r="AX78" s="4">
        <f>VLOOKUP(Rank!AV78,Lookup!$A:$B,2,FALSE)</f>
        <v>0</v>
      </c>
      <c r="AY78" s="4">
        <f>VLOOKUP(Rank!AW78,Lookup!$A:$B,2,FALSE)</f>
        <v>0</v>
      </c>
      <c r="AZ78" s="4">
        <f>VLOOKUP(Rank!AX78,Lookup!$A:$B,2,FALSE)</f>
        <v>0</v>
      </c>
      <c r="BA78" s="4">
        <f>VLOOKUP(Rank!AY78,Lookup!$A:$B,2,FALSE)</f>
        <v>0</v>
      </c>
      <c r="BB78" s="4">
        <f>VLOOKUP(Rank!AZ78,Lookup!$A:$B,2,FALSE)</f>
        <v>0</v>
      </c>
      <c r="BC78" s="4">
        <f>VLOOKUP(Rank!BA78,Lookup!$A:$B,2,FALSE)</f>
        <v>0</v>
      </c>
      <c r="BD78" s="4">
        <f>VLOOKUP(Rank!BB78,Lookup!$A:$B,2,FALSE)</f>
        <v>0</v>
      </c>
      <c r="BE78" s="4">
        <f>VLOOKUP(Rank!BC78,Lookup!$A:$B,2,FALSE)</f>
        <v>0</v>
      </c>
      <c r="BF78" s="4">
        <f>VLOOKUP(Rank!BD78,Lookup!$A:$B,2,FALSE)</f>
        <v>0</v>
      </c>
      <c r="BG78" s="4">
        <f>VLOOKUP(Rank!BE78,Lookup!$A:$B,2,FALSE)</f>
        <v>0</v>
      </c>
      <c r="BH78" s="4">
        <f>VLOOKUP(Rank!BF78,Lookup!$A:$B,2,FALSE)</f>
        <v>0</v>
      </c>
      <c r="BI78" s="4">
        <f>VLOOKUP(Rank!BG78,Lookup!$A:$B,2,FALSE)</f>
        <v>0</v>
      </c>
      <c r="BJ78" s="4">
        <f>VLOOKUP(Rank!BH78,Lookup!$A:$B,2,FALSE)</f>
        <v>0</v>
      </c>
      <c r="BK78" s="4">
        <f>VLOOKUP(Rank!BI78,Lookup!$A:$B,2,FALSE)</f>
        <v>0</v>
      </c>
      <c r="BL78" s="4">
        <f>VLOOKUP(Rank!BJ78,Lookup!$A:$B,2,FALSE)</f>
        <v>0</v>
      </c>
      <c r="BM78" s="4">
        <f>VLOOKUP(Rank!BK78,Lookup!$A:$B,2,FALSE)</f>
        <v>0</v>
      </c>
      <c r="BO78">
        <f t="shared" si="11"/>
        <v>27</v>
      </c>
      <c r="BP78">
        <f t="shared" si="11"/>
        <v>0</v>
      </c>
      <c r="BQ78">
        <f t="shared" si="11"/>
        <v>0</v>
      </c>
      <c r="BR78">
        <f t="shared" si="10"/>
        <v>0</v>
      </c>
      <c r="BS78">
        <f t="shared" si="10"/>
        <v>0</v>
      </c>
      <c r="BT78">
        <f t="shared" si="10"/>
        <v>0</v>
      </c>
      <c r="BU78">
        <f t="shared" si="10"/>
        <v>0</v>
      </c>
      <c r="BV78">
        <f t="shared" si="6"/>
        <v>0</v>
      </c>
      <c r="BW78">
        <f t="shared" si="6"/>
        <v>0</v>
      </c>
    </row>
    <row r="79" spans="1:75" x14ac:dyDescent="0.25">
      <c r="A79" s="4">
        <f t="shared" si="8"/>
        <v>151</v>
      </c>
      <c r="B79" s="6" t="str">
        <f>WAVA!C79</f>
        <v xml:space="preserve">Catherine Jannin James </v>
      </c>
      <c r="C79" s="11">
        <f t="shared" si="9"/>
        <v>0</v>
      </c>
      <c r="D79" s="13">
        <f>VLOOKUP(Rank!B79,Lookup!$A:$B,2,FALSE)</f>
        <v>0</v>
      </c>
      <c r="E79" s="4">
        <f>VLOOKUP(Rank!C79,Lookup!$A:$B,2,FALSE)</f>
        <v>0</v>
      </c>
      <c r="F79" s="4">
        <f>VLOOKUP(Rank!D79,Lookup!$A:$B,2,FALSE)</f>
        <v>0</v>
      </c>
      <c r="G79" s="4">
        <f>VLOOKUP(Rank!E79,Lookup!$A:$B,2,FALSE)</f>
        <v>0</v>
      </c>
      <c r="H79" s="4">
        <f>VLOOKUP(Rank!F79,Lookup!$A:$B,2,FALSE)</f>
        <v>0</v>
      </c>
      <c r="I79" s="4">
        <f>VLOOKUP(Rank!G79,Lookup!$A:$B,2,FALSE)</f>
        <v>0</v>
      </c>
      <c r="J79" s="4">
        <f>VLOOKUP(Rank!H79,Lookup!$A:$B,2,FALSE)</f>
        <v>0</v>
      </c>
      <c r="K79" s="4">
        <f>VLOOKUP(Rank!I79,Lookup!$A:$B,2,FALSE)</f>
        <v>0</v>
      </c>
      <c r="L79" s="4">
        <f>VLOOKUP(Rank!J79,Lookup!$A:$B,2,FALSE)</f>
        <v>0</v>
      </c>
      <c r="M79" s="4">
        <f>VLOOKUP(Rank!K79,Lookup!$A:$B,2,FALSE)</f>
        <v>0</v>
      </c>
      <c r="N79" s="4">
        <f>VLOOKUP(Rank!L79,Lookup!$A:$B,2,FALSE)</f>
        <v>0</v>
      </c>
      <c r="O79" s="4">
        <f>VLOOKUP(Rank!M79,Lookup!$A:$B,2,FALSE)</f>
        <v>0</v>
      </c>
      <c r="P79" s="4">
        <f>VLOOKUP(Rank!N79,Lookup!$A:$B,2,FALSE)</f>
        <v>0</v>
      </c>
      <c r="Q79" s="4">
        <f>VLOOKUP(Rank!O79,Lookup!$A:$B,2,FALSE)</f>
        <v>0</v>
      </c>
      <c r="R79" s="4">
        <f>VLOOKUP(Rank!P79,Lookup!$A:$B,2,FALSE)</f>
        <v>0</v>
      </c>
      <c r="S79" s="4">
        <f>VLOOKUP(Rank!Q79,Lookup!$A:$B,2,FALSE)</f>
        <v>0</v>
      </c>
      <c r="T79" s="4">
        <f>VLOOKUP(Rank!R79,Lookup!$A:$B,2,FALSE)</f>
        <v>0</v>
      </c>
      <c r="U79" s="4">
        <f>VLOOKUP(Rank!S79,Lookup!$A:$B,2,FALSE)</f>
        <v>0</v>
      </c>
      <c r="V79" s="4">
        <f>VLOOKUP(Rank!T79,Lookup!$A:$B,2,FALSE)</f>
        <v>0</v>
      </c>
      <c r="W79" s="4">
        <f>VLOOKUP(Rank!U79,Lookup!$A:$B,2,FALSE)</f>
        <v>0</v>
      </c>
      <c r="X79" s="4">
        <f>VLOOKUP(Rank!V79,Lookup!$A:$B,2,FALSE)</f>
        <v>0</v>
      </c>
      <c r="Y79" s="4">
        <f>VLOOKUP(Rank!W79,Lookup!$A:$B,2,FALSE)</f>
        <v>0</v>
      </c>
      <c r="Z79" s="4">
        <f>VLOOKUP(Rank!X79,Lookup!$A:$B,2,FALSE)</f>
        <v>0</v>
      </c>
      <c r="AA79" s="4">
        <f>VLOOKUP(Rank!Y79,Lookup!$A:$B,2,FALSE)</f>
        <v>0</v>
      </c>
      <c r="AB79" s="4">
        <f>VLOOKUP(Rank!Z79,Lookup!$A:$B,2,FALSE)</f>
        <v>0</v>
      </c>
      <c r="AC79" s="4">
        <f>VLOOKUP(Rank!AA79,Lookup!$A:$B,2,FALSE)</f>
        <v>0</v>
      </c>
      <c r="AD79" s="4">
        <f>VLOOKUP(Rank!AB79,Lookup!$A:$B,2,FALSE)</f>
        <v>0</v>
      </c>
      <c r="AE79" s="4">
        <f>VLOOKUP(Rank!AC79,Lookup!$A:$B,2,FALSE)</f>
        <v>0</v>
      </c>
      <c r="AF79" s="4">
        <f>VLOOKUP(Rank!AD79,Lookup!$A:$B,2,FALSE)</f>
        <v>0</v>
      </c>
      <c r="AG79" s="4">
        <f>VLOOKUP(Rank!AE79,Lookup!$A:$B,2,FALSE)</f>
        <v>0</v>
      </c>
      <c r="AH79" s="4">
        <f>VLOOKUP(Rank!AF79,Lookup!$A:$B,2,FALSE)</f>
        <v>0</v>
      </c>
      <c r="AI79" s="4">
        <f>VLOOKUP(Rank!AG79,Lookup!$A:$B,2,FALSE)</f>
        <v>0</v>
      </c>
      <c r="AJ79" s="4">
        <f>VLOOKUP(Rank!AH79,Lookup!$A:$B,2,FALSE)</f>
        <v>0</v>
      </c>
      <c r="AK79" s="4">
        <f>VLOOKUP(Rank!AI79,Lookup!$A:$B,2,FALSE)</f>
        <v>0</v>
      </c>
      <c r="AL79" s="4">
        <f>VLOOKUP(Rank!AJ79,Lookup!$A:$B,2,FALSE)</f>
        <v>0</v>
      </c>
      <c r="AM79" s="4">
        <f>VLOOKUP(Rank!AK79,Lookup!$A:$B,2,FALSE)</f>
        <v>0</v>
      </c>
      <c r="AN79" s="4">
        <f>VLOOKUP(Rank!AL79,Lookup!$A:$B,2,FALSE)</f>
        <v>0</v>
      </c>
      <c r="AO79" s="4">
        <f>VLOOKUP(Rank!AM79,Lookup!$A:$B,2,FALSE)</f>
        <v>0</v>
      </c>
      <c r="AP79" s="4">
        <f>VLOOKUP(Rank!AN79,Lookup!$A:$B,2,FALSE)</f>
        <v>0</v>
      </c>
      <c r="AQ79" s="4">
        <f>VLOOKUP(Rank!AO79,Lookup!$A:$B,2,FALSE)</f>
        <v>0</v>
      </c>
      <c r="AR79" s="4">
        <f>VLOOKUP(Rank!AP79,Lookup!$A:$B,2,FALSE)</f>
        <v>0</v>
      </c>
      <c r="AS79" s="4">
        <f>VLOOKUP(Rank!AQ79,Lookup!$A:$B,2,FALSE)</f>
        <v>0</v>
      </c>
      <c r="AT79" s="4">
        <f>VLOOKUP(Rank!AR79,Lookup!$A:$B,2,FALSE)</f>
        <v>0</v>
      </c>
      <c r="AU79" s="4">
        <f>VLOOKUP(Rank!AS79,Lookup!$A:$B,2,FALSE)</f>
        <v>0</v>
      </c>
      <c r="AV79" s="4">
        <f>VLOOKUP(Rank!AT79,Lookup!$A:$B,2,FALSE)</f>
        <v>0</v>
      </c>
      <c r="AW79" s="4">
        <f>VLOOKUP(Rank!AU79,Lookup!$A:$B,2,FALSE)</f>
        <v>0</v>
      </c>
      <c r="AX79" s="4">
        <f>VLOOKUP(Rank!AV79,Lookup!$A:$B,2,FALSE)</f>
        <v>0</v>
      </c>
      <c r="AY79" s="4">
        <f>VLOOKUP(Rank!AW79,Lookup!$A:$B,2,FALSE)</f>
        <v>0</v>
      </c>
      <c r="AZ79" s="4">
        <f>VLOOKUP(Rank!AX79,Lookup!$A:$B,2,FALSE)</f>
        <v>0</v>
      </c>
      <c r="BA79" s="4">
        <f>VLOOKUP(Rank!AY79,Lookup!$A:$B,2,FALSE)</f>
        <v>0</v>
      </c>
      <c r="BB79" s="4">
        <f>VLOOKUP(Rank!AZ79,Lookup!$A:$B,2,FALSE)</f>
        <v>0</v>
      </c>
      <c r="BC79" s="4">
        <f>VLOOKUP(Rank!BA79,Lookup!$A:$B,2,FALSE)</f>
        <v>0</v>
      </c>
      <c r="BD79" s="4">
        <f>VLOOKUP(Rank!BB79,Lookup!$A:$B,2,FALSE)</f>
        <v>0</v>
      </c>
      <c r="BE79" s="4">
        <f>VLOOKUP(Rank!BC79,Lookup!$A:$B,2,FALSE)</f>
        <v>0</v>
      </c>
      <c r="BF79" s="4">
        <f>VLOOKUP(Rank!BD79,Lookup!$A:$B,2,FALSE)</f>
        <v>0</v>
      </c>
      <c r="BG79" s="4">
        <f>VLOOKUP(Rank!BE79,Lookup!$A:$B,2,FALSE)</f>
        <v>0</v>
      </c>
      <c r="BH79" s="4">
        <f>VLOOKUP(Rank!BF79,Lookup!$A:$B,2,FALSE)</f>
        <v>0</v>
      </c>
      <c r="BI79" s="4">
        <f>VLOOKUP(Rank!BG79,Lookup!$A:$B,2,FALSE)</f>
        <v>0</v>
      </c>
      <c r="BJ79" s="4">
        <f>VLOOKUP(Rank!BH79,Lookup!$A:$B,2,FALSE)</f>
        <v>0</v>
      </c>
      <c r="BK79" s="4">
        <f>VLOOKUP(Rank!BI79,Lookup!$A:$B,2,FALSE)</f>
        <v>0</v>
      </c>
      <c r="BL79" s="4">
        <f>VLOOKUP(Rank!BJ79,Lookup!$A:$B,2,FALSE)</f>
        <v>0</v>
      </c>
      <c r="BM79" s="4">
        <f>VLOOKUP(Rank!BK79,Lookup!$A:$B,2,FALSE)</f>
        <v>0</v>
      </c>
      <c r="BO79">
        <f t="shared" si="11"/>
        <v>0</v>
      </c>
      <c r="BP79">
        <f t="shared" si="11"/>
        <v>0</v>
      </c>
      <c r="BQ79">
        <f t="shared" si="11"/>
        <v>0</v>
      </c>
      <c r="BR79">
        <f t="shared" si="10"/>
        <v>0</v>
      </c>
      <c r="BS79">
        <f t="shared" si="10"/>
        <v>0</v>
      </c>
      <c r="BT79">
        <f t="shared" si="10"/>
        <v>0</v>
      </c>
      <c r="BU79">
        <f t="shared" si="10"/>
        <v>0</v>
      </c>
      <c r="BV79">
        <f t="shared" si="6"/>
        <v>0</v>
      </c>
      <c r="BW79">
        <f t="shared" si="6"/>
        <v>0</v>
      </c>
    </row>
    <row r="80" spans="1:75" x14ac:dyDescent="0.25">
      <c r="A80" s="4">
        <f t="shared" si="8"/>
        <v>23</v>
      </c>
      <c r="B80" s="6" t="str">
        <f>WAVA!C80</f>
        <v>Chris Jones</v>
      </c>
      <c r="C80" s="11">
        <f t="shared" si="9"/>
        <v>323</v>
      </c>
      <c r="D80" s="13">
        <f>VLOOKUP(Rank!B80,Lookup!$A:$B,2,FALSE)</f>
        <v>0</v>
      </c>
      <c r="E80" s="4">
        <f>VLOOKUP(Rank!C80,Lookup!$A:$B,2,FALSE)</f>
        <v>0</v>
      </c>
      <c r="F80" s="4">
        <f>VLOOKUP(Rank!D80,Lookup!$A:$B,2,FALSE)</f>
        <v>0</v>
      </c>
      <c r="G80" s="4">
        <f>VLOOKUP(Rank!E80,Lookup!$A:$B,2,FALSE)</f>
        <v>0</v>
      </c>
      <c r="H80" s="4">
        <f>VLOOKUP(Rank!F80,Lookup!$A:$B,2,FALSE)</f>
        <v>0</v>
      </c>
      <c r="I80" s="4">
        <f>VLOOKUP(Rank!G80,Lookup!$A:$B,2,FALSE)</f>
        <v>49</v>
      </c>
      <c r="J80" s="4">
        <f>VLOOKUP(Rank!H80,Lookup!$A:$B,2,FALSE)</f>
        <v>0</v>
      </c>
      <c r="K80" s="4">
        <f>VLOOKUP(Rank!I80,Lookup!$A:$B,2,FALSE)</f>
        <v>48</v>
      </c>
      <c r="L80" s="4">
        <f>VLOOKUP(Rank!J80,Lookup!$A:$B,2,FALSE)</f>
        <v>0</v>
      </c>
      <c r="M80" s="4">
        <f>VLOOKUP(Rank!K80,Lookup!$A:$B,2,FALSE)</f>
        <v>37</v>
      </c>
      <c r="N80" s="4">
        <f>VLOOKUP(Rank!L80,Lookup!$A:$B,2,FALSE)</f>
        <v>0</v>
      </c>
      <c r="O80" s="4">
        <f>VLOOKUP(Rank!M80,Lookup!$A:$B,2,FALSE)</f>
        <v>0</v>
      </c>
      <c r="P80" s="4">
        <f>VLOOKUP(Rank!N80,Lookup!$A:$B,2,FALSE)</f>
        <v>33</v>
      </c>
      <c r="Q80" s="4">
        <f>VLOOKUP(Rank!O80,Lookup!$A:$B,2,FALSE)</f>
        <v>0</v>
      </c>
      <c r="R80" s="4">
        <f>VLOOKUP(Rank!P80,Lookup!$A:$B,2,FALSE)</f>
        <v>0</v>
      </c>
      <c r="S80" s="4">
        <f>VLOOKUP(Rank!Q80,Lookup!$A:$B,2,FALSE)</f>
        <v>42</v>
      </c>
      <c r="T80" s="4">
        <f>VLOOKUP(Rank!R80,Lookup!$A:$B,2,FALSE)</f>
        <v>32</v>
      </c>
      <c r="U80" s="4">
        <f>VLOOKUP(Rank!S80,Lookup!$A:$B,2,FALSE)</f>
        <v>0</v>
      </c>
      <c r="V80" s="4">
        <f>VLOOKUP(Rank!T80,Lookup!$A:$B,2,FALSE)</f>
        <v>0</v>
      </c>
      <c r="W80" s="4">
        <f>VLOOKUP(Rank!U80,Lookup!$A:$B,2,FALSE)</f>
        <v>0</v>
      </c>
      <c r="X80" s="4">
        <f>VLOOKUP(Rank!V80,Lookup!$A:$B,2,FALSE)</f>
        <v>0</v>
      </c>
      <c r="Y80" s="4">
        <f>VLOOKUP(Rank!W80,Lookup!$A:$B,2,FALSE)</f>
        <v>0</v>
      </c>
      <c r="Z80" s="4">
        <f>VLOOKUP(Rank!X80,Lookup!$A:$B,2,FALSE)</f>
        <v>40</v>
      </c>
      <c r="AA80" s="4">
        <f>VLOOKUP(Rank!Y80,Lookup!$A:$B,2,FALSE)</f>
        <v>0</v>
      </c>
      <c r="AB80" s="4">
        <f>VLOOKUP(Rank!Z80,Lookup!$A:$B,2,FALSE)</f>
        <v>0</v>
      </c>
      <c r="AC80" s="4">
        <f>VLOOKUP(Rank!AA80,Lookup!$A:$B,2,FALSE)</f>
        <v>0</v>
      </c>
      <c r="AD80" s="4">
        <f>VLOOKUP(Rank!AB80,Lookup!$A:$B,2,FALSE)</f>
        <v>0</v>
      </c>
      <c r="AE80" s="4">
        <f>VLOOKUP(Rank!AC80,Lookup!$A:$B,2,FALSE)</f>
        <v>0</v>
      </c>
      <c r="AF80" s="4">
        <f>VLOOKUP(Rank!AD80,Lookup!$A:$B,2,FALSE)</f>
        <v>42</v>
      </c>
      <c r="AG80" s="4">
        <f>VLOOKUP(Rank!AE80,Lookup!$A:$B,2,FALSE)</f>
        <v>0</v>
      </c>
      <c r="AH80" s="4">
        <f>VLOOKUP(Rank!AF80,Lookup!$A:$B,2,FALSE)</f>
        <v>0</v>
      </c>
      <c r="AI80" s="4">
        <f>VLOOKUP(Rank!AG80,Lookup!$A:$B,2,FALSE)</f>
        <v>0</v>
      </c>
      <c r="AJ80" s="4">
        <f>VLOOKUP(Rank!AH80,Lookup!$A:$B,2,FALSE)</f>
        <v>0</v>
      </c>
      <c r="AK80" s="4">
        <f>VLOOKUP(Rank!AI80,Lookup!$A:$B,2,FALSE)</f>
        <v>0</v>
      </c>
      <c r="AL80" s="4">
        <f>VLOOKUP(Rank!AJ80,Lookup!$A:$B,2,FALSE)</f>
        <v>0</v>
      </c>
      <c r="AM80" s="4">
        <f>VLOOKUP(Rank!AK80,Lookup!$A:$B,2,FALSE)</f>
        <v>0</v>
      </c>
      <c r="AN80" s="4">
        <f>VLOOKUP(Rank!AL80,Lookup!$A:$B,2,FALSE)</f>
        <v>0</v>
      </c>
      <c r="AO80" s="4">
        <f>VLOOKUP(Rank!AM80,Lookup!$A:$B,2,FALSE)</f>
        <v>30</v>
      </c>
      <c r="AP80" s="4">
        <f>VLOOKUP(Rank!AN80,Lookup!$A:$B,2,FALSE)</f>
        <v>0</v>
      </c>
      <c r="AQ80" s="4">
        <f>VLOOKUP(Rank!AO80,Lookup!$A:$B,2,FALSE)</f>
        <v>0</v>
      </c>
      <c r="AR80" s="4">
        <f>VLOOKUP(Rank!AP80,Lookup!$A:$B,2,FALSE)</f>
        <v>0</v>
      </c>
      <c r="AS80" s="4">
        <f>VLOOKUP(Rank!AQ80,Lookup!$A:$B,2,FALSE)</f>
        <v>0</v>
      </c>
      <c r="AT80" s="4">
        <f>VLOOKUP(Rank!AR80,Lookup!$A:$B,2,FALSE)</f>
        <v>0</v>
      </c>
      <c r="AU80" s="4">
        <f>VLOOKUP(Rank!AS80,Lookup!$A:$B,2,FALSE)</f>
        <v>0</v>
      </c>
      <c r="AV80" s="4">
        <f>VLOOKUP(Rank!AT80,Lookup!$A:$B,2,FALSE)</f>
        <v>0</v>
      </c>
      <c r="AW80" s="4">
        <f>VLOOKUP(Rank!AU80,Lookup!$A:$B,2,FALSE)</f>
        <v>0</v>
      </c>
      <c r="AX80" s="4">
        <f>VLOOKUP(Rank!AV80,Lookup!$A:$B,2,FALSE)</f>
        <v>0</v>
      </c>
      <c r="AY80" s="4">
        <f>VLOOKUP(Rank!AW80,Lookup!$A:$B,2,FALSE)</f>
        <v>0</v>
      </c>
      <c r="AZ80" s="4">
        <f>VLOOKUP(Rank!AX80,Lookup!$A:$B,2,FALSE)</f>
        <v>0</v>
      </c>
      <c r="BA80" s="4">
        <f>VLOOKUP(Rank!AY80,Lookup!$A:$B,2,FALSE)</f>
        <v>0</v>
      </c>
      <c r="BB80" s="4">
        <f>VLOOKUP(Rank!AZ80,Lookup!$A:$B,2,FALSE)</f>
        <v>0</v>
      </c>
      <c r="BC80" s="4">
        <f>VLOOKUP(Rank!BA80,Lookup!$A:$B,2,FALSE)</f>
        <v>0</v>
      </c>
      <c r="BD80" s="4">
        <f>VLOOKUP(Rank!BB80,Lookup!$A:$B,2,FALSE)</f>
        <v>0</v>
      </c>
      <c r="BE80" s="4">
        <f>VLOOKUP(Rank!BC80,Lookup!$A:$B,2,FALSE)</f>
        <v>0</v>
      </c>
      <c r="BF80" s="4">
        <f>VLOOKUP(Rank!BD80,Lookup!$A:$B,2,FALSE)</f>
        <v>0</v>
      </c>
      <c r="BG80" s="4">
        <f>VLOOKUP(Rank!BE80,Lookup!$A:$B,2,FALSE)</f>
        <v>0</v>
      </c>
      <c r="BH80" s="4">
        <f>VLOOKUP(Rank!BF80,Lookup!$A:$B,2,FALSE)</f>
        <v>0</v>
      </c>
      <c r="BI80" s="4">
        <f>VLOOKUP(Rank!BG80,Lookup!$A:$B,2,FALSE)</f>
        <v>0</v>
      </c>
      <c r="BJ80" s="4">
        <f>VLOOKUP(Rank!BH80,Lookup!$A:$B,2,FALSE)</f>
        <v>0</v>
      </c>
      <c r="BK80" s="4">
        <f>VLOOKUP(Rank!BI80,Lookup!$A:$B,2,FALSE)</f>
        <v>0</v>
      </c>
      <c r="BL80" s="4">
        <f>VLOOKUP(Rank!BJ80,Lookup!$A:$B,2,FALSE)</f>
        <v>0</v>
      </c>
      <c r="BM80" s="4">
        <f>VLOOKUP(Rank!BK80,Lookup!$A:$B,2,FALSE)</f>
        <v>0</v>
      </c>
      <c r="BO80">
        <f t="shared" si="11"/>
        <v>49</v>
      </c>
      <c r="BP80">
        <f t="shared" si="11"/>
        <v>48</v>
      </c>
      <c r="BQ80">
        <f t="shared" si="11"/>
        <v>42</v>
      </c>
      <c r="BR80">
        <f t="shared" si="10"/>
        <v>42</v>
      </c>
      <c r="BS80">
        <f t="shared" si="10"/>
        <v>40</v>
      </c>
      <c r="BT80">
        <f t="shared" si="10"/>
        <v>37</v>
      </c>
      <c r="BU80">
        <f t="shared" si="10"/>
        <v>33</v>
      </c>
      <c r="BV80">
        <f t="shared" si="6"/>
        <v>32</v>
      </c>
      <c r="BW80">
        <f t="shared" si="6"/>
        <v>30</v>
      </c>
    </row>
    <row r="81" spans="1:75" x14ac:dyDescent="0.25">
      <c r="A81" s="4">
        <f t="shared" si="8"/>
        <v>151</v>
      </c>
      <c r="B81" s="6" t="str">
        <f>WAVA!C81</f>
        <v>Felicity Jones</v>
      </c>
      <c r="C81" s="11">
        <f t="shared" si="9"/>
        <v>0</v>
      </c>
      <c r="D81" s="13">
        <f>VLOOKUP(Rank!B81,Lookup!$A:$B,2,FALSE)</f>
        <v>0</v>
      </c>
      <c r="E81" s="4">
        <f>VLOOKUP(Rank!C81,Lookup!$A:$B,2,FALSE)</f>
        <v>0</v>
      </c>
      <c r="F81" s="4">
        <f>VLOOKUP(Rank!D81,Lookup!$A:$B,2,FALSE)</f>
        <v>0</v>
      </c>
      <c r="G81" s="4">
        <f>VLOOKUP(Rank!E81,Lookup!$A:$B,2,FALSE)</f>
        <v>0</v>
      </c>
      <c r="H81" s="4">
        <f>VLOOKUP(Rank!F81,Lookup!$A:$B,2,FALSE)</f>
        <v>0</v>
      </c>
      <c r="I81" s="4">
        <f>VLOOKUP(Rank!G81,Lookup!$A:$B,2,FALSE)</f>
        <v>0</v>
      </c>
      <c r="J81" s="4">
        <f>VLOOKUP(Rank!H81,Lookup!$A:$B,2,FALSE)</f>
        <v>0</v>
      </c>
      <c r="K81" s="4">
        <f>VLOOKUP(Rank!I81,Lookup!$A:$B,2,FALSE)</f>
        <v>0</v>
      </c>
      <c r="L81" s="4">
        <f>VLOOKUP(Rank!J81,Lookup!$A:$B,2,FALSE)</f>
        <v>0</v>
      </c>
      <c r="M81" s="4">
        <f>VLOOKUP(Rank!K81,Lookup!$A:$B,2,FALSE)</f>
        <v>0</v>
      </c>
      <c r="N81" s="4">
        <f>VLOOKUP(Rank!L81,Lookup!$A:$B,2,FALSE)</f>
        <v>0</v>
      </c>
      <c r="O81" s="4">
        <f>VLOOKUP(Rank!M81,Lookup!$A:$B,2,FALSE)</f>
        <v>0</v>
      </c>
      <c r="P81" s="4">
        <f>VLOOKUP(Rank!N81,Lookup!$A:$B,2,FALSE)</f>
        <v>0</v>
      </c>
      <c r="Q81" s="4">
        <f>VLOOKUP(Rank!O81,Lookup!$A:$B,2,FALSE)</f>
        <v>0</v>
      </c>
      <c r="R81" s="4">
        <f>VLOOKUP(Rank!P81,Lookup!$A:$B,2,FALSE)</f>
        <v>0</v>
      </c>
      <c r="S81" s="4">
        <f>VLOOKUP(Rank!Q81,Lookup!$A:$B,2,FALSE)</f>
        <v>0</v>
      </c>
      <c r="T81" s="4">
        <f>VLOOKUP(Rank!R81,Lookup!$A:$B,2,FALSE)</f>
        <v>0</v>
      </c>
      <c r="U81" s="4">
        <f>VLOOKUP(Rank!S81,Lookup!$A:$B,2,FALSE)</f>
        <v>0</v>
      </c>
      <c r="V81" s="4">
        <f>VLOOKUP(Rank!T81,Lookup!$A:$B,2,FALSE)</f>
        <v>0</v>
      </c>
      <c r="W81" s="4">
        <f>VLOOKUP(Rank!U81,Lookup!$A:$B,2,FALSE)</f>
        <v>0</v>
      </c>
      <c r="X81" s="4">
        <f>VLOOKUP(Rank!V81,Lookup!$A:$B,2,FALSE)</f>
        <v>0</v>
      </c>
      <c r="Y81" s="4">
        <f>VLOOKUP(Rank!W81,Lookup!$A:$B,2,FALSE)</f>
        <v>0</v>
      </c>
      <c r="Z81" s="4">
        <f>VLOOKUP(Rank!X81,Lookup!$A:$B,2,FALSE)</f>
        <v>0</v>
      </c>
      <c r="AA81" s="4">
        <f>VLOOKUP(Rank!Y81,Lookup!$A:$B,2,FALSE)</f>
        <v>0</v>
      </c>
      <c r="AB81" s="4">
        <f>VLOOKUP(Rank!Z81,Lookup!$A:$B,2,FALSE)</f>
        <v>0</v>
      </c>
      <c r="AC81" s="4">
        <f>VLOOKUP(Rank!AA81,Lookup!$A:$B,2,FALSE)</f>
        <v>0</v>
      </c>
      <c r="AD81" s="4">
        <f>VLOOKUP(Rank!AB81,Lookup!$A:$B,2,FALSE)</f>
        <v>0</v>
      </c>
      <c r="AE81" s="4">
        <f>VLOOKUP(Rank!AC81,Lookup!$A:$B,2,FALSE)</f>
        <v>0</v>
      </c>
      <c r="AF81" s="4">
        <f>VLOOKUP(Rank!AD81,Lookup!$A:$B,2,FALSE)</f>
        <v>0</v>
      </c>
      <c r="AG81" s="4">
        <f>VLOOKUP(Rank!AE81,Lookup!$A:$B,2,FALSE)</f>
        <v>0</v>
      </c>
      <c r="AH81" s="4">
        <f>VLOOKUP(Rank!AF81,Lookup!$A:$B,2,FALSE)</f>
        <v>0</v>
      </c>
      <c r="AI81" s="4">
        <f>VLOOKUP(Rank!AG81,Lookup!$A:$B,2,FALSE)</f>
        <v>0</v>
      </c>
      <c r="AJ81" s="4">
        <f>VLOOKUP(Rank!AH81,Lookup!$A:$B,2,FALSE)</f>
        <v>0</v>
      </c>
      <c r="AK81" s="4">
        <f>VLOOKUP(Rank!AI81,Lookup!$A:$B,2,FALSE)</f>
        <v>0</v>
      </c>
      <c r="AL81" s="4">
        <f>VLOOKUP(Rank!AJ81,Lookup!$A:$B,2,FALSE)</f>
        <v>0</v>
      </c>
      <c r="AM81" s="4">
        <f>VLOOKUP(Rank!AK81,Lookup!$A:$B,2,FALSE)</f>
        <v>0</v>
      </c>
      <c r="AN81" s="4">
        <f>VLOOKUP(Rank!AL81,Lookup!$A:$B,2,FALSE)</f>
        <v>0</v>
      </c>
      <c r="AO81" s="4">
        <f>VLOOKUP(Rank!AM81,Lookup!$A:$B,2,FALSE)</f>
        <v>0</v>
      </c>
      <c r="AP81" s="4">
        <f>VLOOKUP(Rank!AN81,Lookup!$A:$B,2,FALSE)</f>
        <v>0</v>
      </c>
      <c r="AQ81" s="4">
        <f>VLOOKUP(Rank!AO81,Lookup!$A:$B,2,FALSE)</f>
        <v>0</v>
      </c>
      <c r="AR81" s="4">
        <f>VLOOKUP(Rank!AP81,Lookup!$A:$B,2,FALSE)</f>
        <v>0</v>
      </c>
      <c r="AS81" s="4">
        <f>VLOOKUP(Rank!AQ81,Lookup!$A:$B,2,FALSE)</f>
        <v>0</v>
      </c>
      <c r="AT81" s="4">
        <f>VLOOKUP(Rank!AR81,Lookup!$A:$B,2,FALSE)</f>
        <v>0</v>
      </c>
      <c r="AU81" s="4">
        <f>VLOOKUP(Rank!AS81,Lookup!$A:$B,2,FALSE)</f>
        <v>0</v>
      </c>
      <c r="AV81" s="4">
        <f>VLOOKUP(Rank!AT81,Lookup!$A:$B,2,FALSE)</f>
        <v>0</v>
      </c>
      <c r="AW81" s="4">
        <f>VLOOKUP(Rank!AU81,Lookup!$A:$B,2,FALSE)</f>
        <v>0</v>
      </c>
      <c r="AX81" s="4">
        <f>VLOOKUP(Rank!AV81,Lookup!$A:$B,2,FALSE)</f>
        <v>0</v>
      </c>
      <c r="AY81" s="4">
        <f>VLOOKUP(Rank!AW81,Lookup!$A:$B,2,FALSE)</f>
        <v>0</v>
      </c>
      <c r="AZ81" s="4">
        <f>VLOOKUP(Rank!AX81,Lookup!$A:$B,2,FALSE)</f>
        <v>0</v>
      </c>
      <c r="BA81" s="4">
        <f>VLOOKUP(Rank!AY81,Lookup!$A:$B,2,FALSE)</f>
        <v>0</v>
      </c>
      <c r="BB81" s="4">
        <f>VLOOKUP(Rank!AZ81,Lookup!$A:$B,2,FALSE)</f>
        <v>0</v>
      </c>
      <c r="BC81" s="4">
        <f>VLOOKUP(Rank!BA81,Lookup!$A:$B,2,FALSE)</f>
        <v>0</v>
      </c>
      <c r="BD81" s="4">
        <f>VLOOKUP(Rank!BB81,Lookup!$A:$B,2,FALSE)</f>
        <v>0</v>
      </c>
      <c r="BE81" s="4">
        <f>VLOOKUP(Rank!BC81,Lookup!$A:$B,2,FALSE)</f>
        <v>0</v>
      </c>
      <c r="BF81" s="4">
        <f>VLOOKUP(Rank!BD81,Lookup!$A:$B,2,FALSE)</f>
        <v>0</v>
      </c>
      <c r="BG81" s="4">
        <f>VLOOKUP(Rank!BE81,Lookup!$A:$B,2,FALSE)</f>
        <v>0</v>
      </c>
      <c r="BH81" s="4">
        <f>VLOOKUP(Rank!BF81,Lookup!$A:$B,2,FALSE)</f>
        <v>0</v>
      </c>
      <c r="BI81" s="4">
        <f>VLOOKUP(Rank!BG81,Lookup!$A:$B,2,FALSE)</f>
        <v>0</v>
      </c>
      <c r="BJ81" s="4">
        <f>VLOOKUP(Rank!BH81,Lookup!$A:$B,2,FALSE)</f>
        <v>0</v>
      </c>
      <c r="BK81" s="4">
        <f>VLOOKUP(Rank!BI81,Lookup!$A:$B,2,FALSE)</f>
        <v>0</v>
      </c>
      <c r="BL81" s="4">
        <f>VLOOKUP(Rank!BJ81,Lookup!$A:$B,2,FALSE)</f>
        <v>0</v>
      </c>
      <c r="BM81" s="4">
        <f>VLOOKUP(Rank!BK81,Lookup!$A:$B,2,FALSE)</f>
        <v>0</v>
      </c>
      <c r="BO81">
        <f t="shared" si="11"/>
        <v>0</v>
      </c>
      <c r="BP81">
        <f t="shared" si="11"/>
        <v>0</v>
      </c>
      <c r="BQ81">
        <f t="shared" si="11"/>
        <v>0</v>
      </c>
      <c r="BR81">
        <f t="shared" si="10"/>
        <v>0</v>
      </c>
      <c r="BS81">
        <f t="shared" si="10"/>
        <v>0</v>
      </c>
      <c r="BT81">
        <f t="shared" si="10"/>
        <v>0</v>
      </c>
      <c r="BU81">
        <f t="shared" si="10"/>
        <v>0</v>
      </c>
      <c r="BV81">
        <f t="shared" si="6"/>
        <v>0</v>
      </c>
      <c r="BW81">
        <f t="shared" si="6"/>
        <v>0</v>
      </c>
    </row>
    <row r="82" spans="1:75" x14ac:dyDescent="0.25">
      <c r="A82" s="4">
        <f t="shared" si="8"/>
        <v>151</v>
      </c>
      <c r="B82" s="6" t="str">
        <f>WAVA!C82</f>
        <v>Ian Jones</v>
      </c>
      <c r="C82" s="11">
        <f t="shared" si="9"/>
        <v>0</v>
      </c>
      <c r="D82" s="13">
        <f>VLOOKUP(Rank!B82,Lookup!$A:$B,2,FALSE)</f>
        <v>0</v>
      </c>
      <c r="E82" s="4">
        <f>VLOOKUP(Rank!C82,Lookup!$A:$B,2,FALSE)</f>
        <v>0</v>
      </c>
      <c r="F82" s="4">
        <f>VLOOKUP(Rank!D82,Lookup!$A:$B,2,FALSE)</f>
        <v>0</v>
      </c>
      <c r="G82" s="4">
        <f>VLOOKUP(Rank!E82,Lookup!$A:$B,2,FALSE)</f>
        <v>0</v>
      </c>
      <c r="H82" s="4">
        <f>VLOOKUP(Rank!F82,Lookup!$A:$B,2,FALSE)</f>
        <v>0</v>
      </c>
      <c r="I82" s="4">
        <f>VLOOKUP(Rank!G82,Lookup!$A:$B,2,FALSE)</f>
        <v>0</v>
      </c>
      <c r="J82" s="4">
        <f>VLOOKUP(Rank!H82,Lookup!$A:$B,2,FALSE)</f>
        <v>0</v>
      </c>
      <c r="K82" s="4">
        <f>VLOOKUP(Rank!I82,Lookup!$A:$B,2,FALSE)</f>
        <v>0</v>
      </c>
      <c r="L82" s="4">
        <f>VLOOKUP(Rank!J82,Lookup!$A:$B,2,FALSE)</f>
        <v>0</v>
      </c>
      <c r="M82" s="4">
        <f>VLOOKUP(Rank!K82,Lookup!$A:$B,2,FALSE)</f>
        <v>0</v>
      </c>
      <c r="N82" s="4">
        <f>VLOOKUP(Rank!L82,Lookup!$A:$B,2,FALSE)</f>
        <v>0</v>
      </c>
      <c r="O82" s="4">
        <f>VLOOKUP(Rank!M82,Lookup!$A:$B,2,FALSE)</f>
        <v>0</v>
      </c>
      <c r="P82" s="4">
        <f>VLOOKUP(Rank!N82,Lookup!$A:$B,2,FALSE)</f>
        <v>0</v>
      </c>
      <c r="Q82" s="4">
        <f>VLOOKUP(Rank!O82,Lookup!$A:$B,2,FALSE)</f>
        <v>0</v>
      </c>
      <c r="R82" s="4">
        <f>VLOOKUP(Rank!P82,Lookup!$A:$B,2,FALSE)</f>
        <v>0</v>
      </c>
      <c r="S82" s="4">
        <f>VLOOKUP(Rank!Q82,Lookup!$A:$B,2,FALSE)</f>
        <v>0</v>
      </c>
      <c r="T82" s="4">
        <f>VLOOKUP(Rank!R82,Lookup!$A:$B,2,FALSE)</f>
        <v>0</v>
      </c>
      <c r="U82" s="4">
        <f>VLOOKUP(Rank!S82,Lookup!$A:$B,2,FALSE)</f>
        <v>0</v>
      </c>
      <c r="V82" s="4">
        <f>VLOOKUP(Rank!T82,Lookup!$A:$B,2,FALSE)</f>
        <v>0</v>
      </c>
      <c r="W82" s="4">
        <f>VLOOKUP(Rank!U82,Lookup!$A:$B,2,FALSE)</f>
        <v>0</v>
      </c>
      <c r="X82" s="4">
        <f>VLOOKUP(Rank!V82,Lookup!$A:$B,2,FALSE)</f>
        <v>0</v>
      </c>
      <c r="Y82" s="4">
        <f>VLOOKUP(Rank!W82,Lookup!$A:$B,2,FALSE)</f>
        <v>0</v>
      </c>
      <c r="Z82" s="4">
        <f>VLOOKUP(Rank!X82,Lookup!$A:$B,2,FALSE)</f>
        <v>0</v>
      </c>
      <c r="AA82" s="4">
        <f>VLOOKUP(Rank!Y82,Lookup!$A:$B,2,FALSE)</f>
        <v>0</v>
      </c>
      <c r="AB82" s="4">
        <f>VLOOKUP(Rank!Z82,Lookup!$A:$B,2,FALSE)</f>
        <v>0</v>
      </c>
      <c r="AC82" s="4">
        <f>VLOOKUP(Rank!AA82,Lookup!$A:$B,2,FALSE)</f>
        <v>0</v>
      </c>
      <c r="AD82" s="4">
        <f>VLOOKUP(Rank!AB82,Lookup!$A:$B,2,FALSE)</f>
        <v>0</v>
      </c>
      <c r="AE82" s="4">
        <f>VLOOKUP(Rank!AC82,Lookup!$A:$B,2,FALSE)</f>
        <v>0</v>
      </c>
      <c r="AF82" s="4">
        <f>VLOOKUP(Rank!AD82,Lookup!$A:$B,2,FALSE)</f>
        <v>0</v>
      </c>
      <c r="AG82" s="4">
        <f>VLOOKUP(Rank!AE82,Lookup!$A:$B,2,FALSE)</f>
        <v>0</v>
      </c>
      <c r="AH82" s="4">
        <f>VLOOKUP(Rank!AF82,Lookup!$A:$B,2,FALSE)</f>
        <v>0</v>
      </c>
      <c r="AI82" s="4">
        <f>VLOOKUP(Rank!AG82,Lookup!$A:$B,2,FALSE)</f>
        <v>0</v>
      </c>
      <c r="AJ82" s="4">
        <f>VLOOKUP(Rank!AH82,Lookup!$A:$B,2,FALSE)</f>
        <v>0</v>
      </c>
      <c r="AK82" s="4">
        <f>VLOOKUP(Rank!AI82,Lookup!$A:$B,2,FALSE)</f>
        <v>0</v>
      </c>
      <c r="AL82" s="4">
        <f>VLOOKUP(Rank!AJ82,Lookup!$A:$B,2,FALSE)</f>
        <v>0</v>
      </c>
      <c r="AM82" s="4">
        <f>VLOOKUP(Rank!AK82,Lookup!$A:$B,2,FALSE)</f>
        <v>0</v>
      </c>
      <c r="AN82" s="4">
        <f>VLOOKUP(Rank!AL82,Lookup!$A:$B,2,FALSE)</f>
        <v>0</v>
      </c>
      <c r="AO82" s="4">
        <f>VLOOKUP(Rank!AM82,Lookup!$A:$B,2,FALSE)</f>
        <v>0</v>
      </c>
      <c r="AP82" s="4">
        <f>VLOOKUP(Rank!AN82,Lookup!$A:$B,2,FALSE)</f>
        <v>0</v>
      </c>
      <c r="AQ82" s="4">
        <f>VLOOKUP(Rank!AO82,Lookup!$A:$B,2,FALSE)</f>
        <v>0</v>
      </c>
      <c r="AR82" s="4">
        <f>VLOOKUP(Rank!AP82,Lookup!$A:$B,2,FALSE)</f>
        <v>0</v>
      </c>
      <c r="AS82" s="4">
        <f>VLOOKUP(Rank!AQ82,Lookup!$A:$B,2,FALSE)</f>
        <v>0</v>
      </c>
      <c r="AT82" s="4">
        <f>VLOOKUP(Rank!AR82,Lookup!$A:$B,2,FALSE)</f>
        <v>0</v>
      </c>
      <c r="AU82" s="4">
        <f>VLOOKUP(Rank!AS82,Lookup!$A:$B,2,FALSE)</f>
        <v>0</v>
      </c>
      <c r="AV82" s="4">
        <f>VLOOKUP(Rank!AT82,Lookup!$A:$B,2,FALSE)</f>
        <v>0</v>
      </c>
      <c r="AW82" s="4">
        <f>VLOOKUP(Rank!AU82,Lookup!$A:$B,2,FALSE)</f>
        <v>0</v>
      </c>
      <c r="AX82" s="4">
        <f>VLOOKUP(Rank!AV82,Lookup!$A:$B,2,FALSE)</f>
        <v>0</v>
      </c>
      <c r="AY82" s="4">
        <f>VLOOKUP(Rank!AW82,Lookup!$A:$B,2,FALSE)</f>
        <v>0</v>
      </c>
      <c r="AZ82" s="4">
        <f>VLOOKUP(Rank!AX82,Lookup!$A:$B,2,FALSE)</f>
        <v>0</v>
      </c>
      <c r="BA82" s="4">
        <f>VLOOKUP(Rank!AY82,Lookup!$A:$B,2,FALSE)</f>
        <v>0</v>
      </c>
      <c r="BB82" s="4">
        <f>VLOOKUP(Rank!AZ82,Lookup!$A:$B,2,FALSE)</f>
        <v>0</v>
      </c>
      <c r="BC82" s="4">
        <f>VLOOKUP(Rank!BA82,Lookup!$A:$B,2,FALSE)</f>
        <v>0</v>
      </c>
      <c r="BD82" s="4">
        <f>VLOOKUP(Rank!BB82,Lookup!$A:$B,2,FALSE)</f>
        <v>0</v>
      </c>
      <c r="BE82" s="4">
        <f>VLOOKUP(Rank!BC82,Lookup!$A:$B,2,FALSE)</f>
        <v>0</v>
      </c>
      <c r="BF82" s="4">
        <f>VLOOKUP(Rank!BD82,Lookup!$A:$B,2,FALSE)</f>
        <v>0</v>
      </c>
      <c r="BG82" s="4">
        <f>VLOOKUP(Rank!BE82,Lookup!$A:$B,2,FALSE)</f>
        <v>0</v>
      </c>
      <c r="BH82" s="4">
        <f>VLOOKUP(Rank!BF82,Lookup!$A:$B,2,FALSE)</f>
        <v>0</v>
      </c>
      <c r="BI82" s="4">
        <f>VLOOKUP(Rank!BG82,Lookup!$A:$B,2,FALSE)</f>
        <v>0</v>
      </c>
      <c r="BJ82" s="4">
        <f>VLOOKUP(Rank!BH82,Lookup!$A:$B,2,FALSE)</f>
        <v>0</v>
      </c>
      <c r="BK82" s="4">
        <f>VLOOKUP(Rank!BI82,Lookup!$A:$B,2,FALSE)</f>
        <v>0</v>
      </c>
      <c r="BL82" s="4">
        <f>VLOOKUP(Rank!BJ82,Lookup!$A:$B,2,FALSE)</f>
        <v>0</v>
      </c>
      <c r="BM82" s="4">
        <f>VLOOKUP(Rank!BK82,Lookup!$A:$B,2,FALSE)</f>
        <v>0</v>
      </c>
      <c r="BO82">
        <f t="shared" si="11"/>
        <v>0</v>
      </c>
      <c r="BP82">
        <f t="shared" si="11"/>
        <v>0</v>
      </c>
      <c r="BQ82">
        <f t="shared" si="11"/>
        <v>0</v>
      </c>
      <c r="BR82">
        <f t="shared" si="10"/>
        <v>0</v>
      </c>
      <c r="BS82">
        <f t="shared" si="10"/>
        <v>0</v>
      </c>
      <c r="BT82">
        <f t="shared" si="10"/>
        <v>0</v>
      </c>
      <c r="BU82">
        <f t="shared" si="10"/>
        <v>0</v>
      </c>
      <c r="BV82">
        <f t="shared" si="6"/>
        <v>0</v>
      </c>
      <c r="BW82">
        <f t="shared" si="6"/>
        <v>0</v>
      </c>
    </row>
    <row r="83" spans="1:75" x14ac:dyDescent="0.25">
      <c r="A83" s="4">
        <f t="shared" si="8"/>
        <v>67</v>
      </c>
      <c r="B83" s="6" t="str">
        <f>WAVA!C83</f>
        <v>Mick Jones</v>
      </c>
      <c r="C83" s="11">
        <f t="shared" si="9"/>
        <v>116</v>
      </c>
      <c r="D83" s="13">
        <f>VLOOKUP(Rank!B83,Lookup!$A:$B,2,FALSE)</f>
        <v>0</v>
      </c>
      <c r="E83" s="4">
        <f>VLOOKUP(Rank!C83,Lookup!$A:$B,2,FALSE)</f>
        <v>0</v>
      </c>
      <c r="F83" s="4">
        <f>VLOOKUP(Rank!D83,Lookup!$A:$B,2,FALSE)</f>
        <v>0</v>
      </c>
      <c r="G83" s="4">
        <f>VLOOKUP(Rank!E83,Lookup!$A:$B,2,FALSE)</f>
        <v>0</v>
      </c>
      <c r="H83" s="4">
        <f>VLOOKUP(Rank!F83,Lookup!$A:$B,2,FALSE)</f>
        <v>0</v>
      </c>
      <c r="I83" s="4">
        <f>VLOOKUP(Rank!G83,Lookup!$A:$B,2,FALSE)</f>
        <v>0</v>
      </c>
      <c r="J83" s="4">
        <f>VLOOKUP(Rank!H83,Lookup!$A:$B,2,FALSE)</f>
        <v>0</v>
      </c>
      <c r="K83" s="4">
        <f>VLOOKUP(Rank!I83,Lookup!$A:$B,2,FALSE)</f>
        <v>0</v>
      </c>
      <c r="L83" s="4">
        <f>VLOOKUP(Rank!J83,Lookup!$A:$B,2,FALSE)</f>
        <v>36</v>
      </c>
      <c r="M83" s="4">
        <f>VLOOKUP(Rank!K83,Lookup!$A:$B,2,FALSE)</f>
        <v>0</v>
      </c>
      <c r="N83" s="4">
        <f>VLOOKUP(Rank!L83,Lookup!$A:$B,2,FALSE)</f>
        <v>0</v>
      </c>
      <c r="O83" s="4">
        <f>VLOOKUP(Rank!M83,Lookup!$A:$B,2,FALSE)</f>
        <v>0</v>
      </c>
      <c r="P83" s="4">
        <f>VLOOKUP(Rank!N83,Lookup!$A:$B,2,FALSE)</f>
        <v>0</v>
      </c>
      <c r="Q83" s="4">
        <f>VLOOKUP(Rank!O83,Lookup!$A:$B,2,FALSE)</f>
        <v>0</v>
      </c>
      <c r="R83" s="4">
        <f>VLOOKUP(Rank!P83,Lookup!$A:$B,2,FALSE)</f>
        <v>0</v>
      </c>
      <c r="S83" s="4">
        <f>VLOOKUP(Rank!Q83,Lookup!$A:$B,2,FALSE)</f>
        <v>0</v>
      </c>
      <c r="T83" s="4">
        <f>VLOOKUP(Rank!R83,Lookup!$A:$B,2,FALSE)</f>
        <v>0</v>
      </c>
      <c r="U83" s="4">
        <f>VLOOKUP(Rank!S83,Lookup!$A:$B,2,FALSE)</f>
        <v>0</v>
      </c>
      <c r="V83" s="4">
        <f>VLOOKUP(Rank!T83,Lookup!$A:$B,2,FALSE)</f>
        <v>0</v>
      </c>
      <c r="W83" s="4">
        <f>VLOOKUP(Rank!U83,Lookup!$A:$B,2,FALSE)</f>
        <v>0</v>
      </c>
      <c r="X83" s="4">
        <f>VLOOKUP(Rank!V83,Lookup!$A:$B,2,FALSE)</f>
        <v>0</v>
      </c>
      <c r="Y83" s="4">
        <f>VLOOKUP(Rank!W83,Lookup!$A:$B,2,FALSE)</f>
        <v>0</v>
      </c>
      <c r="Z83" s="4">
        <f>VLOOKUP(Rank!X83,Lookup!$A:$B,2,FALSE)</f>
        <v>39</v>
      </c>
      <c r="AA83" s="4">
        <f>VLOOKUP(Rank!Y83,Lookup!$A:$B,2,FALSE)</f>
        <v>0</v>
      </c>
      <c r="AB83" s="4">
        <f>VLOOKUP(Rank!Z83,Lookup!$A:$B,2,FALSE)</f>
        <v>0</v>
      </c>
      <c r="AC83" s="4">
        <f>VLOOKUP(Rank!AA83,Lookup!$A:$B,2,FALSE)</f>
        <v>0</v>
      </c>
      <c r="AD83" s="4">
        <f>VLOOKUP(Rank!AB83,Lookup!$A:$B,2,FALSE)</f>
        <v>0</v>
      </c>
      <c r="AE83" s="4">
        <f>VLOOKUP(Rank!AC83,Lookup!$A:$B,2,FALSE)</f>
        <v>0</v>
      </c>
      <c r="AF83" s="4">
        <f>VLOOKUP(Rank!AD83,Lookup!$A:$B,2,FALSE)</f>
        <v>41</v>
      </c>
      <c r="AG83" s="4">
        <f>VLOOKUP(Rank!AE83,Lookup!$A:$B,2,FALSE)</f>
        <v>0</v>
      </c>
      <c r="AH83" s="4">
        <f>VLOOKUP(Rank!AF83,Lookup!$A:$B,2,FALSE)</f>
        <v>0</v>
      </c>
      <c r="AI83" s="4">
        <f>VLOOKUP(Rank!AG83,Lookup!$A:$B,2,FALSE)</f>
        <v>0</v>
      </c>
      <c r="AJ83" s="4">
        <f>VLOOKUP(Rank!AH83,Lookup!$A:$B,2,FALSE)</f>
        <v>0</v>
      </c>
      <c r="AK83" s="4">
        <f>VLOOKUP(Rank!AI83,Lookup!$A:$B,2,FALSE)</f>
        <v>0</v>
      </c>
      <c r="AL83" s="4">
        <f>VLOOKUP(Rank!AJ83,Lookup!$A:$B,2,FALSE)</f>
        <v>0</v>
      </c>
      <c r="AM83" s="4">
        <f>VLOOKUP(Rank!AK83,Lookup!$A:$B,2,FALSE)</f>
        <v>0</v>
      </c>
      <c r="AN83" s="4">
        <f>VLOOKUP(Rank!AL83,Lookup!$A:$B,2,FALSE)</f>
        <v>0</v>
      </c>
      <c r="AO83" s="4">
        <f>VLOOKUP(Rank!AM83,Lookup!$A:$B,2,FALSE)</f>
        <v>0</v>
      </c>
      <c r="AP83" s="4">
        <f>VLOOKUP(Rank!AN83,Lookup!$A:$B,2,FALSE)</f>
        <v>0</v>
      </c>
      <c r="AQ83" s="4">
        <f>VLOOKUP(Rank!AO83,Lookup!$A:$B,2,FALSE)</f>
        <v>0</v>
      </c>
      <c r="AR83" s="4">
        <f>VLOOKUP(Rank!AP83,Lookup!$A:$B,2,FALSE)</f>
        <v>0</v>
      </c>
      <c r="AS83" s="4">
        <f>VLOOKUP(Rank!AQ83,Lookup!$A:$B,2,FALSE)</f>
        <v>0</v>
      </c>
      <c r="AT83" s="4">
        <f>VLOOKUP(Rank!AR83,Lookup!$A:$B,2,FALSE)</f>
        <v>0</v>
      </c>
      <c r="AU83" s="4">
        <f>VLOOKUP(Rank!AS83,Lookup!$A:$B,2,FALSE)</f>
        <v>0</v>
      </c>
      <c r="AV83" s="4">
        <f>VLOOKUP(Rank!AT83,Lookup!$A:$B,2,FALSE)</f>
        <v>0</v>
      </c>
      <c r="AW83" s="4">
        <f>VLOOKUP(Rank!AU83,Lookup!$A:$B,2,FALSE)</f>
        <v>0</v>
      </c>
      <c r="AX83" s="4">
        <f>VLOOKUP(Rank!AV83,Lookup!$A:$B,2,FALSE)</f>
        <v>0</v>
      </c>
      <c r="AY83" s="4">
        <f>VLOOKUP(Rank!AW83,Lookup!$A:$B,2,FALSE)</f>
        <v>0</v>
      </c>
      <c r="AZ83" s="4">
        <f>VLOOKUP(Rank!AX83,Lookup!$A:$B,2,FALSE)</f>
        <v>0</v>
      </c>
      <c r="BA83" s="4">
        <f>VLOOKUP(Rank!AY83,Lookup!$A:$B,2,FALSE)</f>
        <v>0</v>
      </c>
      <c r="BB83" s="4">
        <f>VLOOKUP(Rank!AZ83,Lookup!$A:$B,2,FALSE)</f>
        <v>0</v>
      </c>
      <c r="BC83" s="4">
        <f>VLOOKUP(Rank!BA83,Lookup!$A:$B,2,FALSE)</f>
        <v>0</v>
      </c>
      <c r="BD83" s="4">
        <f>VLOOKUP(Rank!BB83,Lookup!$A:$B,2,FALSE)</f>
        <v>0</v>
      </c>
      <c r="BE83" s="4">
        <f>VLOOKUP(Rank!BC83,Lookup!$A:$B,2,FALSE)</f>
        <v>0</v>
      </c>
      <c r="BF83" s="4">
        <f>VLOOKUP(Rank!BD83,Lookup!$A:$B,2,FALSE)</f>
        <v>0</v>
      </c>
      <c r="BG83" s="4">
        <f>VLOOKUP(Rank!BE83,Lookup!$A:$B,2,FALSE)</f>
        <v>0</v>
      </c>
      <c r="BH83" s="4">
        <f>VLOOKUP(Rank!BF83,Lookup!$A:$B,2,FALSE)</f>
        <v>0</v>
      </c>
      <c r="BI83" s="4">
        <f>VLOOKUP(Rank!BG83,Lookup!$A:$B,2,FALSE)</f>
        <v>0</v>
      </c>
      <c r="BJ83" s="4">
        <f>VLOOKUP(Rank!BH83,Lookup!$A:$B,2,FALSE)</f>
        <v>0</v>
      </c>
      <c r="BK83" s="4">
        <f>VLOOKUP(Rank!BI83,Lookup!$A:$B,2,FALSE)</f>
        <v>0</v>
      </c>
      <c r="BL83" s="4">
        <f>VLOOKUP(Rank!BJ83,Lookup!$A:$B,2,FALSE)</f>
        <v>0</v>
      </c>
      <c r="BM83" s="4">
        <f>VLOOKUP(Rank!BK83,Lookup!$A:$B,2,FALSE)</f>
        <v>0</v>
      </c>
      <c r="BO83">
        <f t="shared" si="11"/>
        <v>41</v>
      </c>
      <c r="BP83">
        <f t="shared" si="11"/>
        <v>39</v>
      </c>
      <c r="BQ83">
        <f t="shared" si="11"/>
        <v>36</v>
      </c>
      <c r="BR83">
        <f t="shared" si="10"/>
        <v>0</v>
      </c>
      <c r="BS83">
        <f t="shared" si="10"/>
        <v>0</v>
      </c>
      <c r="BT83">
        <f t="shared" si="10"/>
        <v>0</v>
      </c>
      <c r="BU83">
        <f t="shared" si="10"/>
        <v>0</v>
      </c>
      <c r="BV83">
        <f t="shared" si="6"/>
        <v>0</v>
      </c>
      <c r="BW83">
        <f t="shared" si="6"/>
        <v>0</v>
      </c>
    </row>
    <row r="84" spans="1:75" x14ac:dyDescent="0.25">
      <c r="A84" s="4">
        <f t="shared" si="8"/>
        <v>151</v>
      </c>
      <c r="B84" s="6" t="str">
        <f>WAVA!C84</f>
        <v>Rita Jordan</v>
      </c>
      <c r="C84" s="11">
        <f t="shared" si="9"/>
        <v>0</v>
      </c>
      <c r="D84" s="13">
        <f>VLOOKUP(Rank!B84,Lookup!$A:$B,2,FALSE)</f>
        <v>0</v>
      </c>
      <c r="E84" s="4">
        <f>VLOOKUP(Rank!C84,Lookup!$A:$B,2,FALSE)</f>
        <v>0</v>
      </c>
      <c r="F84" s="4">
        <f>VLOOKUP(Rank!D84,Lookup!$A:$B,2,FALSE)</f>
        <v>0</v>
      </c>
      <c r="G84" s="4">
        <f>VLOOKUP(Rank!E84,Lookup!$A:$B,2,FALSE)</f>
        <v>0</v>
      </c>
      <c r="H84" s="4">
        <f>VLOOKUP(Rank!F84,Lookup!$A:$B,2,FALSE)</f>
        <v>0</v>
      </c>
      <c r="I84" s="4">
        <f>VLOOKUP(Rank!G84,Lookup!$A:$B,2,FALSE)</f>
        <v>0</v>
      </c>
      <c r="J84" s="4">
        <f>VLOOKUP(Rank!H84,Lookup!$A:$B,2,FALSE)</f>
        <v>0</v>
      </c>
      <c r="K84" s="4">
        <f>VLOOKUP(Rank!I84,Lookup!$A:$B,2,FALSE)</f>
        <v>0</v>
      </c>
      <c r="L84" s="4">
        <f>VLOOKUP(Rank!J84,Lookup!$A:$B,2,FALSE)</f>
        <v>0</v>
      </c>
      <c r="M84" s="4">
        <f>VLOOKUP(Rank!K84,Lookup!$A:$B,2,FALSE)</f>
        <v>0</v>
      </c>
      <c r="N84" s="4">
        <f>VLOOKUP(Rank!L84,Lookup!$A:$B,2,FALSE)</f>
        <v>0</v>
      </c>
      <c r="O84" s="4">
        <f>VLOOKUP(Rank!M84,Lookup!$A:$B,2,FALSE)</f>
        <v>0</v>
      </c>
      <c r="P84" s="4">
        <f>VLOOKUP(Rank!N84,Lookup!$A:$B,2,FALSE)</f>
        <v>0</v>
      </c>
      <c r="Q84" s="4">
        <f>VLOOKUP(Rank!O84,Lookup!$A:$B,2,FALSE)</f>
        <v>0</v>
      </c>
      <c r="R84" s="4">
        <f>VLOOKUP(Rank!P84,Lookup!$A:$B,2,FALSE)</f>
        <v>0</v>
      </c>
      <c r="S84" s="4">
        <f>VLOOKUP(Rank!Q84,Lookup!$A:$B,2,FALSE)</f>
        <v>0</v>
      </c>
      <c r="T84" s="4">
        <f>VLOOKUP(Rank!R84,Lookup!$A:$B,2,FALSE)</f>
        <v>0</v>
      </c>
      <c r="U84" s="4">
        <f>VLOOKUP(Rank!S84,Lookup!$A:$B,2,FALSE)</f>
        <v>0</v>
      </c>
      <c r="V84" s="4">
        <f>VLOOKUP(Rank!T84,Lookup!$A:$B,2,FALSE)</f>
        <v>0</v>
      </c>
      <c r="W84" s="4">
        <f>VLOOKUP(Rank!U84,Lookup!$A:$B,2,FALSE)</f>
        <v>0</v>
      </c>
      <c r="X84" s="4">
        <f>VLOOKUP(Rank!V84,Lookup!$A:$B,2,FALSE)</f>
        <v>0</v>
      </c>
      <c r="Y84" s="4">
        <f>VLOOKUP(Rank!W84,Lookup!$A:$B,2,FALSE)</f>
        <v>0</v>
      </c>
      <c r="Z84" s="4">
        <f>VLOOKUP(Rank!X84,Lookup!$A:$B,2,FALSE)</f>
        <v>0</v>
      </c>
      <c r="AA84" s="4">
        <f>VLOOKUP(Rank!Y84,Lookup!$A:$B,2,FALSE)</f>
        <v>0</v>
      </c>
      <c r="AB84" s="4">
        <f>VLOOKUP(Rank!Z84,Lookup!$A:$B,2,FALSE)</f>
        <v>0</v>
      </c>
      <c r="AC84" s="4">
        <f>VLOOKUP(Rank!AA84,Lookup!$A:$B,2,FALSE)</f>
        <v>0</v>
      </c>
      <c r="AD84" s="4">
        <f>VLOOKUP(Rank!AB84,Lookup!$A:$B,2,FALSE)</f>
        <v>0</v>
      </c>
      <c r="AE84" s="4">
        <f>VLOOKUP(Rank!AC84,Lookup!$A:$B,2,FALSE)</f>
        <v>0</v>
      </c>
      <c r="AF84" s="4">
        <f>VLOOKUP(Rank!AD84,Lookup!$A:$B,2,FALSE)</f>
        <v>0</v>
      </c>
      <c r="AG84" s="4">
        <f>VLOOKUP(Rank!AE84,Lookup!$A:$B,2,FALSE)</f>
        <v>0</v>
      </c>
      <c r="AH84" s="4">
        <f>VLOOKUP(Rank!AF84,Lookup!$A:$B,2,FALSE)</f>
        <v>0</v>
      </c>
      <c r="AI84" s="4">
        <f>VLOOKUP(Rank!AG84,Lookup!$A:$B,2,FALSE)</f>
        <v>0</v>
      </c>
      <c r="AJ84" s="4">
        <f>VLOOKUP(Rank!AH84,Lookup!$A:$B,2,FALSE)</f>
        <v>0</v>
      </c>
      <c r="AK84" s="4">
        <f>VLOOKUP(Rank!AI84,Lookup!$A:$B,2,FALSE)</f>
        <v>0</v>
      </c>
      <c r="AL84" s="4">
        <f>VLOOKUP(Rank!AJ84,Lookup!$A:$B,2,FALSE)</f>
        <v>0</v>
      </c>
      <c r="AM84" s="4">
        <f>VLOOKUP(Rank!AK84,Lookup!$A:$B,2,FALSE)</f>
        <v>0</v>
      </c>
      <c r="AN84" s="4">
        <f>VLOOKUP(Rank!AL84,Lookup!$A:$B,2,FALSE)</f>
        <v>0</v>
      </c>
      <c r="AO84" s="4">
        <f>VLOOKUP(Rank!AM84,Lookup!$A:$B,2,FALSE)</f>
        <v>0</v>
      </c>
      <c r="AP84" s="4">
        <f>VLOOKUP(Rank!AN84,Lookup!$A:$B,2,FALSE)</f>
        <v>0</v>
      </c>
      <c r="AQ84" s="4">
        <f>VLOOKUP(Rank!AO84,Lookup!$A:$B,2,FALSE)</f>
        <v>0</v>
      </c>
      <c r="AR84" s="4">
        <f>VLOOKUP(Rank!AP84,Lookup!$A:$B,2,FALSE)</f>
        <v>0</v>
      </c>
      <c r="AS84" s="4">
        <f>VLOOKUP(Rank!AQ84,Lookup!$A:$B,2,FALSE)</f>
        <v>0</v>
      </c>
      <c r="AT84" s="4">
        <f>VLOOKUP(Rank!AR84,Lookup!$A:$B,2,FALSE)</f>
        <v>0</v>
      </c>
      <c r="AU84" s="4">
        <f>VLOOKUP(Rank!AS84,Lookup!$A:$B,2,FALSE)</f>
        <v>0</v>
      </c>
      <c r="AV84" s="4">
        <f>VLOOKUP(Rank!AT84,Lookup!$A:$B,2,FALSE)</f>
        <v>0</v>
      </c>
      <c r="AW84" s="4">
        <f>VLOOKUP(Rank!AU84,Lookup!$A:$B,2,FALSE)</f>
        <v>0</v>
      </c>
      <c r="AX84" s="4">
        <f>VLOOKUP(Rank!AV84,Lookup!$A:$B,2,FALSE)</f>
        <v>0</v>
      </c>
      <c r="AY84" s="4">
        <f>VLOOKUP(Rank!AW84,Lookup!$A:$B,2,FALSE)</f>
        <v>0</v>
      </c>
      <c r="AZ84" s="4">
        <f>VLOOKUP(Rank!AX84,Lookup!$A:$B,2,FALSE)</f>
        <v>0</v>
      </c>
      <c r="BA84" s="4">
        <f>VLOOKUP(Rank!AY84,Lookup!$A:$B,2,FALSE)</f>
        <v>0</v>
      </c>
      <c r="BB84" s="4">
        <f>VLOOKUP(Rank!AZ84,Lookup!$A:$B,2,FALSE)</f>
        <v>0</v>
      </c>
      <c r="BC84" s="4">
        <f>VLOOKUP(Rank!BA84,Lookup!$A:$B,2,FALSE)</f>
        <v>0</v>
      </c>
      <c r="BD84" s="4">
        <f>VLOOKUP(Rank!BB84,Lookup!$A:$B,2,FALSE)</f>
        <v>0</v>
      </c>
      <c r="BE84" s="4">
        <f>VLOOKUP(Rank!BC84,Lookup!$A:$B,2,FALSE)</f>
        <v>0</v>
      </c>
      <c r="BF84" s="4">
        <f>VLOOKUP(Rank!BD84,Lookup!$A:$B,2,FALSE)</f>
        <v>0</v>
      </c>
      <c r="BG84" s="4">
        <f>VLOOKUP(Rank!BE84,Lookup!$A:$B,2,FALSE)</f>
        <v>0</v>
      </c>
      <c r="BH84" s="4">
        <f>VLOOKUP(Rank!BF84,Lookup!$A:$B,2,FALSE)</f>
        <v>0</v>
      </c>
      <c r="BI84" s="4">
        <f>VLOOKUP(Rank!BG84,Lookup!$A:$B,2,FALSE)</f>
        <v>0</v>
      </c>
      <c r="BJ84" s="4">
        <f>VLOOKUP(Rank!BH84,Lookup!$A:$B,2,FALSE)</f>
        <v>0</v>
      </c>
      <c r="BK84" s="4">
        <f>VLOOKUP(Rank!BI84,Lookup!$A:$B,2,FALSE)</f>
        <v>0</v>
      </c>
      <c r="BL84" s="4">
        <f>VLOOKUP(Rank!BJ84,Lookup!$A:$B,2,FALSE)</f>
        <v>0</v>
      </c>
      <c r="BM84" s="4">
        <f>VLOOKUP(Rank!BK84,Lookup!$A:$B,2,FALSE)</f>
        <v>0</v>
      </c>
      <c r="BO84">
        <f t="shared" si="11"/>
        <v>0</v>
      </c>
      <c r="BP84">
        <f t="shared" si="11"/>
        <v>0</v>
      </c>
      <c r="BQ84">
        <f t="shared" si="11"/>
        <v>0</v>
      </c>
      <c r="BR84">
        <f t="shared" si="10"/>
        <v>0</v>
      </c>
      <c r="BS84">
        <f t="shared" si="10"/>
        <v>0</v>
      </c>
      <c r="BT84">
        <f t="shared" si="10"/>
        <v>0</v>
      </c>
      <c r="BU84">
        <f t="shared" si="10"/>
        <v>0</v>
      </c>
      <c r="BV84">
        <f t="shared" si="6"/>
        <v>0</v>
      </c>
      <c r="BW84">
        <f t="shared" si="6"/>
        <v>0</v>
      </c>
    </row>
    <row r="85" spans="1:75" x14ac:dyDescent="0.25">
      <c r="A85" s="4">
        <f t="shared" si="8"/>
        <v>88</v>
      </c>
      <c r="B85" s="6" t="str">
        <f>WAVA!C85</f>
        <v>Keith Jump</v>
      </c>
      <c r="C85" s="11">
        <f t="shared" si="9"/>
        <v>75</v>
      </c>
      <c r="D85" s="13">
        <f>VLOOKUP(Rank!B85,Lookup!$A:$B,2,FALSE)</f>
        <v>0</v>
      </c>
      <c r="E85" s="4">
        <f>VLOOKUP(Rank!C85,Lookup!$A:$B,2,FALSE)</f>
        <v>0</v>
      </c>
      <c r="F85" s="4">
        <f>VLOOKUP(Rank!D85,Lookup!$A:$B,2,FALSE)</f>
        <v>0</v>
      </c>
      <c r="G85" s="4">
        <f>VLOOKUP(Rank!E85,Lookup!$A:$B,2,FALSE)</f>
        <v>0</v>
      </c>
      <c r="H85" s="4">
        <f>VLOOKUP(Rank!F85,Lookup!$A:$B,2,FALSE)</f>
        <v>0</v>
      </c>
      <c r="I85" s="4">
        <f>VLOOKUP(Rank!G85,Lookup!$A:$B,2,FALSE)</f>
        <v>0</v>
      </c>
      <c r="J85" s="4">
        <f>VLOOKUP(Rank!H85,Lookup!$A:$B,2,FALSE)</f>
        <v>0</v>
      </c>
      <c r="K85" s="4">
        <f>VLOOKUP(Rank!I85,Lookup!$A:$B,2,FALSE)</f>
        <v>0</v>
      </c>
      <c r="L85" s="4">
        <f>VLOOKUP(Rank!J85,Lookup!$A:$B,2,FALSE)</f>
        <v>0</v>
      </c>
      <c r="M85" s="4">
        <f>VLOOKUP(Rank!K85,Lookup!$A:$B,2,FALSE)</f>
        <v>26</v>
      </c>
      <c r="N85" s="4">
        <f>VLOOKUP(Rank!L85,Lookup!$A:$B,2,FALSE)</f>
        <v>0</v>
      </c>
      <c r="O85" s="4">
        <f>VLOOKUP(Rank!M85,Lookup!$A:$B,2,FALSE)</f>
        <v>0</v>
      </c>
      <c r="P85" s="4">
        <f>VLOOKUP(Rank!N85,Lookup!$A:$B,2,FALSE)</f>
        <v>0</v>
      </c>
      <c r="Q85" s="4">
        <f>VLOOKUP(Rank!O85,Lookup!$A:$B,2,FALSE)</f>
        <v>0</v>
      </c>
      <c r="R85" s="4">
        <f>VLOOKUP(Rank!P85,Lookup!$A:$B,2,FALSE)</f>
        <v>0</v>
      </c>
      <c r="S85" s="4">
        <f>VLOOKUP(Rank!Q85,Lookup!$A:$B,2,FALSE)</f>
        <v>0</v>
      </c>
      <c r="T85" s="4">
        <f>VLOOKUP(Rank!R85,Lookup!$A:$B,2,FALSE)</f>
        <v>0</v>
      </c>
      <c r="U85" s="4">
        <f>VLOOKUP(Rank!S85,Lookup!$A:$B,2,FALSE)</f>
        <v>0</v>
      </c>
      <c r="V85" s="4">
        <f>VLOOKUP(Rank!T85,Lookup!$A:$B,2,FALSE)</f>
        <v>38</v>
      </c>
      <c r="W85" s="4">
        <f>VLOOKUP(Rank!U85,Lookup!$A:$B,2,FALSE)</f>
        <v>0</v>
      </c>
      <c r="X85" s="4">
        <f>VLOOKUP(Rank!V85,Lookup!$A:$B,2,FALSE)</f>
        <v>0</v>
      </c>
      <c r="Y85" s="4">
        <f>VLOOKUP(Rank!W85,Lookup!$A:$B,2,FALSE)</f>
        <v>0</v>
      </c>
      <c r="Z85" s="4">
        <f>VLOOKUP(Rank!X85,Lookup!$A:$B,2,FALSE)</f>
        <v>0</v>
      </c>
      <c r="AA85" s="4">
        <f>VLOOKUP(Rank!Y85,Lookup!$A:$B,2,FALSE)</f>
        <v>0</v>
      </c>
      <c r="AB85" s="4">
        <f>VLOOKUP(Rank!Z85,Lookup!$A:$B,2,FALSE)</f>
        <v>0</v>
      </c>
      <c r="AC85" s="4">
        <f>VLOOKUP(Rank!AA85,Lookup!$A:$B,2,FALSE)</f>
        <v>0</v>
      </c>
      <c r="AD85" s="4">
        <f>VLOOKUP(Rank!AB85,Lookup!$A:$B,2,FALSE)</f>
        <v>0</v>
      </c>
      <c r="AE85" s="4">
        <f>VLOOKUP(Rank!AC85,Lookup!$A:$B,2,FALSE)</f>
        <v>0</v>
      </c>
      <c r="AF85" s="4">
        <f>VLOOKUP(Rank!AD85,Lookup!$A:$B,2,FALSE)</f>
        <v>0</v>
      </c>
      <c r="AG85" s="4">
        <f>VLOOKUP(Rank!AE85,Lookup!$A:$B,2,FALSE)</f>
        <v>0</v>
      </c>
      <c r="AH85" s="4">
        <f>VLOOKUP(Rank!AF85,Lookup!$A:$B,2,FALSE)</f>
        <v>0</v>
      </c>
      <c r="AI85" s="4">
        <f>VLOOKUP(Rank!AG85,Lookup!$A:$B,2,FALSE)</f>
        <v>0</v>
      </c>
      <c r="AJ85" s="4">
        <f>VLOOKUP(Rank!AH85,Lookup!$A:$B,2,FALSE)</f>
        <v>0</v>
      </c>
      <c r="AK85" s="4">
        <f>VLOOKUP(Rank!AI85,Lookup!$A:$B,2,FALSE)</f>
        <v>0</v>
      </c>
      <c r="AL85" s="4">
        <f>VLOOKUP(Rank!AJ85,Lookup!$A:$B,2,FALSE)</f>
        <v>0</v>
      </c>
      <c r="AM85" s="4">
        <f>VLOOKUP(Rank!AK85,Lookup!$A:$B,2,FALSE)</f>
        <v>0</v>
      </c>
      <c r="AN85" s="4">
        <f>VLOOKUP(Rank!AL85,Lookup!$A:$B,2,FALSE)</f>
        <v>0</v>
      </c>
      <c r="AO85" s="4">
        <f>VLOOKUP(Rank!AM85,Lookup!$A:$B,2,FALSE)</f>
        <v>11</v>
      </c>
      <c r="AP85" s="4">
        <f>VLOOKUP(Rank!AN85,Lookup!$A:$B,2,FALSE)</f>
        <v>0</v>
      </c>
      <c r="AQ85" s="4">
        <f>VLOOKUP(Rank!AO85,Lookup!$A:$B,2,FALSE)</f>
        <v>0</v>
      </c>
      <c r="AR85" s="4">
        <f>VLOOKUP(Rank!AP85,Lookup!$A:$B,2,FALSE)</f>
        <v>0</v>
      </c>
      <c r="AS85" s="4">
        <f>VLOOKUP(Rank!AQ85,Lookup!$A:$B,2,FALSE)</f>
        <v>0</v>
      </c>
      <c r="AT85" s="4">
        <f>VLOOKUP(Rank!AR85,Lookup!$A:$B,2,FALSE)</f>
        <v>0</v>
      </c>
      <c r="AU85" s="4">
        <f>VLOOKUP(Rank!AS85,Lookup!$A:$B,2,FALSE)</f>
        <v>0</v>
      </c>
      <c r="AV85" s="4">
        <f>VLOOKUP(Rank!AT85,Lookup!$A:$B,2,FALSE)</f>
        <v>0</v>
      </c>
      <c r="AW85" s="4">
        <f>VLOOKUP(Rank!AU85,Lookup!$A:$B,2,FALSE)</f>
        <v>0</v>
      </c>
      <c r="AX85" s="4">
        <f>VLOOKUP(Rank!AV85,Lookup!$A:$B,2,FALSE)</f>
        <v>0</v>
      </c>
      <c r="AY85" s="4">
        <f>VLOOKUP(Rank!AW85,Lookup!$A:$B,2,FALSE)</f>
        <v>0</v>
      </c>
      <c r="AZ85" s="4">
        <f>VLOOKUP(Rank!AX85,Lookup!$A:$B,2,FALSE)</f>
        <v>0</v>
      </c>
      <c r="BA85" s="4">
        <f>VLOOKUP(Rank!AY85,Lookup!$A:$B,2,FALSE)</f>
        <v>0</v>
      </c>
      <c r="BB85" s="4">
        <f>VLOOKUP(Rank!AZ85,Lookup!$A:$B,2,FALSE)</f>
        <v>0</v>
      </c>
      <c r="BC85" s="4">
        <f>VLOOKUP(Rank!BA85,Lookup!$A:$B,2,FALSE)</f>
        <v>0</v>
      </c>
      <c r="BD85" s="4">
        <f>VLOOKUP(Rank!BB85,Lookup!$A:$B,2,FALSE)</f>
        <v>0</v>
      </c>
      <c r="BE85" s="4">
        <f>VLOOKUP(Rank!BC85,Lookup!$A:$B,2,FALSE)</f>
        <v>0</v>
      </c>
      <c r="BF85" s="4">
        <f>VLOOKUP(Rank!BD85,Lookup!$A:$B,2,FALSE)</f>
        <v>0</v>
      </c>
      <c r="BG85" s="4">
        <f>VLOOKUP(Rank!BE85,Lookup!$A:$B,2,FALSE)</f>
        <v>0</v>
      </c>
      <c r="BH85" s="4">
        <f>VLOOKUP(Rank!BF85,Lookup!$A:$B,2,FALSE)</f>
        <v>0</v>
      </c>
      <c r="BI85" s="4">
        <f>VLOOKUP(Rank!BG85,Lookup!$A:$B,2,FALSE)</f>
        <v>0</v>
      </c>
      <c r="BJ85" s="4">
        <f>VLOOKUP(Rank!BH85,Lookup!$A:$B,2,FALSE)</f>
        <v>0</v>
      </c>
      <c r="BK85" s="4">
        <f>VLOOKUP(Rank!BI85,Lookup!$A:$B,2,FALSE)</f>
        <v>0</v>
      </c>
      <c r="BL85" s="4">
        <f>VLOOKUP(Rank!BJ85,Lookup!$A:$B,2,FALSE)</f>
        <v>0</v>
      </c>
      <c r="BM85" s="4">
        <f>VLOOKUP(Rank!BK85,Lookup!$A:$B,2,FALSE)</f>
        <v>0</v>
      </c>
      <c r="BO85">
        <f t="shared" si="11"/>
        <v>38</v>
      </c>
      <c r="BP85">
        <f t="shared" si="11"/>
        <v>26</v>
      </c>
      <c r="BQ85">
        <f t="shared" si="11"/>
        <v>11</v>
      </c>
      <c r="BR85">
        <f t="shared" si="10"/>
        <v>0</v>
      </c>
      <c r="BS85">
        <f t="shared" si="10"/>
        <v>0</v>
      </c>
      <c r="BT85">
        <f t="shared" si="10"/>
        <v>0</v>
      </c>
      <c r="BU85">
        <f t="shared" si="10"/>
        <v>0</v>
      </c>
      <c r="BV85">
        <f t="shared" si="6"/>
        <v>0</v>
      </c>
      <c r="BW85">
        <f t="shared" si="6"/>
        <v>0</v>
      </c>
    </row>
    <row r="86" spans="1:75" x14ac:dyDescent="0.25">
      <c r="A86" s="4">
        <f t="shared" si="8"/>
        <v>1</v>
      </c>
      <c r="B86" s="6" t="str">
        <f>WAVA!C86</f>
        <v>Will Kerr</v>
      </c>
      <c r="C86" s="11">
        <f t="shared" si="9"/>
        <v>400</v>
      </c>
      <c r="D86" s="13">
        <f>VLOOKUP(Rank!B86,Lookup!$A:$B,2,FALSE)</f>
        <v>0</v>
      </c>
      <c r="E86" s="4">
        <f>VLOOKUP(Rank!C86,Lookup!$A:$B,2,FALSE)</f>
        <v>0</v>
      </c>
      <c r="F86" s="4">
        <f>VLOOKUP(Rank!D86,Lookup!$A:$B,2,FALSE)</f>
        <v>0</v>
      </c>
      <c r="G86" s="4">
        <f>VLOOKUP(Rank!E86,Lookup!$A:$B,2,FALSE)</f>
        <v>48</v>
      </c>
      <c r="H86" s="4">
        <f>VLOOKUP(Rank!F86,Lookup!$A:$B,2,FALSE)</f>
        <v>0</v>
      </c>
      <c r="I86" s="4">
        <f>VLOOKUP(Rank!G86,Lookup!$A:$B,2,FALSE)</f>
        <v>0</v>
      </c>
      <c r="J86" s="4">
        <f>VLOOKUP(Rank!H86,Lookup!$A:$B,2,FALSE)</f>
        <v>0</v>
      </c>
      <c r="K86" s="4">
        <f>VLOOKUP(Rank!I86,Lookup!$A:$B,2,FALSE)</f>
        <v>50</v>
      </c>
      <c r="L86" s="4">
        <f>VLOOKUP(Rank!J86,Lookup!$A:$B,2,FALSE)</f>
        <v>48</v>
      </c>
      <c r="M86" s="4">
        <f>VLOOKUP(Rank!K86,Lookup!$A:$B,2,FALSE)</f>
        <v>50</v>
      </c>
      <c r="N86" s="4">
        <f>VLOOKUP(Rank!L86,Lookup!$A:$B,2,FALSE)</f>
        <v>0</v>
      </c>
      <c r="O86" s="4">
        <f>VLOOKUP(Rank!M86,Lookup!$A:$B,2,FALSE)</f>
        <v>0</v>
      </c>
      <c r="P86" s="4">
        <f>VLOOKUP(Rank!N86,Lookup!$A:$B,2,FALSE)</f>
        <v>50</v>
      </c>
      <c r="Q86" s="4">
        <f>VLOOKUP(Rank!O86,Lookup!$A:$B,2,FALSE)</f>
        <v>0</v>
      </c>
      <c r="R86" s="4">
        <f>VLOOKUP(Rank!P86,Lookup!$A:$B,2,FALSE)</f>
        <v>0</v>
      </c>
      <c r="S86" s="4">
        <f>VLOOKUP(Rank!Q86,Lookup!$A:$B,2,FALSE)</f>
        <v>50</v>
      </c>
      <c r="T86" s="4">
        <f>VLOOKUP(Rank!R86,Lookup!$A:$B,2,FALSE)</f>
        <v>50</v>
      </c>
      <c r="U86" s="4">
        <f>VLOOKUP(Rank!S86,Lookup!$A:$B,2,FALSE)</f>
        <v>0</v>
      </c>
      <c r="V86" s="4">
        <f>VLOOKUP(Rank!T86,Lookup!$A:$B,2,FALSE)</f>
        <v>0</v>
      </c>
      <c r="W86" s="4">
        <f>VLOOKUP(Rank!U86,Lookup!$A:$B,2,FALSE)</f>
        <v>0</v>
      </c>
      <c r="X86" s="4">
        <f>VLOOKUP(Rank!V86,Lookup!$A:$B,2,FALSE)</f>
        <v>0</v>
      </c>
      <c r="Y86" s="4">
        <f>VLOOKUP(Rank!W86,Lookup!$A:$B,2,FALSE)</f>
        <v>0</v>
      </c>
      <c r="Z86" s="4">
        <f>VLOOKUP(Rank!X86,Lookup!$A:$B,2,FALSE)</f>
        <v>50</v>
      </c>
      <c r="AA86" s="4">
        <f>VLOOKUP(Rank!Y86,Lookup!$A:$B,2,FALSE)</f>
        <v>0</v>
      </c>
      <c r="AB86" s="4">
        <f>VLOOKUP(Rank!Z86,Lookup!$A:$B,2,FALSE)</f>
        <v>0</v>
      </c>
      <c r="AC86" s="4">
        <f>VLOOKUP(Rank!AA86,Lookup!$A:$B,2,FALSE)</f>
        <v>0</v>
      </c>
      <c r="AD86" s="4">
        <f>VLOOKUP(Rank!AB86,Lookup!$A:$B,2,FALSE)</f>
        <v>0</v>
      </c>
      <c r="AE86" s="4">
        <f>VLOOKUP(Rank!AC86,Lookup!$A:$B,2,FALSE)</f>
        <v>0</v>
      </c>
      <c r="AF86" s="4">
        <f>VLOOKUP(Rank!AD86,Lookup!$A:$B,2,FALSE)</f>
        <v>0</v>
      </c>
      <c r="AG86" s="4">
        <f>VLOOKUP(Rank!AE86,Lookup!$A:$B,2,FALSE)</f>
        <v>0</v>
      </c>
      <c r="AH86" s="4">
        <f>VLOOKUP(Rank!AF86,Lookup!$A:$B,2,FALSE)</f>
        <v>0</v>
      </c>
      <c r="AI86" s="4">
        <f>VLOOKUP(Rank!AG86,Lookup!$A:$B,2,FALSE)</f>
        <v>0</v>
      </c>
      <c r="AJ86" s="4">
        <f>VLOOKUP(Rank!AH86,Lookup!$A:$B,2,FALSE)</f>
        <v>0</v>
      </c>
      <c r="AK86" s="4">
        <f>VLOOKUP(Rank!AI86,Lookup!$A:$B,2,FALSE)</f>
        <v>0</v>
      </c>
      <c r="AL86" s="4">
        <f>VLOOKUP(Rank!AJ86,Lookup!$A:$B,2,FALSE)</f>
        <v>0</v>
      </c>
      <c r="AM86" s="4">
        <f>VLOOKUP(Rank!AK86,Lookup!$A:$B,2,FALSE)</f>
        <v>0</v>
      </c>
      <c r="AN86" s="4">
        <f>VLOOKUP(Rank!AL86,Lookup!$A:$B,2,FALSE)</f>
        <v>0</v>
      </c>
      <c r="AO86" s="4">
        <f>VLOOKUP(Rank!AM86,Lookup!$A:$B,2,FALSE)</f>
        <v>50</v>
      </c>
      <c r="AP86" s="4">
        <f>VLOOKUP(Rank!AN86,Lookup!$A:$B,2,FALSE)</f>
        <v>50</v>
      </c>
      <c r="AQ86" s="4">
        <f>VLOOKUP(Rank!AO86,Lookup!$A:$B,2,FALSE)</f>
        <v>50</v>
      </c>
      <c r="AR86" s="4">
        <f>VLOOKUP(Rank!AP86,Lookup!$A:$B,2,FALSE)</f>
        <v>0</v>
      </c>
      <c r="AS86" s="4">
        <f>VLOOKUP(Rank!AQ86,Lookup!$A:$B,2,FALSE)</f>
        <v>0</v>
      </c>
      <c r="AT86" s="4">
        <f>VLOOKUP(Rank!AR86,Lookup!$A:$B,2,FALSE)</f>
        <v>0</v>
      </c>
      <c r="AU86" s="4">
        <f>VLOOKUP(Rank!AS86,Lookup!$A:$B,2,FALSE)</f>
        <v>0</v>
      </c>
      <c r="AV86" s="4">
        <f>VLOOKUP(Rank!AT86,Lookup!$A:$B,2,FALSE)</f>
        <v>0</v>
      </c>
      <c r="AW86" s="4">
        <f>VLOOKUP(Rank!AU86,Lookup!$A:$B,2,FALSE)</f>
        <v>0</v>
      </c>
      <c r="AX86" s="4">
        <f>VLOOKUP(Rank!AV86,Lookup!$A:$B,2,FALSE)</f>
        <v>50</v>
      </c>
      <c r="AY86" s="4">
        <f>VLOOKUP(Rank!AW86,Lookup!$A:$B,2,FALSE)</f>
        <v>50</v>
      </c>
      <c r="AZ86" s="4">
        <f>VLOOKUP(Rank!AX86,Lookup!$A:$B,2,FALSE)</f>
        <v>0</v>
      </c>
      <c r="BA86" s="4">
        <f>VLOOKUP(Rank!AY86,Lookup!$A:$B,2,FALSE)</f>
        <v>0</v>
      </c>
      <c r="BB86" s="4">
        <f>VLOOKUP(Rank!AZ86,Lookup!$A:$B,2,FALSE)</f>
        <v>0</v>
      </c>
      <c r="BC86" s="4">
        <f>VLOOKUP(Rank!BA86,Lookup!$A:$B,2,FALSE)</f>
        <v>0</v>
      </c>
      <c r="BD86" s="4">
        <f>VLOOKUP(Rank!BB86,Lookup!$A:$B,2,FALSE)</f>
        <v>0</v>
      </c>
      <c r="BE86" s="4">
        <f>VLOOKUP(Rank!BC86,Lookup!$A:$B,2,FALSE)</f>
        <v>0</v>
      </c>
      <c r="BF86" s="4">
        <f>VLOOKUP(Rank!BD86,Lookup!$A:$B,2,FALSE)</f>
        <v>0</v>
      </c>
      <c r="BG86" s="4">
        <f>VLOOKUP(Rank!BE86,Lookup!$A:$B,2,FALSE)</f>
        <v>0</v>
      </c>
      <c r="BH86" s="4">
        <f>VLOOKUP(Rank!BF86,Lookup!$A:$B,2,FALSE)</f>
        <v>0</v>
      </c>
      <c r="BI86" s="4">
        <f>VLOOKUP(Rank!BG86,Lookup!$A:$B,2,FALSE)</f>
        <v>0</v>
      </c>
      <c r="BJ86" s="4">
        <f>VLOOKUP(Rank!BH86,Lookup!$A:$B,2,FALSE)</f>
        <v>0</v>
      </c>
      <c r="BK86" s="4">
        <f>VLOOKUP(Rank!BI86,Lookup!$A:$B,2,FALSE)</f>
        <v>0</v>
      </c>
      <c r="BL86" s="4">
        <f>VLOOKUP(Rank!BJ86,Lookup!$A:$B,2,FALSE)</f>
        <v>0</v>
      </c>
      <c r="BM86" s="4">
        <f>VLOOKUP(Rank!BK86,Lookup!$A:$B,2,FALSE)</f>
        <v>0</v>
      </c>
      <c r="BO86">
        <f t="shared" si="11"/>
        <v>50</v>
      </c>
      <c r="BP86">
        <f t="shared" si="11"/>
        <v>50</v>
      </c>
      <c r="BQ86">
        <f t="shared" si="11"/>
        <v>50</v>
      </c>
      <c r="BR86">
        <f t="shared" si="10"/>
        <v>50</v>
      </c>
      <c r="BS86">
        <f t="shared" si="10"/>
        <v>50</v>
      </c>
      <c r="BT86">
        <f t="shared" si="10"/>
        <v>50</v>
      </c>
      <c r="BU86">
        <f t="shared" si="10"/>
        <v>50</v>
      </c>
      <c r="BV86">
        <f t="shared" si="6"/>
        <v>50</v>
      </c>
      <c r="BW86">
        <f t="shared" si="6"/>
        <v>50</v>
      </c>
    </row>
    <row r="87" spans="1:75" x14ac:dyDescent="0.25">
      <c r="A87" s="4">
        <f t="shared" si="8"/>
        <v>151</v>
      </c>
      <c r="B87" s="6" t="str">
        <f>WAVA!C87</f>
        <v>Lisa Khan</v>
      </c>
      <c r="C87" s="11">
        <f t="shared" si="9"/>
        <v>0</v>
      </c>
      <c r="D87" s="13">
        <f>VLOOKUP(Rank!B87,Lookup!$A:$B,2,FALSE)</f>
        <v>0</v>
      </c>
      <c r="E87" s="4">
        <f>VLOOKUP(Rank!C87,Lookup!$A:$B,2,FALSE)</f>
        <v>0</v>
      </c>
      <c r="F87" s="4">
        <f>VLOOKUP(Rank!D87,Lookup!$A:$B,2,FALSE)</f>
        <v>0</v>
      </c>
      <c r="G87" s="4">
        <f>VLOOKUP(Rank!E87,Lookup!$A:$B,2,FALSE)</f>
        <v>0</v>
      </c>
      <c r="H87" s="4">
        <f>VLOOKUP(Rank!F87,Lookup!$A:$B,2,FALSE)</f>
        <v>0</v>
      </c>
      <c r="I87" s="4">
        <f>VLOOKUP(Rank!G87,Lookup!$A:$B,2,FALSE)</f>
        <v>0</v>
      </c>
      <c r="J87" s="4">
        <f>VLOOKUP(Rank!H87,Lookup!$A:$B,2,FALSE)</f>
        <v>0</v>
      </c>
      <c r="K87" s="4">
        <f>VLOOKUP(Rank!I87,Lookup!$A:$B,2,FALSE)</f>
        <v>0</v>
      </c>
      <c r="L87" s="4">
        <f>VLOOKUP(Rank!J87,Lookup!$A:$B,2,FALSE)</f>
        <v>0</v>
      </c>
      <c r="M87" s="4">
        <f>VLOOKUP(Rank!K87,Lookup!$A:$B,2,FALSE)</f>
        <v>0</v>
      </c>
      <c r="N87" s="4">
        <f>VLOOKUP(Rank!L87,Lookup!$A:$B,2,FALSE)</f>
        <v>0</v>
      </c>
      <c r="O87" s="4">
        <f>VLOOKUP(Rank!M87,Lookup!$A:$B,2,FALSE)</f>
        <v>0</v>
      </c>
      <c r="P87" s="4">
        <f>VLOOKUP(Rank!N87,Lookup!$A:$B,2,FALSE)</f>
        <v>0</v>
      </c>
      <c r="Q87" s="4">
        <f>VLOOKUP(Rank!O87,Lookup!$A:$B,2,FALSE)</f>
        <v>0</v>
      </c>
      <c r="R87" s="4">
        <f>VLOOKUP(Rank!P87,Lookup!$A:$B,2,FALSE)</f>
        <v>0</v>
      </c>
      <c r="S87" s="4">
        <f>VLOOKUP(Rank!Q87,Lookup!$A:$B,2,FALSE)</f>
        <v>0</v>
      </c>
      <c r="T87" s="4">
        <f>VLOOKUP(Rank!R87,Lookup!$A:$B,2,FALSE)</f>
        <v>0</v>
      </c>
      <c r="U87" s="4">
        <f>VLOOKUP(Rank!S87,Lookup!$A:$B,2,FALSE)</f>
        <v>0</v>
      </c>
      <c r="V87" s="4">
        <f>VLOOKUP(Rank!T87,Lookup!$A:$B,2,FALSE)</f>
        <v>0</v>
      </c>
      <c r="W87" s="4">
        <f>VLOOKUP(Rank!U87,Lookup!$A:$B,2,FALSE)</f>
        <v>0</v>
      </c>
      <c r="X87" s="4">
        <f>VLOOKUP(Rank!V87,Lookup!$A:$B,2,FALSE)</f>
        <v>0</v>
      </c>
      <c r="Y87" s="4">
        <f>VLOOKUP(Rank!W87,Lookup!$A:$B,2,FALSE)</f>
        <v>0</v>
      </c>
      <c r="Z87" s="4">
        <f>VLOOKUP(Rank!X87,Lookup!$A:$B,2,FALSE)</f>
        <v>0</v>
      </c>
      <c r="AA87" s="4">
        <f>VLOOKUP(Rank!Y87,Lookup!$A:$B,2,FALSE)</f>
        <v>0</v>
      </c>
      <c r="AB87" s="4">
        <f>VLOOKUP(Rank!Z87,Lookup!$A:$B,2,FALSE)</f>
        <v>0</v>
      </c>
      <c r="AC87" s="4">
        <f>VLOOKUP(Rank!AA87,Lookup!$A:$B,2,FALSE)</f>
        <v>0</v>
      </c>
      <c r="AD87" s="4">
        <f>VLOOKUP(Rank!AB87,Lookup!$A:$B,2,FALSE)</f>
        <v>0</v>
      </c>
      <c r="AE87" s="4">
        <f>VLOOKUP(Rank!AC87,Lookup!$A:$B,2,FALSE)</f>
        <v>0</v>
      </c>
      <c r="AF87" s="4">
        <f>VLOOKUP(Rank!AD87,Lookup!$A:$B,2,FALSE)</f>
        <v>0</v>
      </c>
      <c r="AG87" s="4">
        <f>VLOOKUP(Rank!AE87,Lookup!$A:$B,2,FALSE)</f>
        <v>0</v>
      </c>
      <c r="AH87" s="4">
        <f>VLOOKUP(Rank!AF87,Lookup!$A:$B,2,FALSE)</f>
        <v>0</v>
      </c>
      <c r="AI87" s="4">
        <f>VLOOKUP(Rank!AG87,Lookup!$A:$B,2,FALSE)</f>
        <v>0</v>
      </c>
      <c r="AJ87" s="4">
        <f>VLOOKUP(Rank!AH87,Lookup!$A:$B,2,FALSE)</f>
        <v>0</v>
      </c>
      <c r="AK87" s="4">
        <f>VLOOKUP(Rank!AI87,Lookup!$A:$B,2,FALSE)</f>
        <v>0</v>
      </c>
      <c r="AL87" s="4">
        <f>VLOOKUP(Rank!AJ87,Lookup!$A:$B,2,FALSE)</f>
        <v>0</v>
      </c>
      <c r="AM87" s="4">
        <f>VLOOKUP(Rank!AK87,Lookup!$A:$B,2,FALSE)</f>
        <v>0</v>
      </c>
      <c r="AN87" s="4">
        <f>VLOOKUP(Rank!AL87,Lookup!$A:$B,2,FALSE)</f>
        <v>0</v>
      </c>
      <c r="AO87" s="4">
        <f>VLOOKUP(Rank!AM87,Lookup!$A:$B,2,FALSE)</f>
        <v>0</v>
      </c>
      <c r="AP87" s="4">
        <f>VLOOKUP(Rank!AN87,Lookup!$A:$B,2,FALSE)</f>
        <v>0</v>
      </c>
      <c r="AQ87" s="4">
        <f>VLOOKUP(Rank!AO87,Lookup!$A:$B,2,FALSE)</f>
        <v>0</v>
      </c>
      <c r="AR87" s="4">
        <f>VLOOKUP(Rank!AP87,Lookup!$A:$B,2,FALSE)</f>
        <v>0</v>
      </c>
      <c r="AS87" s="4">
        <f>VLOOKUP(Rank!AQ87,Lookup!$A:$B,2,FALSE)</f>
        <v>0</v>
      </c>
      <c r="AT87" s="4">
        <f>VLOOKUP(Rank!AR87,Lookup!$A:$B,2,FALSE)</f>
        <v>0</v>
      </c>
      <c r="AU87" s="4">
        <f>VLOOKUP(Rank!AS87,Lookup!$A:$B,2,FALSE)</f>
        <v>0</v>
      </c>
      <c r="AV87" s="4">
        <f>VLOOKUP(Rank!AT87,Lookup!$A:$B,2,FALSE)</f>
        <v>0</v>
      </c>
      <c r="AW87" s="4">
        <f>VLOOKUP(Rank!AU87,Lookup!$A:$B,2,FALSE)</f>
        <v>0</v>
      </c>
      <c r="AX87" s="4">
        <f>VLOOKUP(Rank!AV87,Lookup!$A:$B,2,FALSE)</f>
        <v>0</v>
      </c>
      <c r="AY87" s="4">
        <f>VLOOKUP(Rank!AW87,Lookup!$A:$B,2,FALSE)</f>
        <v>0</v>
      </c>
      <c r="AZ87" s="4">
        <f>VLOOKUP(Rank!AX87,Lookup!$A:$B,2,FALSE)</f>
        <v>0</v>
      </c>
      <c r="BA87" s="4">
        <f>VLOOKUP(Rank!AY87,Lookup!$A:$B,2,FALSE)</f>
        <v>0</v>
      </c>
      <c r="BB87" s="4">
        <f>VLOOKUP(Rank!AZ87,Lookup!$A:$B,2,FALSE)</f>
        <v>0</v>
      </c>
      <c r="BC87" s="4">
        <f>VLOOKUP(Rank!BA87,Lookup!$A:$B,2,FALSE)</f>
        <v>0</v>
      </c>
      <c r="BD87" s="4">
        <f>VLOOKUP(Rank!BB87,Lookup!$A:$B,2,FALSE)</f>
        <v>0</v>
      </c>
      <c r="BE87" s="4">
        <f>VLOOKUP(Rank!BC87,Lookup!$A:$B,2,FALSE)</f>
        <v>0</v>
      </c>
      <c r="BF87" s="4">
        <f>VLOOKUP(Rank!BD87,Lookup!$A:$B,2,FALSE)</f>
        <v>0</v>
      </c>
      <c r="BG87" s="4">
        <f>VLOOKUP(Rank!BE87,Lookup!$A:$B,2,FALSE)</f>
        <v>0</v>
      </c>
      <c r="BH87" s="4">
        <f>VLOOKUP(Rank!BF87,Lookup!$A:$B,2,FALSE)</f>
        <v>0</v>
      </c>
      <c r="BI87" s="4">
        <f>VLOOKUP(Rank!BG87,Lookup!$A:$B,2,FALSE)</f>
        <v>0</v>
      </c>
      <c r="BJ87" s="4">
        <f>VLOOKUP(Rank!BH87,Lookup!$A:$B,2,FALSE)</f>
        <v>0</v>
      </c>
      <c r="BK87" s="4">
        <f>VLOOKUP(Rank!BI87,Lookup!$A:$B,2,FALSE)</f>
        <v>0</v>
      </c>
      <c r="BL87" s="4">
        <f>VLOOKUP(Rank!BJ87,Lookup!$A:$B,2,FALSE)</f>
        <v>0</v>
      </c>
      <c r="BM87" s="4">
        <f>VLOOKUP(Rank!BK87,Lookup!$A:$B,2,FALSE)</f>
        <v>0</v>
      </c>
      <c r="BO87">
        <f t="shared" si="11"/>
        <v>0</v>
      </c>
      <c r="BP87">
        <f t="shared" si="11"/>
        <v>0</v>
      </c>
      <c r="BQ87">
        <f t="shared" si="11"/>
        <v>0</v>
      </c>
      <c r="BR87">
        <f t="shared" si="10"/>
        <v>0</v>
      </c>
      <c r="BS87">
        <f t="shared" si="10"/>
        <v>0</v>
      </c>
      <c r="BT87">
        <f t="shared" si="10"/>
        <v>0</v>
      </c>
      <c r="BU87">
        <f t="shared" si="10"/>
        <v>0</v>
      </c>
      <c r="BV87">
        <f t="shared" si="6"/>
        <v>0</v>
      </c>
      <c r="BW87">
        <f t="shared" si="6"/>
        <v>0</v>
      </c>
    </row>
    <row r="88" spans="1:75" x14ac:dyDescent="0.25">
      <c r="A88" s="4">
        <f t="shared" si="8"/>
        <v>29</v>
      </c>
      <c r="B88" s="6" t="str">
        <f>WAVA!C88</f>
        <v>Simon Kingsnorth</v>
      </c>
      <c r="C88" s="11">
        <f t="shared" si="9"/>
        <v>297</v>
      </c>
      <c r="D88" s="13">
        <f>VLOOKUP(Rank!B88,Lookup!$A:$B,2,FALSE)</f>
        <v>0</v>
      </c>
      <c r="E88" s="4">
        <f>VLOOKUP(Rank!C88,Lookup!$A:$B,2,FALSE)</f>
        <v>0</v>
      </c>
      <c r="F88" s="4">
        <f>VLOOKUP(Rank!D88,Lookup!$A:$B,2,FALSE)</f>
        <v>0</v>
      </c>
      <c r="G88" s="4">
        <f>VLOOKUP(Rank!E88,Lookup!$A:$B,2,FALSE)</f>
        <v>30</v>
      </c>
      <c r="H88" s="4">
        <f>VLOOKUP(Rank!F88,Lookup!$A:$B,2,FALSE)</f>
        <v>0</v>
      </c>
      <c r="I88" s="4">
        <f>VLOOKUP(Rank!G88,Lookup!$A:$B,2,FALSE)</f>
        <v>0</v>
      </c>
      <c r="J88" s="4">
        <f>VLOOKUP(Rank!H88,Lookup!$A:$B,2,FALSE)</f>
        <v>37</v>
      </c>
      <c r="K88" s="4">
        <f>VLOOKUP(Rank!I88,Lookup!$A:$B,2,FALSE)</f>
        <v>0</v>
      </c>
      <c r="L88" s="4">
        <f>VLOOKUP(Rank!J88,Lookup!$A:$B,2,FALSE)</f>
        <v>32</v>
      </c>
      <c r="M88" s="4">
        <f>VLOOKUP(Rank!K88,Lookup!$A:$B,2,FALSE)</f>
        <v>0</v>
      </c>
      <c r="N88" s="4">
        <f>VLOOKUP(Rank!L88,Lookup!$A:$B,2,FALSE)</f>
        <v>0</v>
      </c>
      <c r="O88" s="4">
        <f>VLOOKUP(Rank!M88,Lookup!$A:$B,2,FALSE)</f>
        <v>0</v>
      </c>
      <c r="P88" s="4">
        <f>VLOOKUP(Rank!N88,Lookup!$A:$B,2,FALSE)</f>
        <v>0</v>
      </c>
      <c r="Q88" s="4">
        <f>VLOOKUP(Rank!O88,Lookup!$A:$B,2,FALSE)</f>
        <v>44</v>
      </c>
      <c r="R88" s="4">
        <f>VLOOKUP(Rank!P88,Lookup!$A:$B,2,FALSE)</f>
        <v>0</v>
      </c>
      <c r="S88" s="4">
        <f>VLOOKUP(Rank!Q88,Lookup!$A:$B,2,FALSE)</f>
        <v>33</v>
      </c>
      <c r="T88" s="4">
        <f>VLOOKUP(Rank!R88,Lookup!$A:$B,2,FALSE)</f>
        <v>25</v>
      </c>
      <c r="U88" s="4">
        <f>VLOOKUP(Rank!S88,Lookup!$A:$B,2,FALSE)</f>
        <v>0</v>
      </c>
      <c r="V88" s="4">
        <f>VLOOKUP(Rank!T88,Lookup!$A:$B,2,FALSE)</f>
        <v>0</v>
      </c>
      <c r="W88" s="4">
        <f>VLOOKUP(Rank!U88,Lookup!$A:$B,2,FALSE)</f>
        <v>0</v>
      </c>
      <c r="X88" s="4">
        <f>VLOOKUP(Rank!V88,Lookup!$A:$B,2,FALSE)</f>
        <v>0</v>
      </c>
      <c r="Y88" s="4">
        <f>VLOOKUP(Rank!W88,Lookup!$A:$B,2,FALSE)</f>
        <v>0</v>
      </c>
      <c r="Z88" s="4">
        <f>VLOOKUP(Rank!X88,Lookup!$A:$B,2,FALSE)</f>
        <v>41</v>
      </c>
      <c r="AA88" s="4">
        <f>VLOOKUP(Rank!Y88,Lookup!$A:$B,2,FALSE)</f>
        <v>0</v>
      </c>
      <c r="AB88" s="4">
        <f>VLOOKUP(Rank!Z88,Lookup!$A:$B,2,FALSE)</f>
        <v>0</v>
      </c>
      <c r="AC88" s="4">
        <f>VLOOKUP(Rank!AA88,Lookup!$A:$B,2,FALSE)</f>
        <v>0</v>
      </c>
      <c r="AD88" s="4">
        <f>VLOOKUP(Rank!AB88,Lookup!$A:$B,2,FALSE)</f>
        <v>0</v>
      </c>
      <c r="AE88" s="4">
        <f>VLOOKUP(Rank!AC88,Lookup!$A:$B,2,FALSE)</f>
        <v>0</v>
      </c>
      <c r="AF88" s="4">
        <f>VLOOKUP(Rank!AD88,Lookup!$A:$B,2,FALSE)</f>
        <v>0</v>
      </c>
      <c r="AG88" s="4">
        <f>VLOOKUP(Rank!AE88,Lookup!$A:$B,2,FALSE)</f>
        <v>40</v>
      </c>
      <c r="AH88" s="4">
        <f>VLOOKUP(Rank!AF88,Lookup!$A:$B,2,FALSE)</f>
        <v>0</v>
      </c>
      <c r="AI88" s="4">
        <f>VLOOKUP(Rank!AG88,Lookup!$A:$B,2,FALSE)</f>
        <v>0</v>
      </c>
      <c r="AJ88" s="4">
        <f>VLOOKUP(Rank!AH88,Lookup!$A:$B,2,FALSE)</f>
        <v>0</v>
      </c>
      <c r="AK88" s="4">
        <f>VLOOKUP(Rank!AI88,Lookup!$A:$B,2,FALSE)</f>
        <v>0</v>
      </c>
      <c r="AL88" s="4">
        <f>VLOOKUP(Rank!AJ88,Lookup!$A:$B,2,FALSE)</f>
        <v>0</v>
      </c>
      <c r="AM88" s="4">
        <f>VLOOKUP(Rank!AK88,Lookup!$A:$B,2,FALSE)</f>
        <v>0</v>
      </c>
      <c r="AN88" s="4">
        <f>VLOOKUP(Rank!AL88,Lookup!$A:$B,2,FALSE)</f>
        <v>0</v>
      </c>
      <c r="AO88" s="4">
        <f>VLOOKUP(Rank!AM88,Lookup!$A:$B,2,FALSE)</f>
        <v>16</v>
      </c>
      <c r="AP88" s="4">
        <f>VLOOKUP(Rank!AN88,Lookup!$A:$B,2,FALSE)</f>
        <v>0</v>
      </c>
      <c r="AQ88" s="4">
        <f>VLOOKUP(Rank!AO88,Lookup!$A:$B,2,FALSE)</f>
        <v>0</v>
      </c>
      <c r="AR88" s="4">
        <f>VLOOKUP(Rank!AP88,Lookup!$A:$B,2,FALSE)</f>
        <v>34</v>
      </c>
      <c r="AS88" s="4">
        <f>VLOOKUP(Rank!AQ88,Lookup!$A:$B,2,FALSE)</f>
        <v>0</v>
      </c>
      <c r="AT88" s="4">
        <f>VLOOKUP(Rank!AR88,Lookup!$A:$B,2,FALSE)</f>
        <v>0</v>
      </c>
      <c r="AU88" s="4">
        <f>VLOOKUP(Rank!AS88,Lookup!$A:$B,2,FALSE)</f>
        <v>0</v>
      </c>
      <c r="AV88" s="4">
        <f>VLOOKUP(Rank!AT88,Lookup!$A:$B,2,FALSE)</f>
        <v>0</v>
      </c>
      <c r="AW88" s="4">
        <f>VLOOKUP(Rank!AU88,Lookup!$A:$B,2,FALSE)</f>
        <v>0</v>
      </c>
      <c r="AX88" s="4">
        <f>VLOOKUP(Rank!AV88,Lookup!$A:$B,2,FALSE)</f>
        <v>0</v>
      </c>
      <c r="AY88" s="4">
        <f>VLOOKUP(Rank!AW88,Lookup!$A:$B,2,FALSE)</f>
        <v>0</v>
      </c>
      <c r="AZ88" s="4">
        <f>VLOOKUP(Rank!AX88,Lookup!$A:$B,2,FALSE)</f>
        <v>36</v>
      </c>
      <c r="BA88" s="4">
        <f>VLOOKUP(Rank!AY88,Lookup!$A:$B,2,FALSE)</f>
        <v>0</v>
      </c>
      <c r="BB88" s="4">
        <f>VLOOKUP(Rank!AZ88,Lookup!$A:$B,2,FALSE)</f>
        <v>0</v>
      </c>
      <c r="BC88" s="4">
        <f>VLOOKUP(Rank!BA88,Lookup!$A:$B,2,FALSE)</f>
        <v>0</v>
      </c>
      <c r="BD88" s="4">
        <f>VLOOKUP(Rank!BB88,Lookup!$A:$B,2,FALSE)</f>
        <v>0</v>
      </c>
      <c r="BE88" s="4">
        <f>VLOOKUP(Rank!BC88,Lookup!$A:$B,2,FALSE)</f>
        <v>0</v>
      </c>
      <c r="BF88" s="4">
        <f>VLOOKUP(Rank!BD88,Lookup!$A:$B,2,FALSE)</f>
        <v>0</v>
      </c>
      <c r="BG88" s="4">
        <f>VLOOKUP(Rank!BE88,Lookup!$A:$B,2,FALSE)</f>
        <v>0</v>
      </c>
      <c r="BH88" s="4">
        <f>VLOOKUP(Rank!BF88,Lookup!$A:$B,2,FALSE)</f>
        <v>0</v>
      </c>
      <c r="BI88" s="4">
        <f>VLOOKUP(Rank!BG88,Lookup!$A:$B,2,FALSE)</f>
        <v>0</v>
      </c>
      <c r="BJ88" s="4">
        <f>VLOOKUP(Rank!BH88,Lookup!$A:$B,2,FALSE)</f>
        <v>0</v>
      </c>
      <c r="BK88" s="4">
        <f>VLOOKUP(Rank!BI88,Lookup!$A:$B,2,FALSE)</f>
        <v>0</v>
      </c>
      <c r="BL88" s="4">
        <f>VLOOKUP(Rank!BJ88,Lookup!$A:$B,2,FALSE)</f>
        <v>0</v>
      </c>
      <c r="BM88" s="4">
        <f>VLOOKUP(Rank!BK88,Lookup!$A:$B,2,FALSE)</f>
        <v>0</v>
      </c>
      <c r="BO88">
        <f t="shared" si="11"/>
        <v>44</v>
      </c>
      <c r="BP88">
        <f t="shared" si="11"/>
        <v>41</v>
      </c>
      <c r="BQ88">
        <f t="shared" si="11"/>
        <v>40</v>
      </c>
      <c r="BR88">
        <f t="shared" si="10"/>
        <v>37</v>
      </c>
      <c r="BS88">
        <f t="shared" si="10"/>
        <v>36</v>
      </c>
      <c r="BT88">
        <f t="shared" si="10"/>
        <v>34</v>
      </c>
      <c r="BU88">
        <f t="shared" si="10"/>
        <v>33</v>
      </c>
      <c r="BV88">
        <f t="shared" si="6"/>
        <v>32</v>
      </c>
      <c r="BW88">
        <f t="shared" si="6"/>
        <v>30</v>
      </c>
    </row>
    <row r="89" spans="1:75" x14ac:dyDescent="0.25">
      <c r="A89" s="4">
        <f t="shared" si="8"/>
        <v>12</v>
      </c>
      <c r="B89" s="6" t="str">
        <f>WAVA!C89</f>
        <v>Barney Lerner</v>
      </c>
      <c r="C89" s="11">
        <f t="shared" si="9"/>
        <v>369</v>
      </c>
      <c r="D89" s="13">
        <f>VLOOKUP(Rank!B89,Lookup!$A:$B,2,FALSE)</f>
        <v>0</v>
      </c>
      <c r="E89" s="4">
        <f>VLOOKUP(Rank!C89,Lookup!$A:$B,2,FALSE)</f>
        <v>0</v>
      </c>
      <c r="F89" s="4">
        <f>VLOOKUP(Rank!D89,Lookup!$A:$B,2,FALSE)</f>
        <v>47</v>
      </c>
      <c r="G89" s="4">
        <f>VLOOKUP(Rank!E89,Lookup!$A:$B,2,FALSE)</f>
        <v>0</v>
      </c>
      <c r="H89" s="4">
        <f>VLOOKUP(Rank!F89,Lookup!$A:$B,2,FALSE)</f>
        <v>0</v>
      </c>
      <c r="I89" s="4">
        <f>VLOOKUP(Rank!G89,Lookup!$A:$B,2,FALSE)</f>
        <v>0</v>
      </c>
      <c r="J89" s="4">
        <f>VLOOKUP(Rank!H89,Lookup!$A:$B,2,FALSE)</f>
        <v>0</v>
      </c>
      <c r="K89" s="4">
        <f>VLOOKUP(Rank!I89,Lookup!$A:$B,2,FALSE)</f>
        <v>0</v>
      </c>
      <c r="L89" s="4">
        <f>VLOOKUP(Rank!J89,Lookup!$A:$B,2,FALSE)</f>
        <v>0</v>
      </c>
      <c r="M89" s="4">
        <f>VLOOKUP(Rank!K89,Lookup!$A:$B,2,FALSE)</f>
        <v>39</v>
      </c>
      <c r="N89" s="4">
        <f>VLOOKUP(Rank!L89,Lookup!$A:$B,2,FALSE)</f>
        <v>0</v>
      </c>
      <c r="O89" s="4">
        <f>VLOOKUP(Rank!M89,Lookup!$A:$B,2,FALSE)</f>
        <v>46</v>
      </c>
      <c r="P89" s="4">
        <f>VLOOKUP(Rank!N89,Lookup!$A:$B,2,FALSE)</f>
        <v>41</v>
      </c>
      <c r="Q89" s="4">
        <f>VLOOKUP(Rank!O89,Lookup!$A:$B,2,FALSE)</f>
        <v>0</v>
      </c>
      <c r="R89" s="4">
        <f>VLOOKUP(Rank!P89,Lookup!$A:$B,2,FALSE)</f>
        <v>0</v>
      </c>
      <c r="S89" s="4">
        <f>VLOOKUP(Rank!Q89,Lookup!$A:$B,2,FALSE)</f>
        <v>0</v>
      </c>
      <c r="T89" s="4">
        <f>VLOOKUP(Rank!R89,Lookup!$A:$B,2,FALSE)</f>
        <v>41</v>
      </c>
      <c r="U89" s="4">
        <f>VLOOKUP(Rank!S89,Lookup!$A:$B,2,FALSE)</f>
        <v>0</v>
      </c>
      <c r="V89" s="4">
        <f>VLOOKUP(Rank!T89,Lookup!$A:$B,2,FALSE)</f>
        <v>46</v>
      </c>
      <c r="W89" s="4">
        <f>VLOOKUP(Rank!U89,Lookup!$A:$B,2,FALSE)</f>
        <v>0</v>
      </c>
      <c r="X89" s="4">
        <f>VLOOKUP(Rank!V89,Lookup!$A:$B,2,FALSE)</f>
        <v>0</v>
      </c>
      <c r="Y89" s="4">
        <f>VLOOKUP(Rank!W89,Lookup!$A:$B,2,FALSE)</f>
        <v>0</v>
      </c>
      <c r="Z89" s="4">
        <f>VLOOKUP(Rank!X89,Lookup!$A:$B,2,FALSE)</f>
        <v>46</v>
      </c>
      <c r="AA89" s="4">
        <f>VLOOKUP(Rank!Y89,Lookup!$A:$B,2,FALSE)</f>
        <v>0</v>
      </c>
      <c r="AB89" s="4">
        <f>VLOOKUP(Rank!Z89,Lookup!$A:$B,2,FALSE)</f>
        <v>0</v>
      </c>
      <c r="AC89" s="4">
        <f>VLOOKUP(Rank!AA89,Lookup!$A:$B,2,FALSE)</f>
        <v>0</v>
      </c>
      <c r="AD89" s="4">
        <f>VLOOKUP(Rank!AB89,Lookup!$A:$B,2,FALSE)</f>
        <v>0</v>
      </c>
      <c r="AE89" s="4">
        <f>VLOOKUP(Rank!AC89,Lookup!$A:$B,2,FALSE)</f>
        <v>0</v>
      </c>
      <c r="AF89" s="4">
        <f>VLOOKUP(Rank!AD89,Lookup!$A:$B,2,FALSE)</f>
        <v>46</v>
      </c>
      <c r="AG89" s="4">
        <f>VLOOKUP(Rank!AE89,Lookup!$A:$B,2,FALSE)</f>
        <v>0</v>
      </c>
      <c r="AH89" s="4">
        <f>VLOOKUP(Rank!AF89,Lookup!$A:$B,2,FALSE)</f>
        <v>0</v>
      </c>
      <c r="AI89" s="4">
        <f>VLOOKUP(Rank!AG89,Lookup!$A:$B,2,FALSE)</f>
        <v>0</v>
      </c>
      <c r="AJ89" s="4">
        <f>VLOOKUP(Rank!AH89,Lookup!$A:$B,2,FALSE)</f>
        <v>0</v>
      </c>
      <c r="AK89" s="4">
        <f>VLOOKUP(Rank!AI89,Lookup!$A:$B,2,FALSE)</f>
        <v>0</v>
      </c>
      <c r="AL89" s="4">
        <f>VLOOKUP(Rank!AJ89,Lookup!$A:$B,2,FALSE)</f>
        <v>45</v>
      </c>
      <c r="AM89" s="4">
        <f>VLOOKUP(Rank!AK89,Lookup!$A:$B,2,FALSE)</f>
        <v>0</v>
      </c>
      <c r="AN89" s="4">
        <f>VLOOKUP(Rank!AL89,Lookup!$A:$B,2,FALSE)</f>
        <v>0</v>
      </c>
      <c r="AO89" s="4">
        <f>VLOOKUP(Rank!AM89,Lookup!$A:$B,2,FALSE)</f>
        <v>44</v>
      </c>
      <c r="AP89" s="4">
        <f>VLOOKUP(Rank!AN89,Lookup!$A:$B,2,FALSE)</f>
        <v>47</v>
      </c>
      <c r="AQ89" s="4">
        <f>VLOOKUP(Rank!AO89,Lookup!$A:$B,2,FALSE)</f>
        <v>0</v>
      </c>
      <c r="AR89" s="4">
        <f>VLOOKUP(Rank!AP89,Lookup!$A:$B,2,FALSE)</f>
        <v>43</v>
      </c>
      <c r="AS89" s="4">
        <f>VLOOKUP(Rank!AQ89,Lookup!$A:$B,2,FALSE)</f>
        <v>0</v>
      </c>
      <c r="AT89" s="4">
        <f>VLOOKUP(Rank!AR89,Lookup!$A:$B,2,FALSE)</f>
        <v>43</v>
      </c>
      <c r="AU89" s="4">
        <f>VLOOKUP(Rank!AS89,Lookup!$A:$B,2,FALSE)</f>
        <v>0</v>
      </c>
      <c r="AV89" s="4">
        <f>VLOOKUP(Rank!AT89,Lookup!$A:$B,2,FALSE)</f>
        <v>0</v>
      </c>
      <c r="AW89" s="4">
        <f>VLOOKUP(Rank!AU89,Lookup!$A:$B,2,FALSE)</f>
        <v>0</v>
      </c>
      <c r="AX89" s="4">
        <f>VLOOKUP(Rank!AV89,Lookup!$A:$B,2,FALSE)</f>
        <v>46</v>
      </c>
      <c r="AY89" s="4">
        <f>VLOOKUP(Rank!AW89,Lookup!$A:$B,2,FALSE)</f>
        <v>0</v>
      </c>
      <c r="AZ89" s="4">
        <f>VLOOKUP(Rank!AX89,Lookup!$A:$B,2,FALSE)</f>
        <v>0</v>
      </c>
      <c r="BA89" s="4">
        <f>VLOOKUP(Rank!AY89,Lookup!$A:$B,2,FALSE)</f>
        <v>0</v>
      </c>
      <c r="BB89" s="4">
        <f>VLOOKUP(Rank!AZ89,Lookup!$A:$B,2,FALSE)</f>
        <v>0</v>
      </c>
      <c r="BC89" s="4">
        <f>VLOOKUP(Rank!BA89,Lookup!$A:$B,2,FALSE)</f>
        <v>0</v>
      </c>
      <c r="BD89" s="4">
        <f>VLOOKUP(Rank!BB89,Lookup!$A:$B,2,FALSE)</f>
        <v>0</v>
      </c>
      <c r="BE89" s="4">
        <f>VLOOKUP(Rank!BC89,Lookup!$A:$B,2,FALSE)</f>
        <v>0</v>
      </c>
      <c r="BF89" s="4">
        <f>VLOOKUP(Rank!BD89,Lookup!$A:$B,2,FALSE)</f>
        <v>0</v>
      </c>
      <c r="BG89" s="4">
        <f>VLOOKUP(Rank!BE89,Lookup!$A:$B,2,FALSE)</f>
        <v>0</v>
      </c>
      <c r="BH89" s="4">
        <f>VLOOKUP(Rank!BF89,Lookup!$A:$B,2,FALSE)</f>
        <v>0</v>
      </c>
      <c r="BI89" s="4">
        <f>VLOOKUP(Rank!BG89,Lookup!$A:$B,2,FALSE)</f>
        <v>0</v>
      </c>
      <c r="BJ89" s="4">
        <f>VLOOKUP(Rank!BH89,Lookup!$A:$B,2,FALSE)</f>
        <v>0</v>
      </c>
      <c r="BK89" s="4">
        <f>VLOOKUP(Rank!BI89,Lookup!$A:$B,2,FALSE)</f>
        <v>0</v>
      </c>
      <c r="BL89" s="4">
        <f>VLOOKUP(Rank!BJ89,Lookup!$A:$B,2,FALSE)</f>
        <v>0</v>
      </c>
      <c r="BM89" s="4">
        <f>VLOOKUP(Rank!BK89,Lookup!$A:$B,2,FALSE)</f>
        <v>0</v>
      </c>
      <c r="BO89">
        <f t="shared" si="11"/>
        <v>47</v>
      </c>
      <c r="BP89">
        <f t="shared" si="11"/>
        <v>47</v>
      </c>
      <c r="BQ89">
        <f t="shared" si="11"/>
        <v>46</v>
      </c>
      <c r="BR89">
        <f t="shared" si="10"/>
        <v>46</v>
      </c>
      <c r="BS89">
        <f t="shared" si="10"/>
        <v>46</v>
      </c>
      <c r="BT89">
        <f t="shared" si="10"/>
        <v>46</v>
      </c>
      <c r="BU89">
        <f t="shared" si="10"/>
        <v>46</v>
      </c>
      <c r="BV89">
        <f t="shared" si="6"/>
        <v>45</v>
      </c>
      <c r="BW89">
        <f t="shared" si="6"/>
        <v>44</v>
      </c>
    </row>
    <row r="90" spans="1:75" x14ac:dyDescent="0.25">
      <c r="A90" s="4">
        <f t="shared" si="8"/>
        <v>151</v>
      </c>
      <c r="B90" s="6" t="str">
        <f>WAVA!C90</f>
        <v>Christian  Lewis</v>
      </c>
      <c r="C90" s="11">
        <f t="shared" si="9"/>
        <v>0</v>
      </c>
      <c r="D90" s="13">
        <f>VLOOKUP(Rank!B90,Lookup!$A:$B,2,FALSE)</f>
        <v>0</v>
      </c>
      <c r="E90" s="4">
        <f>VLOOKUP(Rank!C90,Lookup!$A:$B,2,FALSE)</f>
        <v>0</v>
      </c>
      <c r="F90" s="4">
        <f>VLOOKUP(Rank!D90,Lookup!$A:$B,2,FALSE)</f>
        <v>0</v>
      </c>
      <c r="G90" s="4">
        <f>VLOOKUP(Rank!E90,Lookup!$A:$B,2,FALSE)</f>
        <v>0</v>
      </c>
      <c r="H90" s="4">
        <f>VLOOKUP(Rank!F90,Lookup!$A:$B,2,FALSE)</f>
        <v>0</v>
      </c>
      <c r="I90" s="4">
        <f>VLOOKUP(Rank!G90,Lookup!$A:$B,2,FALSE)</f>
        <v>0</v>
      </c>
      <c r="J90" s="4">
        <f>VLOOKUP(Rank!H90,Lookup!$A:$B,2,FALSE)</f>
        <v>0</v>
      </c>
      <c r="K90" s="4">
        <f>VLOOKUP(Rank!I90,Lookup!$A:$B,2,FALSE)</f>
        <v>0</v>
      </c>
      <c r="L90" s="4">
        <f>VLOOKUP(Rank!J90,Lookup!$A:$B,2,FALSE)</f>
        <v>0</v>
      </c>
      <c r="M90" s="4">
        <f>VLOOKUP(Rank!K90,Lookup!$A:$B,2,FALSE)</f>
        <v>0</v>
      </c>
      <c r="N90" s="4">
        <f>VLOOKUP(Rank!L90,Lookup!$A:$B,2,FALSE)</f>
        <v>0</v>
      </c>
      <c r="O90" s="4">
        <f>VLOOKUP(Rank!M90,Lookup!$A:$B,2,FALSE)</f>
        <v>0</v>
      </c>
      <c r="P90" s="4">
        <f>VLOOKUP(Rank!N90,Lookup!$A:$B,2,FALSE)</f>
        <v>0</v>
      </c>
      <c r="Q90" s="4">
        <f>VLOOKUP(Rank!O90,Lookup!$A:$B,2,FALSE)</f>
        <v>0</v>
      </c>
      <c r="R90" s="4">
        <f>VLOOKUP(Rank!P90,Lookup!$A:$B,2,FALSE)</f>
        <v>0</v>
      </c>
      <c r="S90" s="4">
        <f>VLOOKUP(Rank!Q90,Lookup!$A:$B,2,FALSE)</f>
        <v>0</v>
      </c>
      <c r="T90" s="4">
        <f>VLOOKUP(Rank!R90,Lookup!$A:$B,2,FALSE)</f>
        <v>0</v>
      </c>
      <c r="U90" s="4">
        <f>VLOOKUP(Rank!S90,Lookup!$A:$B,2,FALSE)</f>
        <v>0</v>
      </c>
      <c r="V90" s="4">
        <f>VLOOKUP(Rank!T90,Lookup!$A:$B,2,FALSE)</f>
        <v>0</v>
      </c>
      <c r="W90" s="4">
        <f>VLOOKUP(Rank!U90,Lookup!$A:$B,2,FALSE)</f>
        <v>0</v>
      </c>
      <c r="X90" s="4">
        <f>VLOOKUP(Rank!V90,Lookup!$A:$B,2,FALSE)</f>
        <v>0</v>
      </c>
      <c r="Y90" s="4">
        <f>VLOOKUP(Rank!W90,Lookup!$A:$B,2,FALSE)</f>
        <v>0</v>
      </c>
      <c r="Z90" s="4">
        <f>VLOOKUP(Rank!X90,Lookup!$A:$B,2,FALSE)</f>
        <v>0</v>
      </c>
      <c r="AA90" s="4">
        <f>VLOOKUP(Rank!Y90,Lookup!$A:$B,2,FALSE)</f>
        <v>0</v>
      </c>
      <c r="AB90" s="4">
        <f>VLOOKUP(Rank!Z90,Lookup!$A:$B,2,FALSE)</f>
        <v>0</v>
      </c>
      <c r="AC90" s="4">
        <f>VLOOKUP(Rank!AA90,Lookup!$A:$B,2,FALSE)</f>
        <v>0</v>
      </c>
      <c r="AD90" s="4">
        <f>VLOOKUP(Rank!AB90,Lookup!$A:$B,2,FALSE)</f>
        <v>0</v>
      </c>
      <c r="AE90" s="4">
        <f>VLOOKUP(Rank!AC90,Lookup!$A:$B,2,FALSE)</f>
        <v>0</v>
      </c>
      <c r="AF90" s="4">
        <f>VLOOKUP(Rank!AD90,Lookup!$A:$B,2,FALSE)</f>
        <v>0</v>
      </c>
      <c r="AG90" s="4">
        <f>VLOOKUP(Rank!AE90,Lookup!$A:$B,2,FALSE)</f>
        <v>0</v>
      </c>
      <c r="AH90" s="4">
        <f>VLOOKUP(Rank!AF90,Lookup!$A:$B,2,FALSE)</f>
        <v>0</v>
      </c>
      <c r="AI90" s="4">
        <f>VLOOKUP(Rank!AG90,Lookup!$A:$B,2,FALSE)</f>
        <v>0</v>
      </c>
      <c r="AJ90" s="4">
        <f>VLOOKUP(Rank!AH90,Lookup!$A:$B,2,FALSE)</f>
        <v>0</v>
      </c>
      <c r="AK90" s="4">
        <f>VLOOKUP(Rank!AI90,Lookup!$A:$B,2,FALSE)</f>
        <v>0</v>
      </c>
      <c r="AL90" s="4">
        <f>VLOOKUP(Rank!AJ90,Lookup!$A:$B,2,FALSE)</f>
        <v>0</v>
      </c>
      <c r="AM90" s="4">
        <f>VLOOKUP(Rank!AK90,Lookup!$A:$B,2,FALSE)</f>
        <v>0</v>
      </c>
      <c r="AN90" s="4">
        <f>VLOOKUP(Rank!AL90,Lookup!$A:$B,2,FALSE)</f>
        <v>0</v>
      </c>
      <c r="AO90" s="4">
        <f>VLOOKUP(Rank!AM90,Lookup!$A:$B,2,FALSE)</f>
        <v>0</v>
      </c>
      <c r="AP90" s="4">
        <f>VLOOKUP(Rank!AN90,Lookup!$A:$B,2,FALSE)</f>
        <v>0</v>
      </c>
      <c r="AQ90" s="4">
        <f>VLOOKUP(Rank!AO90,Lookup!$A:$B,2,FALSE)</f>
        <v>0</v>
      </c>
      <c r="AR90" s="4">
        <f>VLOOKUP(Rank!AP90,Lookup!$A:$B,2,FALSE)</f>
        <v>0</v>
      </c>
      <c r="AS90" s="4">
        <f>VLOOKUP(Rank!AQ90,Lookup!$A:$B,2,FALSE)</f>
        <v>0</v>
      </c>
      <c r="AT90" s="4">
        <f>VLOOKUP(Rank!AR90,Lookup!$A:$B,2,FALSE)</f>
        <v>0</v>
      </c>
      <c r="AU90" s="4">
        <f>VLOOKUP(Rank!AS90,Lookup!$A:$B,2,FALSE)</f>
        <v>0</v>
      </c>
      <c r="AV90" s="4">
        <f>VLOOKUP(Rank!AT90,Lookup!$A:$B,2,FALSE)</f>
        <v>0</v>
      </c>
      <c r="AW90" s="4">
        <f>VLOOKUP(Rank!AU90,Lookup!$A:$B,2,FALSE)</f>
        <v>0</v>
      </c>
      <c r="AX90" s="4">
        <f>VLOOKUP(Rank!AV90,Lookup!$A:$B,2,FALSE)</f>
        <v>0</v>
      </c>
      <c r="AY90" s="4">
        <f>VLOOKUP(Rank!AW90,Lookup!$A:$B,2,FALSE)</f>
        <v>0</v>
      </c>
      <c r="AZ90" s="4">
        <f>VLOOKUP(Rank!AX90,Lookup!$A:$B,2,FALSE)</f>
        <v>0</v>
      </c>
      <c r="BA90" s="4">
        <f>VLOOKUP(Rank!AY90,Lookup!$A:$B,2,FALSE)</f>
        <v>0</v>
      </c>
      <c r="BB90" s="4">
        <f>VLOOKUP(Rank!AZ90,Lookup!$A:$B,2,FALSE)</f>
        <v>0</v>
      </c>
      <c r="BC90" s="4">
        <f>VLOOKUP(Rank!BA90,Lookup!$A:$B,2,FALSE)</f>
        <v>0</v>
      </c>
      <c r="BD90" s="4">
        <f>VLOOKUP(Rank!BB90,Lookup!$A:$B,2,FALSE)</f>
        <v>0</v>
      </c>
      <c r="BE90" s="4">
        <f>VLOOKUP(Rank!BC90,Lookup!$A:$B,2,FALSE)</f>
        <v>0</v>
      </c>
      <c r="BF90" s="4">
        <f>VLOOKUP(Rank!BD90,Lookup!$A:$B,2,FALSE)</f>
        <v>0</v>
      </c>
      <c r="BG90" s="4">
        <f>VLOOKUP(Rank!BE90,Lookup!$A:$B,2,FALSE)</f>
        <v>0</v>
      </c>
      <c r="BH90" s="4">
        <f>VLOOKUP(Rank!BF90,Lookup!$A:$B,2,FALSE)</f>
        <v>0</v>
      </c>
      <c r="BI90" s="4">
        <f>VLOOKUP(Rank!BG90,Lookup!$A:$B,2,FALSE)</f>
        <v>0</v>
      </c>
      <c r="BJ90" s="4">
        <f>VLOOKUP(Rank!BH90,Lookup!$A:$B,2,FALSE)</f>
        <v>0</v>
      </c>
      <c r="BK90" s="4">
        <f>VLOOKUP(Rank!BI90,Lookup!$A:$B,2,FALSE)</f>
        <v>0</v>
      </c>
      <c r="BL90" s="4">
        <f>VLOOKUP(Rank!BJ90,Lookup!$A:$B,2,FALSE)</f>
        <v>0</v>
      </c>
      <c r="BM90" s="4">
        <f>VLOOKUP(Rank!BK90,Lookup!$A:$B,2,FALSE)</f>
        <v>0</v>
      </c>
      <c r="BO90">
        <f t="shared" si="11"/>
        <v>0</v>
      </c>
      <c r="BP90">
        <f t="shared" si="11"/>
        <v>0</v>
      </c>
      <c r="BQ90">
        <f t="shared" si="11"/>
        <v>0</v>
      </c>
      <c r="BR90">
        <f t="shared" si="10"/>
        <v>0</v>
      </c>
      <c r="BS90">
        <f t="shared" si="10"/>
        <v>0</v>
      </c>
      <c r="BT90">
        <f t="shared" si="10"/>
        <v>0</v>
      </c>
      <c r="BU90">
        <f t="shared" si="10"/>
        <v>0</v>
      </c>
      <c r="BV90">
        <f t="shared" si="6"/>
        <v>0</v>
      </c>
      <c r="BW90">
        <f t="shared" si="6"/>
        <v>0</v>
      </c>
    </row>
    <row r="91" spans="1:75" x14ac:dyDescent="0.25">
      <c r="A91" s="4">
        <f t="shared" si="8"/>
        <v>145</v>
      </c>
      <c r="B91" s="6" t="str">
        <f>WAVA!C91</f>
        <v>Donna Line</v>
      </c>
      <c r="C91" s="11">
        <f t="shared" si="9"/>
        <v>23</v>
      </c>
      <c r="D91" s="13">
        <f>VLOOKUP(Rank!B91,Lookup!$A:$B,2,FALSE)</f>
        <v>0</v>
      </c>
      <c r="E91" s="4">
        <f>VLOOKUP(Rank!C91,Lookup!$A:$B,2,FALSE)</f>
        <v>0</v>
      </c>
      <c r="F91" s="4">
        <f>VLOOKUP(Rank!D91,Lookup!$A:$B,2,FALSE)</f>
        <v>0</v>
      </c>
      <c r="G91" s="4">
        <f>VLOOKUP(Rank!E91,Lookup!$A:$B,2,FALSE)</f>
        <v>0</v>
      </c>
      <c r="H91" s="4">
        <f>VLOOKUP(Rank!F91,Lookup!$A:$B,2,FALSE)</f>
        <v>0</v>
      </c>
      <c r="I91" s="4">
        <f>VLOOKUP(Rank!G91,Lookup!$A:$B,2,FALSE)</f>
        <v>0</v>
      </c>
      <c r="J91" s="4">
        <f>VLOOKUP(Rank!H91,Lookup!$A:$B,2,FALSE)</f>
        <v>0</v>
      </c>
      <c r="K91" s="4">
        <f>VLOOKUP(Rank!I91,Lookup!$A:$B,2,FALSE)</f>
        <v>0</v>
      </c>
      <c r="L91" s="4">
        <f>VLOOKUP(Rank!J91,Lookup!$A:$B,2,FALSE)</f>
        <v>0</v>
      </c>
      <c r="M91" s="4">
        <f>VLOOKUP(Rank!K91,Lookup!$A:$B,2,FALSE)</f>
        <v>0</v>
      </c>
      <c r="N91" s="4">
        <f>VLOOKUP(Rank!L91,Lookup!$A:$B,2,FALSE)</f>
        <v>0</v>
      </c>
      <c r="O91" s="4">
        <f>VLOOKUP(Rank!M91,Lookup!$A:$B,2,FALSE)</f>
        <v>0</v>
      </c>
      <c r="P91" s="4">
        <f>VLOOKUP(Rank!N91,Lookup!$A:$B,2,FALSE)</f>
        <v>23</v>
      </c>
      <c r="Q91" s="4">
        <f>VLOOKUP(Rank!O91,Lookup!$A:$B,2,FALSE)</f>
        <v>0</v>
      </c>
      <c r="R91" s="4">
        <f>VLOOKUP(Rank!P91,Lookup!$A:$B,2,FALSE)</f>
        <v>0</v>
      </c>
      <c r="S91" s="4">
        <f>VLOOKUP(Rank!Q91,Lookup!$A:$B,2,FALSE)</f>
        <v>0</v>
      </c>
      <c r="T91" s="4">
        <f>VLOOKUP(Rank!R91,Lookup!$A:$B,2,FALSE)</f>
        <v>0</v>
      </c>
      <c r="U91" s="4">
        <f>VLOOKUP(Rank!S91,Lookup!$A:$B,2,FALSE)</f>
        <v>0</v>
      </c>
      <c r="V91" s="4">
        <f>VLOOKUP(Rank!T91,Lookup!$A:$B,2,FALSE)</f>
        <v>0</v>
      </c>
      <c r="W91" s="4">
        <f>VLOOKUP(Rank!U91,Lookup!$A:$B,2,FALSE)</f>
        <v>0</v>
      </c>
      <c r="X91" s="4">
        <f>VLOOKUP(Rank!V91,Lookup!$A:$B,2,FALSE)</f>
        <v>0</v>
      </c>
      <c r="Y91" s="4">
        <f>VLOOKUP(Rank!W91,Lookup!$A:$B,2,FALSE)</f>
        <v>0</v>
      </c>
      <c r="Z91" s="4">
        <f>VLOOKUP(Rank!X91,Lookup!$A:$B,2,FALSE)</f>
        <v>0</v>
      </c>
      <c r="AA91" s="4">
        <f>VLOOKUP(Rank!Y91,Lookup!$A:$B,2,FALSE)</f>
        <v>0</v>
      </c>
      <c r="AB91" s="4">
        <f>VLOOKUP(Rank!Z91,Lookup!$A:$B,2,FALSE)</f>
        <v>0</v>
      </c>
      <c r="AC91" s="4">
        <f>VLOOKUP(Rank!AA91,Lookup!$A:$B,2,FALSE)</f>
        <v>0</v>
      </c>
      <c r="AD91" s="4">
        <f>VLOOKUP(Rank!AB91,Lookup!$A:$B,2,FALSE)</f>
        <v>0</v>
      </c>
      <c r="AE91" s="4">
        <f>VLOOKUP(Rank!AC91,Lookup!$A:$B,2,FALSE)</f>
        <v>0</v>
      </c>
      <c r="AF91" s="4">
        <f>VLOOKUP(Rank!AD91,Lookup!$A:$B,2,FALSE)</f>
        <v>0</v>
      </c>
      <c r="AG91" s="4">
        <f>VLOOKUP(Rank!AE91,Lookup!$A:$B,2,FALSE)</f>
        <v>0</v>
      </c>
      <c r="AH91" s="4">
        <f>VLOOKUP(Rank!AF91,Lookup!$A:$B,2,FALSE)</f>
        <v>0</v>
      </c>
      <c r="AI91" s="4">
        <f>VLOOKUP(Rank!AG91,Lookup!$A:$B,2,FALSE)</f>
        <v>0</v>
      </c>
      <c r="AJ91" s="4">
        <f>VLOOKUP(Rank!AH91,Lookup!$A:$B,2,FALSE)</f>
        <v>0</v>
      </c>
      <c r="AK91" s="4">
        <f>VLOOKUP(Rank!AI91,Lookup!$A:$B,2,FALSE)</f>
        <v>0</v>
      </c>
      <c r="AL91" s="4">
        <f>VLOOKUP(Rank!AJ91,Lookup!$A:$B,2,FALSE)</f>
        <v>0</v>
      </c>
      <c r="AM91" s="4">
        <f>VLOOKUP(Rank!AK91,Lookup!$A:$B,2,FALSE)</f>
        <v>0</v>
      </c>
      <c r="AN91" s="4">
        <f>VLOOKUP(Rank!AL91,Lookup!$A:$B,2,FALSE)</f>
        <v>0</v>
      </c>
      <c r="AO91" s="4">
        <f>VLOOKUP(Rank!AM91,Lookup!$A:$B,2,FALSE)</f>
        <v>0</v>
      </c>
      <c r="AP91" s="4">
        <f>VLOOKUP(Rank!AN91,Lookup!$A:$B,2,FALSE)</f>
        <v>0</v>
      </c>
      <c r="AQ91" s="4">
        <f>VLOOKUP(Rank!AO91,Lookup!$A:$B,2,FALSE)</f>
        <v>0</v>
      </c>
      <c r="AR91" s="4">
        <f>VLOOKUP(Rank!AP91,Lookup!$A:$B,2,FALSE)</f>
        <v>0</v>
      </c>
      <c r="AS91" s="4">
        <f>VLOOKUP(Rank!AQ91,Lookup!$A:$B,2,FALSE)</f>
        <v>0</v>
      </c>
      <c r="AT91" s="4">
        <f>VLOOKUP(Rank!AR91,Lookup!$A:$B,2,FALSE)</f>
        <v>0</v>
      </c>
      <c r="AU91" s="4">
        <f>VLOOKUP(Rank!AS91,Lookup!$A:$B,2,FALSE)</f>
        <v>0</v>
      </c>
      <c r="AV91" s="4">
        <f>VLOOKUP(Rank!AT91,Lookup!$A:$B,2,FALSE)</f>
        <v>0</v>
      </c>
      <c r="AW91" s="4">
        <f>VLOOKUP(Rank!AU91,Lookup!$A:$B,2,FALSE)</f>
        <v>0</v>
      </c>
      <c r="AX91" s="4">
        <f>VLOOKUP(Rank!AV91,Lookup!$A:$B,2,FALSE)</f>
        <v>0</v>
      </c>
      <c r="AY91" s="4">
        <f>VLOOKUP(Rank!AW91,Lookup!$A:$B,2,FALSE)</f>
        <v>0</v>
      </c>
      <c r="AZ91" s="4">
        <f>VLOOKUP(Rank!AX91,Lookup!$A:$B,2,FALSE)</f>
        <v>0</v>
      </c>
      <c r="BA91" s="4">
        <f>VLOOKUP(Rank!AY91,Lookup!$A:$B,2,FALSE)</f>
        <v>0</v>
      </c>
      <c r="BB91" s="4">
        <f>VLOOKUP(Rank!AZ91,Lookup!$A:$B,2,FALSE)</f>
        <v>0</v>
      </c>
      <c r="BC91" s="4">
        <f>VLOOKUP(Rank!BA91,Lookup!$A:$B,2,FALSE)</f>
        <v>0</v>
      </c>
      <c r="BD91" s="4">
        <f>VLOOKUP(Rank!BB91,Lookup!$A:$B,2,FALSE)</f>
        <v>0</v>
      </c>
      <c r="BE91" s="4">
        <f>VLOOKUP(Rank!BC91,Lookup!$A:$B,2,FALSE)</f>
        <v>0</v>
      </c>
      <c r="BF91" s="4">
        <f>VLOOKUP(Rank!BD91,Lookup!$A:$B,2,FALSE)</f>
        <v>0</v>
      </c>
      <c r="BG91" s="4">
        <f>VLOOKUP(Rank!BE91,Lookup!$A:$B,2,FALSE)</f>
        <v>0</v>
      </c>
      <c r="BH91" s="4">
        <f>VLOOKUP(Rank!BF91,Lookup!$A:$B,2,FALSE)</f>
        <v>0</v>
      </c>
      <c r="BI91" s="4">
        <f>VLOOKUP(Rank!BG91,Lookup!$A:$B,2,FALSE)</f>
        <v>0</v>
      </c>
      <c r="BJ91" s="4">
        <f>VLOOKUP(Rank!BH91,Lookup!$A:$B,2,FALSE)</f>
        <v>0</v>
      </c>
      <c r="BK91" s="4">
        <f>VLOOKUP(Rank!BI91,Lookup!$A:$B,2,FALSE)</f>
        <v>0</v>
      </c>
      <c r="BL91" s="4">
        <f>VLOOKUP(Rank!BJ91,Lookup!$A:$B,2,FALSE)</f>
        <v>0</v>
      </c>
      <c r="BM91" s="4">
        <f>VLOOKUP(Rank!BK91,Lookup!$A:$B,2,FALSE)</f>
        <v>0</v>
      </c>
      <c r="BO91">
        <f t="shared" si="11"/>
        <v>23</v>
      </c>
      <c r="BP91">
        <f t="shared" si="11"/>
        <v>0</v>
      </c>
      <c r="BQ91">
        <f t="shared" si="11"/>
        <v>0</v>
      </c>
      <c r="BR91">
        <f t="shared" si="10"/>
        <v>0</v>
      </c>
      <c r="BS91">
        <f t="shared" si="10"/>
        <v>0</v>
      </c>
      <c r="BT91">
        <f t="shared" si="10"/>
        <v>0</v>
      </c>
      <c r="BU91">
        <f t="shared" si="10"/>
        <v>0</v>
      </c>
      <c r="BV91">
        <f t="shared" si="6"/>
        <v>0</v>
      </c>
      <c r="BW91">
        <f t="shared" si="6"/>
        <v>0</v>
      </c>
    </row>
    <row r="92" spans="1:75" x14ac:dyDescent="0.25">
      <c r="A92" s="4">
        <f t="shared" si="8"/>
        <v>151</v>
      </c>
      <c r="B92" s="6" t="str">
        <f>WAVA!C92</f>
        <v>Neil Lloyd</v>
      </c>
      <c r="C92" s="11">
        <f t="shared" si="9"/>
        <v>0</v>
      </c>
      <c r="D92" s="13">
        <f>VLOOKUP(Rank!B92,Lookup!$A:$B,2,FALSE)</f>
        <v>0</v>
      </c>
      <c r="E92" s="4">
        <f>VLOOKUP(Rank!C92,Lookup!$A:$B,2,FALSE)</f>
        <v>0</v>
      </c>
      <c r="F92" s="4">
        <f>VLOOKUP(Rank!D92,Lookup!$A:$B,2,FALSE)</f>
        <v>0</v>
      </c>
      <c r="G92" s="4">
        <f>VLOOKUP(Rank!E92,Lookup!$A:$B,2,FALSE)</f>
        <v>0</v>
      </c>
      <c r="H92" s="4">
        <f>VLOOKUP(Rank!F92,Lookup!$A:$B,2,FALSE)</f>
        <v>0</v>
      </c>
      <c r="I92" s="4">
        <f>VLOOKUP(Rank!G92,Lookup!$A:$B,2,FALSE)</f>
        <v>0</v>
      </c>
      <c r="J92" s="4">
        <f>VLOOKUP(Rank!H92,Lookup!$A:$B,2,FALSE)</f>
        <v>0</v>
      </c>
      <c r="K92" s="4">
        <f>VLOOKUP(Rank!I92,Lookup!$A:$B,2,FALSE)</f>
        <v>0</v>
      </c>
      <c r="L92" s="4">
        <f>VLOOKUP(Rank!J92,Lookup!$A:$B,2,FALSE)</f>
        <v>0</v>
      </c>
      <c r="M92" s="4">
        <f>VLOOKUP(Rank!K92,Lookup!$A:$B,2,FALSE)</f>
        <v>0</v>
      </c>
      <c r="N92" s="4">
        <f>VLOOKUP(Rank!L92,Lookup!$A:$B,2,FALSE)</f>
        <v>0</v>
      </c>
      <c r="O92" s="4">
        <f>VLOOKUP(Rank!M92,Lookup!$A:$B,2,FALSE)</f>
        <v>0</v>
      </c>
      <c r="P92" s="4">
        <f>VLOOKUP(Rank!N92,Lookup!$A:$B,2,FALSE)</f>
        <v>0</v>
      </c>
      <c r="Q92" s="4">
        <f>VLOOKUP(Rank!O92,Lookup!$A:$B,2,FALSE)</f>
        <v>0</v>
      </c>
      <c r="R92" s="4">
        <f>VLOOKUP(Rank!P92,Lookup!$A:$B,2,FALSE)</f>
        <v>0</v>
      </c>
      <c r="S92" s="4">
        <f>VLOOKUP(Rank!Q92,Lookup!$A:$B,2,FALSE)</f>
        <v>0</v>
      </c>
      <c r="T92" s="4">
        <f>VLOOKUP(Rank!R92,Lookup!$A:$B,2,FALSE)</f>
        <v>0</v>
      </c>
      <c r="U92" s="4">
        <f>VLOOKUP(Rank!S92,Lookup!$A:$B,2,FALSE)</f>
        <v>0</v>
      </c>
      <c r="V92" s="4">
        <f>VLOOKUP(Rank!T92,Lookup!$A:$B,2,FALSE)</f>
        <v>0</v>
      </c>
      <c r="W92" s="4">
        <f>VLOOKUP(Rank!U92,Lookup!$A:$B,2,FALSE)</f>
        <v>0</v>
      </c>
      <c r="X92" s="4">
        <f>VLOOKUP(Rank!V92,Lookup!$A:$B,2,FALSE)</f>
        <v>0</v>
      </c>
      <c r="Y92" s="4">
        <f>VLOOKUP(Rank!W92,Lookup!$A:$B,2,FALSE)</f>
        <v>0</v>
      </c>
      <c r="Z92" s="4">
        <f>VLOOKUP(Rank!X92,Lookup!$A:$B,2,FALSE)</f>
        <v>0</v>
      </c>
      <c r="AA92" s="4">
        <f>VLOOKUP(Rank!Y92,Lookup!$A:$B,2,FALSE)</f>
        <v>0</v>
      </c>
      <c r="AB92" s="4">
        <f>VLOOKUP(Rank!Z92,Lookup!$A:$B,2,FALSE)</f>
        <v>0</v>
      </c>
      <c r="AC92" s="4">
        <f>VLOOKUP(Rank!AA92,Lookup!$A:$B,2,FALSE)</f>
        <v>0</v>
      </c>
      <c r="AD92" s="4">
        <f>VLOOKUP(Rank!AB92,Lookup!$A:$B,2,FALSE)</f>
        <v>0</v>
      </c>
      <c r="AE92" s="4">
        <f>VLOOKUP(Rank!AC92,Lookup!$A:$B,2,FALSE)</f>
        <v>0</v>
      </c>
      <c r="AF92" s="4">
        <f>VLOOKUP(Rank!AD92,Lookup!$A:$B,2,FALSE)</f>
        <v>0</v>
      </c>
      <c r="AG92" s="4">
        <f>VLOOKUP(Rank!AE92,Lookup!$A:$B,2,FALSE)</f>
        <v>0</v>
      </c>
      <c r="AH92" s="4">
        <f>VLOOKUP(Rank!AF92,Lookup!$A:$B,2,FALSE)</f>
        <v>0</v>
      </c>
      <c r="AI92" s="4">
        <f>VLOOKUP(Rank!AG92,Lookup!$A:$B,2,FALSE)</f>
        <v>0</v>
      </c>
      <c r="AJ92" s="4">
        <f>VLOOKUP(Rank!AH92,Lookup!$A:$B,2,FALSE)</f>
        <v>0</v>
      </c>
      <c r="AK92" s="4">
        <f>VLOOKUP(Rank!AI92,Lookup!$A:$B,2,FALSE)</f>
        <v>0</v>
      </c>
      <c r="AL92" s="4">
        <f>VLOOKUP(Rank!AJ92,Lookup!$A:$B,2,FALSE)</f>
        <v>0</v>
      </c>
      <c r="AM92" s="4">
        <f>VLOOKUP(Rank!AK92,Lookup!$A:$B,2,FALSE)</f>
        <v>0</v>
      </c>
      <c r="AN92" s="4">
        <f>VLOOKUP(Rank!AL92,Lookup!$A:$B,2,FALSE)</f>
        <v>0</v>
      </c>
      <c r="AO92" s="4">
        <f>VLOOKUP(Rank!AM92,Lookup!$A:$B,2,FALSE)</f>
        <v>0</v>
      </c>
      <c r="AP92" s="4">
        <f>VLOOKUP(Rank!AN92,Lookup!$A:$B,2,FALSE)</f>
        <v>0</v>
      </c>
      <c r="AQ92" s="4">
        <f>VLOOKUP(Rank!AO92,Lookup!$A:$B,2,FALSE)</f>
        <v>0</v>
      </c>
      <c r="AR92" s="4">
        <f>VLOOKUP(Rank!AP92,Lookup!$A:$B,2,FALSE)</f>
        <v>0</v>
      </c>
      <c r="AS92" s="4">
        <f>VLOOKUP(Rank!AQ92,Lookup!$A:$B,2,FALSE)</f>
        <v>0</v>
      </c>
      <c r="AT92" s="4">
        <f>VLOOKUP(Rank!AR92,Lookup!$A:$B,2,FALSE)</f>
        <v>0</v>
      </c>
      <c r="AU92" s="4">
        <f>VLOOKUP(Rank!AS92,Lookup!$A:$B,2,FALSE)</f>
        <v>0</v>
      </c>
      <c r="AV92" s="4">
        <f>VLOOKUP(Rank!AT92,Lookup!$A:$B,2,FALSE)</f>
        <v>0</v>
      </c>
      <c r="AW92" s="4">
        <f>VLOOKUP(Rank!AU92,Lookup!$A:$B,2,FALSE)</f>
        <v>0</v>
      </c>
      <c r="AX92" s="4">
        <f>VLOOKUP(Rank!AV92,Lookup!$A:$B,2,FALSE)</f>
        <v>0</v>
      </c>
      <c r="AY92" s="4">
        <f>VLOOKUP(Rank!AW92,Lookup!$A:$B,2,FALSE)</f>
        <v>0</v>
      </c>
      <c r="AZ92" s="4">
        <f>VLOOKUP(Rank!AX92,Lookup!$A:$B,2,FALSE)</f>
        <v>0</v>
      </c>
      <c r="BA92" s="4">
        <f>VLOOKUP(Rank!AY92,Lookup!$A:$B,2,FALSE)</f>
        <v>0</v>
      </c>
      <c r="BB92" s="4">
        <f>VLOOKUP(Rank!AZ92,Lookup!$A:$B,2,FALSE)</f>
        <v>0</v>
      </c>
      <c r="BC92" s="4">
        <f>VLOOKUP(Rank!BA92,Lookup!$A:$B,2,FALSE)</f>
        <v>0</v>
      </c>
      <c r="BD92" s="4">
        <f>VLOOKUP(Rank!BB92,Lookup!$A:$B,2,FALSE)</f>
        <v>0</v>
      </c>
      <c r="BE92" s="4">
        <f>VLOOKUP(Rank!BC92,Lookup!$A:$B,2,FALSE)</f>
        <v>0</v>
      </c>
      <c r="BF92" s="4">
        <f>VLOOKUP(Rank!BD92,Lookup!$A:$B,2,FALSE)</f>
        <v>0</v>
      </c>
      <c r="BG92" s="4">
        <f>VLOOKUP(Rank!BE92,Lookup!$A:$B,2,FALSE)</f>
        <v>0</v>
      </c>
      <c r="BH92" s="4">
        <f>VLOOKUP(Rank!BF92,Lookup!$A:$B,2,FALSE)</f>
        <v>0</v>
      </c>
      <c r="BI92" s="4">
        <f>VLOOKUP(Rank!BG92,Lookup!$A:$B,2,FALSE)</f>
        <v>0</v>
      </c>
      <c r="BJ92" s="4">
        <f>VLOOKUP(Rank!BH92,Lookup!$A:$B,2,FALSE)</f>
        <v>0</v>
      </c>
      <c r="BK92" s="4">
        <f>VLOOKUP(Rank!BI92,Lookup!$A:$B,2,FALSE)</f>
        <v>0</v>
      </c>
      <c r="BL92" s="4">
        <f>VLOOKUP(Rank!BJ92,Lookup!$A:$B,2,FALSE)</f>
        <v>0</v>
      </c>
      <c r="BM92" s="4">
        <f>VLOOKUP(Rank!BK92,Lookup!$A:$B,2,FALSE)</f>
        <v>0</v>
      </c>
      <c r="BO92">
        <f t="shared" si="11"/>
        <v>0</v>
      </c>
      <c r="BP92">
        <f t="shared" si="11"/>
        <v>0</v>
      </c>
      <c r="BQ92">
        <f t="shared" si="11"/>
        <v>0</v>
      </c>
      <c r="BR92">
        <f t="shared" si="10"/>
        <v>0</v>
      </c>
      <c r="BS92">
        <f t="shared" si="10"/>
        <v>0</v>
      </c>
      <c r="BT92">
        <f t="shared" si="10"/>
        <v>0</v>
      </c>
      <c r="BU92">
        <f t="shared" si="10"/>
        <v>0</v>
      </c>
      <c r="BV92">
        <f t="shared" si="6"/>
        <v>0</v>
      </c>
      <c r="BW92">
        <f t="shared" si="6"/>
        <v>0</v>
      </c>
    </row>
    <row r="93" spans="1:75" x14ac:dyDescent="0.25">
      <c r="A93" s="4">
        <f t="shared" si="8"/>
        <v>39</v>
      </c>
      <c r="B93" s="6" t="str">
        <f>WAVA!C93</f>
        <v>Darren Longhorn</v>
      </c>
      <c r="C93" s="11">
        <f t="shared" si="9"/>
        <v>229</v>
      </c>
      <c r="D93" s="13">
        <f>VLOOKUP(Rank!B93,Lookup!$A:$B,2,FALSE)</f>
        <v>0</v>
      </c>
      <c r="E93" s="4">
        <f>VLOOKUP(Rank!C93,Lookup!$A:$B,2,FALSE)</f>
        <v>0</v>
      </c>
      <c r="F93" s="4">
        <f>VLOOKUP(Rank!D93,Lookup!$A:$B,2,FALSE)</f>
        <v>0</v>
      </c>
      <c r="G93" s="4">
        <f>VLOOKUP(Rank!E93,Lookup!$A:$B,2,FALSE)</f>
        <v>0</v>
      </c>
      <c r="H93" s="4">
        <f>VLOOKUP(Rank!F93,Lookup!$A:$B,2,FALSE)</f>
        <v>0</v>
      </c>
      <c r="I93" s="4">
        <f>VLOOKUP(Rank!G93,Lookup!$A:$B,2,FALSE)</f>
        <v>0</v>
      </c>
      <c r="J93" s="4">
        <f>VLOOKUP(Rank!H93,Lookup!$A:$B,2,FALSE)</f>
        <v>0</v>
      </c>
      <c r="K93" s="4">
        <f>VLOOKUP(Rank!I93,Lookup!$A:$B,2,FALSE)</f>
        <v>0</v>
      </c>
      <c r="L93" s="4">
        <f>VLOOKUP(Rank!J93,Lookup!$A:$B,2,FALSE)</f>
        <v>0</v>
      </c>
      <c r="M93" s="4">
        <f>VLOOKUP(Rank!K93,Lookup!$A:$B,2,FALSE)</f>
        <v>0</v>
      </c>
      <c r="N93" s="4">
        <f>VLOOKUP(Rank!L93,Lookup!$A:$B,2,FALSE)</f>
        <v>0</v>
      </c>
      <c r="O93" s="4">
        <f>VLOOKUP(Rank!M93,Lookup!$A:$B,2,FALSE)</f>
        <v>0</v>
      </c>
      <c r="P93" s="4">
        <f>VLOOKUP(Rank!N93,Lookup!$A:$B,2,FALSE)</f>
        <v>0</v>
      </c>
      <c r="Q93" s="4">
        <f>VLOOKUP(Rank!O93,Lookup!$A:$B,2,FALSE)</f>
        <v>0</v>
      </c>
      <c r="R93" s="4">
        <f>VLOOKUP(Rank!P93,Lookup!$A:$B,2,FALSE)</f>
        <v>0</v>
      </c>
      <c r="S93" s="4">
        <f>VLOOKUP(Rank!Q93,Lookup!$A:$B,2,FALSE)</f>
        <v>0</v>
      </c>
      <c r="T93" s="4">
        <f>VLOOKUP(Rank!R93,Lookup!$A:$B,2,FALSE)</f>
        <v>26</v>
      </c>
      <c r="U93" s="4">
        <f>VLOOKUP(Rank!S93,Lookup!$A:$B,2,FALSE)</f>
        <v>50</v>
      </c>
      <c r="V93" s="4">
        <f>VLOOKUP(Rank!T93,Lookup!$A:$B,2,FALSE)</f>
        <v>0</v>
      </c>
      <c r="W93" s="4">
        <f>VLOOKUP(Rank!U93,Lookup!$A:$B,2,FALSE)</f>
        <v>0</v>
      </c>
      <c r="X93" s="4">
        <f>VLOOKUP(Rank!V93,Lookup!$A:$B,2,FALSE)</f>
        <v>0</v>
      </c>
      <c r="Y93" s="4">
        <f>VLOOKUP(Rank!W93,Lookup!$A:$B,2,FALSE)</f>
        <v>0</v>
      </c>
      <c r="Z93" s="4">
        <f>VLOOKUP(Rank!X93,Lookup!$A:$B,2,FALSE)</f>
        <v>0</v>
      </c>
      <c r="AA93" s="4">
        <f>VLOOKUP(Rank!Y93,Lookup!$A:$B,2,FALSE)</f>
        <v>0</v>
      </c>
      <c r="AB93" s="4">
        <f>VLOOKUP(Rank!Z93,Lookup!$A:$B,2,FALSE)</f>
        <v>0</v>
      </c>
      <c r="AC93" s="4">
        <f>VLOOKUP(Rank!AA93,Lookup!$A:$B,2,FALSE)</f>
        <v>0</v>
      </c>
      <c r="AD93" s="4">
        <f>VLOOKUP(Rank!AB93,Lookup!$A:$B,2,FALSE)</f>
        <v>0</v>
      </c>
      <c r="AE93" s="4">
        <f>VLOOKUP(Rank!AC93,Lookup!$A:$B,2,FALSE)</f>
        <v>0</v>
      </c>
      <c r="AF93" s="4">
        <f>VLOOKUP(Rank!AD93,Lookup!$A:$B,2,FALSE)</f>
        <v>0</v>
      </c>
      <c r="AG93" s="4">
        <f>VLOOKUP(Rank!AE93,Lookup!$A:$B,2,FALSE)</f>
        <v>0</v>
      </c>
      <c r="AH93" s="4">
        <f>VLOOKUP(Rank!AF93,Lookup!$A:$B,2,FALSE)</f>
        <v>0</v>
      </c>
      <c r="AI93" s="4">
        <f>VLOOKUP(Rank!AG93,Lookup!$A:$B,2,FALSE)</f>
        <v>0</v>
      </c>
      <c r="AJ93" s="4">
        <f>VLOOKUP(Rank!AH93,Lookup!$A:$B,2,FALSE)</f>
        <v>0</v>
      </c>
      <c r="AK93" s="4">
        <f>VLOOKUP(Rank!AI93,Lookup!$A:$B,2,FALSE)</f>
        <v>0</v>
      </c>
      <c r="AL93" s="4">
        <f>VLOOKUP(Rank!AJ93,Lookup!$A:$B,2,FALSE)</f>
        <v>0</v>
      </c>
      <c r="AM93" s="4">
        <f>VLOOKUP(Rank!AK93,Lookup!$A:$B,2,FALSE)</f>
        <v>0</v>
      </c>
      <c r="AN93" s="4">
        <f>VLOOKUP(Rank!AL93,Lookup!$A:$B,2,FALSE)</f>
        <v>0</v>
      </c>
      <c r="AO93" s="4">
        <f>VLOOKUP(Rank!AM93,Lookup!$A:$B,2,FALSE)</f>
        <v>25</v>
      </c>
      <c r="AP93" s="4">
        <f>VLOOKUP(Rank!AN93,Lookup!$A:$B,2,FALSE)</f>
        <v>46</v>
      </c>
      <c r="AQ93" s="4">
        <f>VLOOKUP(Rank!AO93,Lookup!$A:$B,2,FALSE)</f>
        <v>0</v>
      </c>
      <c r="AR93" s="4">
        <f>VLOOKUP(Rank!AP93,Lookup!$A:$B,2,FALSE)</f>
        <v>0</v>
      </c>
      <c r="AS93" s="4">
        <f>VLOOKUP(Rank!AQ93,Lookup!$A:$B,2,FALSE)</f>
        <v>0</v>
      </c>
      <c r="AT93" s="4">
        <f>VLOOKUP(Rank!AR93,Lookup!$A:$B,2,FALSE)</f>
        <v>39</v>
      </c>
      <c r="AU93" s="4">
        <f>VLOOKUP(Rank!AS93,Lookup!$A:$B,2,FALSE)</f>
        <v>43</v>
      </c>
      <c r="AV93" s="4">
        <f>VLOOKUP(Rank!AT93,Lookup!$A:$B,2,FALSE)</f>
        <v>0</v>
      </c>
      <c r="AW93" s="4">
        <f>VLOOKUP(Rank!AU93,Lookup!$A:$B,2,FALSE)</f>
        <v>0</v>
      </c>
      <c r="AX93" s="4">
        <f>VLOOKUP(Rank!AV93,Lookup!$A:$B,2,FALSE)</f>
        <v>0</v>
      </c>
      <c r="AY93" s="4">
        <f>VLOOKUP(Rank!AW93,Lookup!$A:$B,2,FALSE)</f>
        <v>0</v>
      </c>
      <c r="AZ93" s="4">
        <f>VLOOKUP(Rank!AX93,Lookup!$A:$B,2,FALSE)</f>
        <v>0</v>
      </c>
      <c r="BA93" s="4">
        <f>VLOOKUP(Rank!AY93,Lookup!$A:$B,2,FALSE)</f>
        <v>0</v>
      </c>
      <c r="BB93" s="4">
        <f>VLOOKUP(Rank!AZ93,Lookup!$A:$B,2,FALSE)</f>
        <v>0</v>
      </c>
      <c r="BC93" s="4">
        <f>VLOOKUP(Rank!BA93,Lookup!$A:$B,2,FALSE)</f>
        <v>0</v>
      </c>
      <c r="BD93" s="4">
        <f>VLOOKUP(Rank!BB93,Lookup!$A:$B,2,FALSE)</f>
        <v>0</v>
      </c>
      <c r="BE93" s="4">
        <f>VLOOKUP(Rank!BC93,Lookup!$A:$B,2,FALSE)</f>
        <v>0</v>
      </c>
      <c r="BF93" s="4">
        <f>VLOOKUP(Rank!BD93,Lookup!$A:$B,2,FALSE)</f>
        <v>0</v>
      </c>
      <c r="BG93" s="4">
        <f>VLOOKUP(Rank!BE93,Lookup!$A:$B,2,FALSE)</f>
        <v>0</v>
      </c>
      <c r="BH93" s="4">
        <f>VLOOKUP(Rank!BF93,Lookup!$A:$B,2,FALSE)</f>
        <v>0</v>
      </c>
      <c r="BI93" s="4">
        <f>VLOOKUP(Rank!BG93,Lookup!$A:$B,2,FALSE)</f>
        <v>0</v>
      </c>
      <c r="BJ93" s="4">
        <f>VLOOKUP(Rank!BH93,Lookup!$A:$B,2,FALSE)</f>
        <v>0</v>
      </c>
      <c r="BK93" s="4">
        <f>VLOOKUP(Rank!BI93,Lookup!$A:$B,2,FALSE)</f>
        <v>0</v>
      </c>
      <c r="BL93" s="4">
        <f>VLOOKUP(Rank!BJ93,Lookup!$A:$B,2,FALSE)</f>
        <v>0</v>
      </c>
      <c r="BM93" s="4">
        <f>VLOOKUP(Rank!BK93,Lookup!$A:$B,2,FALSE)</f>
        <v>0</v>
      </c>
      <c r="BO93">
        <f t="shared" si="11"/>
        <v>50</v>
      </c>
      <c r="BP93">
        <f t="shared" si="11"/>
        <v>46</v>
      </c>
      <c r="BQ93">
        <f t="shared" si="11"/>
        <v>43</v>
      </c>
      <c r="BR93">
        <f t="shared" si="10"/>
        <v>39</v>
      </c>
      <c r="BS93">
        <f t="shared" si="10"/>
        <v>26</v>
      </c>
      <c r="BT93">
        <f t="shared" si="10"/>
        <v>25</v>
      </c>
      <c r="BU93">
        <f t="shared" si="10"/>
        <v>0</v>
      </c>
      <c r="BV93">
        <f t="shared" si="6"/>
        <v>0</v>
      </c>
      <c r="BW93">
        <f t="shared" si="6"/>
        <v>0</v>
      </c>
    </row>
    <row r="94" spans="1:75" x14ac:dyDescent="0.25">
      <c r="A94" s="4">
        <f t="shared" si="8"/>
        <v>1</v>
      </c>
      <c r="B94" s="6" t="str">
        <f>WAVA!C94</f>
        <v>Helen Love</v>
      </c>
      <c r="C94" s="11">
        <f t="shared" si="9"/>
        <v>400</v>
      </c>
      <c r="D94" s="13">
        <f>VLOOKUP(Rank!B94,Lookup!$A:$B,2,FALSE)</f>
        <v>50</v>
      </c>
      <c r="E94" s="4">
        <f>VLOOKUP(Rank!C94,Lookup!$A:$B,2,FALSE)</f>
        <v>0</v>
      </c>
      <c r="F94" s="4">
        <f>VLOOKUP(Rank!D94,Lookup!$A:$B,2,FALSE)</f>
        <v>0</v>
      </c>
      <c r="G94" s="4">
        <f>VLOOKUP(Rank!E94,Lookup!$A:$B,2,FALSE)</f>
        <v>50</v>
      </c>
      <c r="H94" s="4">
        <f>VLOOKUP(Rank!F94,Lookup!$A:$B,2,FALSE)</f>
        <v>50</v>
      </c>
      <c r="I94" s="4">
        <f>VLOOKUP(Rank!G94,Lookup!$A:$B,2,FALSE)</f>
        <v>0</v>
      </c>
      <c r="J94" s="4">
        <f>VLOOKUP(Rank!H94,Lookup!$A:$B,2,FALSE)</f>
        <v>0</v>
      </c>
      <c r="K94" s="4">
        <f>VLOOKUP(Rank!I94,Lookup!$A:$B,2,FALSE)</f>
        <v>0</v>
      </c>
      <c r="L94" s="4">
        <f>VLOOKUP(Rank!J94,Lookup!$A:$B,2,FALSE)</f>
        <v>50</v>
      </c>
      <c r="M94" s="4">
        <f>VLOOKUP(Rank!K94,Lookup!$A:$B,2,FALSE)</f>
        <v>49</v>
      </c>
      <c r="N94" s="4">
        <f>VLOOKUP(Rank!L94,Lookup!$A:$B,2,FALSE)</f>
        <v>0</v>
      </c>
      <c r="O94" s="4">
        <f>VLOOKUP(Rank!M94,Lookup!$A:$B,2,FALSE)</f>
        <v>50</v>
      </c>
      <c r="P94" s="4">
        <f>VLOOKUP(Rank!N94,Lookup!$A:$B,2,FALSE)</f>
        <v>48</v>
      </c>
      <c r="Q94" s="4">
        <f>VLOOKUP(Rank!O94,Lookup!$A:$B,2,FALSE)</f>
        <v>0</v>
      </c>
      <c r="R94" s="4">
        <f>VLOOKUP(Rank!P94,Lookup!$A:$B,2,FALSE)</f>
        <v>0</v>
      </c>
      <c r="S94" s="4">
        <f>VLOOKUP(Rank!Q94,Lookup!$A:$B,2,FALSE)</f>
        <v>0</v>
      </c>
      <c r="T94" s="4">
        <f>VLOOKUP(Rank!R94,Lookup!$A:$B,2,FALSE)</f>
        <v>48</v>
      </c>
      <c r="U94" s="4">
        <f>VLOOKUP(Rank!S94,Lookup!$A:$B,2,FALSE)</f>
        <v>0</v>
      </c>
      <c r="V94" s="4">
        <f>VLOOKUP(Rank!T94,Lookup!$A:$B,2,FALSE)</f>
        <v>0</v>
      </c>
      <c r="W94" s="4">
        <f>VLOOKUP(Rank!U94,Lookup!$A:$B,2,FALSE)</f>
        <v>0</v>
      </c>
      <c r="X94" s="4">
        <f>VLOOKUP(Rank!V94,Lookup!$A:$B,2,FALSE)</f>
        <v>50</v>
      </c>
      <c r="Y94" s="4">
        <f>VLOOKUP(Rank!W94,Lookup!$A:$B,2,FALSE)</f>
        <v>0</v>
      </c>
      <c r="Z94" s="4">
        <f>VLOOKUP(Rank!X94,Lookup!$A:$B,2,FALSE)</f>
        <v>0</v>
      </c>
      <c r="AA94" s="4">
        <f>VLOOKUP(Rank!Y94,Lookup!$A:$B,2,FALSE)</f>
        <v>0</v>
      </c>
      <c r="AB94" s="4">
        <f>VLOOKUP(Rank!Z94,Lookup!$A:$B,2,FALSE)</f>
        <v>50</v>
      </c>
      <c r="AC94" s="4">
        <f>VLOOKUP(Rank!AA94,Lookup!$A:$B,2,FALSE)</f>
        <v>0</v>
      </c>
      <c r="AD94" s="4">
        <f>VLOOKUP(Rank!AB94,Lookup!$A:$B,2,FALSE)</f>
        <v>0</v>
      </c>
      <c r="AE94" s="4">
        <f>VLOOKUP(Rank!AC94,Lookup!$A:$B,2,FALSE)</f>
        <v>0</v>
      </c>
      <c r="AF94" s="4">
        <f>VLOOKUP(Rank!AD94,Lookup!$A:$B,2,FALSE)</f>
        <v>50</v>
      </c>
      <c r="AG94" s="4">
        <f>VLOOKUP(Rank!AE94,Lookup!$A:$B,2,FALSE)</f>
        <v>49</v>
      </c>
      <c r="AH94" s="4">
        <f>VLOOKUP(Rank!AF94,Lookup!$A:$B,2,FALSE)</f>
        <v>0</v>
      </c>
      <c r="AI94" s="4">
        <f>VLOOKUP(Rank!AG94,Lookup!$A:$B,2,FALSE)</f>
        <v>0</v>
      </c>
      <c r="AJ94" s="4">
        <f>VLOOKUP(Rank!AH94,Lookup!$A:$B,2,FALSE)</f>
        <v>47</v>
      </c>
      <c r="AK94" s="4">
        <f>VLOOKUP(Rank!AI94,Lookup!$A:$B,2,FALSE)</f>
        <v>0</v>
      </c>
      <c r="AL94" s="4">
        <f>VLOOKUP(Rank!AJ94,Lookup!$A:$B,2,FALSE)</f>
        <v>50</v>
      </c>
      <c r="AM94" s="4">
        <f>VLOOKUP(Rank!AK94,Lookup!$A:$B,2,FALSE)</f>
        <v>0</v>
      </c>
      <c r="AN94" s="4">
        <f>VLOOKUP(Rank!AL94,Lookup!$A:$B,2,FALSE)</f>
        <v>0</v>
      </c>
      <c r="AO94" s="4">
        <f>VLOOKUP(Rank!AM94,Lookup!$A:$B,2,FALSE)</f>
        <v>47</v>
      </c>
      <c r="AP94" s="4">
        <f>VLOOKUP(Rank!AN94,Lookup!$A:$B,2,FALSE)</f>
        <v>0</v>
      </c>
      <c r="AQ94" s="4">
        <f>VLOOKUP(Rank!AO94,Lookup!$A:$B,2,FALSE)</f>
        <v>49</v>
      </c>
      <c r="AR94" s="4">
        <f>VLOOKUP(Rank!AP94,Lookup!$A:$B,2,FALSE)</f>
        <v>0</v>
      </c>
      <c r="AS94" s="4">
        <f>VLOOKUP(Rank!AQ94,Lookup!$A:$B,2,FALSE)</f>
        <v>0</v>
      </c>
      <c r="AT94" s="4">
        <f>VLOOKUP(Rank!AR94,Lookup!$A:$B,2,FALSE)</f>
        <v>49</v>
      </c>
      <c r="AU94" s="4">
        <f>VLOOKUP(Rank!AS94,Lookup!$A:$B,2,FALSE)</f>
        <v>0</v>
      </c>
      <c r="AV94" s="4">
        <f>VLOOKUP(Rank!AT94,Lookup!$A:$B,2,FALSE)</f>
        <v>0</v>
      </c>
      <c r="AW94" s="4">
        <f>VLOOKUP(Rank!AU94,Lookup!$A:$B,2,FALSE)</f>
        <v>0</v>
      </c>
      <c r="AX94" s="4">
        <f>VLOOKUP(Rank!AV94,Lookup!$A:$B,2,FALSE)</f>
        <v>48</v>
      </c>
      <c r="AY94" s="4">
        <f>VLOOKUP(Rank!AW94,Lookup!$A:$B,2,FALSE)</f>
        <v>0</v>
      </c>
      <c r="AZ94" s="4">
        <f>VLOOKUP(Rank!AX94,Lookup!$A:$B,2,FALSE)</f>
        <v>50</v>
      </c>
      <c r="BA94" s="4">
        <f>VLOOKUP(Rank!AY94,Lookup!$A:$B,2,FALSE)</f>
        <v>0</v>
      </c>
      <c r="BB94" s="4">
        <f>VLOOKUP(Rank!AZ94,Lookup!$A:$B,2,FALSE)</f>
        <v>0</v>
      </c>
      <c r="BC94" s="4">
        <f>VLOOKUP(Rank!BA94,Lookup!$A:$B,2,FALSE)</f>
        <v>0</v>
      </c>
      <c r="BD94" s="4">
        <f>VLOOKUP(Rank!BB94,Lookup!$A:$B,2,FALSE)</f>
        <v>0</v>
      </c>
      <c r="BE94" s="4">
        <f>VLOOKUP(Rank!BC94,Lookup!$A:$B,2,FALSE)</f>
        <v>0</v>
      </c>
      <c r="BF94" s="4">
        <f>VLOOKUP(Rank!BD94,Lookup!$A:$B,2,FALSE)</f>
        <v>0</v>
      </c>
      <c r="BG94" s="4">
        <f>VLOOKUP(Rank!BE94,Lookup!$A:$B,2,FALSE)</f>
        <v>0</v>
      </c>
      <c r="BH94" s="4">
        <f>VLOOKUP(Rank!BF94,Lookup!$A:$B,2,FALSE)</f>
        <v>0</v>
      </c>
      <c r="BI94" s="4">
        <f>VLOOKUP(Rank!BG94,Lookup!$A:$B,2,FALSE)</f>
        <v>0</v>
      </c>
      <c r="BJ94" s="4">
        <f>VLOOKUP(Rank!BH94,Lookup!$A:$B,2,FALSE)</f>
        <v>0</v>
      </c>
      <c r="BK94" s="4">
        <f>VLOOKUP(Rank!BI94,Lookup!$A:$B,2,FALSE)</f>
        <v>0</v>
      </c>
      <c r="BL94" s="4">
        <f>VLOOKUP(Rank!BJ94,Lookup!$A:$B,2,FALSE)</f>
        <v>0</v>
      </c>
      <c r="BM94" s="4">
        <f>VLOOKUP(Rank!BK94,Lookup!$A:$B,2,FALSE)</f>
        <v>0</v>
      </c>
      <c r="BO94">
        <f t="shared" si="11"/>
        <v>50</v>
      </c>
      <c r="BP94">
        <f t="shared" si="11"/>
        <v>50</v>
      </c>
      <c r="BQ94">
        <f t="shared" si="11"/>
        <v>50</v>
      </c>
      <c r="BR94">
        <f t="shared" si="10"/>
        <v>50</v>
      </c>
      <c r="BS94">
        <f t="shared" si="10"/>
        <v>50</v>
      </c>
      <c r="BT94">
        <f t="shared" si="10"/>
        <v>50</v>
      </c>
      <c r="BU94">
        <f t="shared" si="10"/>
        <v>50</v>
      </c>
      <c r="BV94">
        <f t="shared" si="6"/>
        <v>50</v>
      </c>
      <c r="BW94">
        <f t="shared" si="6"/>
        <v>50</v>
      </c>
    </row>
    <row r="95" spans="1:75" x14ac:dyDescent="0.25">
      <c r="A95" s="4">
        <f t="shared" si="8"/>
        <v>6</v>
      </c>
      <c r="B95" s="6" t="str">
        <f>WAVA!C95</f>
        <v>Martin Love</v>
      </c>
      <c r="C95" s="11">
        <f t="shared" si="9"/>
        <v>386</v>
      </c>
      <c r="D95" s="13">
        <f>VLOOKUP(Rank!B95,Lookup!$A:$B,2,FALSE)</f>
        <v>48</v>
      </c>
      <c r="E95" s="4">
        <f>VLOOKUP(Rank!C95,Lookup!$A:$B,2,FALSE)</f>
        <v>0</v>
      </c>
      <c r="F95" s="4">
        <f>VLOOKUP(Rank!D95,Lookup!$A:$B,2,FALSE)</f>
        <v>0</v>
      </c>
      <c r="G95" s="4">
        <f>VLOOKUP(Rank!E95,Lookup!$A:$B,2,FALSE)</f>
        <v>0</v>
      </c>
      <c r="H95" s="4">
        <f>VLOOKUP(Rank!F95,Lookup!$A:$B,2,FALSE)</f>
        <v>0</v>
      </c>
      <c r="I95" s="4">
        <f>VLOOKUP(Rank!G95,Lookup!$A:$B,2,FALSE)</f>
        <v>0</v>
      </c>
      <c r="J95" s="4">
        <f>VLOOKUP(Rank!H95,Lookup!$A:$B,2,FALSE)</f>
        <v>0</v>
      </c>
      <c r="K95" s="4">
        <f>VLOOKUP(Rank!I95,Lookup!$A:$B,2,FALSE)</f>
        <v>0</v>
      </c>
      <c r="L95" s="4">
        <f>VLOOKUP(Rank!J95,Lookup!$A:$B,2,FALSE)</f>
        <v>0</v>
      </c>
      <c r="M95" s="4">
        <f>VLOOKUP(Rank!K95,Lookup!$A:$B,2,FALSE)</f>
        <v>0</v>
      </c>
      <c r="N95" s="4">
        <f>VLOOKUP(Rank!L95,Lookup!$A:$B,2,FALSE)</f>
        <v>0</v>
      </c>
      <c r="O95" s="4">
        <f>VLOOKUP(Rank!M95,Lookup!$A:$B,2,FALSE)</f>
        <v>48</v>
      </c>
      <c r="P95" s="4">
        <f>VLOOKUP(Rank!N95,Lookup!$A:$B,2,FALSE)</f>
        <v>40</v>
      </c>
      <c r="Q95" s="4">
        <f>VLOOKUP(Rank!O95,Lookup!$A:$B,2,FALSE)</f>
        <v>0</v>
      </c>
      <c r="R95" s="4">
        <f>VLOOKUP(Rank!P95,Lookup!$A:$B,2,FALSE)</f>
        <v>0</v>
      </c>
      <c r="S95" s="4">
        <f>VLOOKUP(Rank!Q95,Lookup!$A:$B,2,FALSE)</f>
        <v>0</v>
      </c>
      <c r="T95" s="4">
        <f>VLOOKUP(Rank!R95,Lookup!$A:$B,2,FALSE)</f>
        <v>0</v>
      </c>
      <c r="U95" s="4">
        <f>VLOOKUP(Rank!S95,Lookup!$A:$B,2,FALSE)</f>
        <v>0</v>
      </c>
      <c r="V95" s="4">
        <f>VLOOKUP(Rank!T95,Lookup!$A:$B,2,FALSE)</f>
        <v>0</v>
      </c>
      <c r="W95" s="4">
        <f>VLOOKUP(Rank!U95,Lookup!$A:$B,2,FALSE)</f>
        <v>0</v>
      </c>
      <c r="X95" s="4">
        <f>VLOOKUP(Rank!V95,Lookup!$A:$B,2,FALSE)</f>
        <v>0</v>
      </c>
      <c r="Y95" s="4">
        <f>VLOOKUP(Rank!W95,Lookup!$A:$B,2,FALSE)</f>
        <v>0</v>
      </c>
      <c r="Z95" s="4">
        <f>VLOOKUP(Rank!X95,Lookup!$A:$B,2,FALSE)</f>
        <v>0</v>
      </c>
      <c r="AA95" s="4">
        <f>VLOOKUP(Rank!Y95,Lookup!$A:$B,2,FALSE)</f>
        <v>0</v>
      </c>
      <c r="AB95" s="4">
        <f>VLOOKUP(Rank!Z95,Lookup!$A:$B,2,FALSE)</f>
        <v>47</v>
      </c>
      <c r="AC95" s="4">
        <f>VLOOKUP(Rank!AA95,Lookup!$A:$B,2,FALSE)</f>
        <v>50</v>
      </c>
      <c r="AD95" s="4">
        <f>VLOOKUP(Rank!AB95,Lookup!$A:$B,2,FALSE)</f>
        <v>50</v>
      </c>
      <c r="AE95" s="4">
        <f>VLOOKUP(Rank!AC95,Lookup!$A:$B,2,FALSE)</f>
        <v>0</v>
      </c>
      <c r="AF95" s="4">
        <f>VLOOKUP(Rank!AD95,Lookup!$A:$B,2,FALSE)</f>
        <v>47</v>
      </c>
      <c r="AG95" s="4">
        <f>VLOOKUP(Rank!AE95,Lookup!$A:$B,2,FALSE)</f>
        <v>0</v>
      </c>
      <c r="AH95" s="4">
        <f>VLOOKUP(Rank!AF95,Lookup!$A:$B,2,FALSE)</f>
        <v>0</v>
      </c>
      <c r="AI95" s="4">
        <f>VLOOKUP(Rank!AG95,Lookup!$A:$B,2,FALSE)</f>
        <v>0</v>
      </c>
      <c r="AJ95" s="4">
        <f>VLOOKUP(Rank!AH95,Lookup!$A:$B,2,FALSE)</f>
        <v>0</v>
      </c>
      <c r="AK95" s="4">
        <f>VLOOKUP(Rank!AI95,Lookup!$A:$B,2,FALSE)</f>
        <v>49</v>
      </c>
      <c r="AL95" s="4">
        <f>VLOOKUP(Rank!AJ95,Lookup!$A:$B,2,FALSE)</f>
        <v>47</v>
      </c>
      <c r="AM95" s="4">
        <f>VLOOKUP(Rank!AK95,Lookup!$A:$B,2,FALSE)</f>
        <v>0</v>
      </c>
      <c r="AN95" s="4">
        <f>VLOOKUP(Rank!AL95,Lookup!$A:$B,2,FALSE)</f>
        <v>0</v>
      </c>
      <c r="AO95" s="4">
        <f>VLOOKUP(Rank!AM95,Lookup!$A:$B,2,FALSE)</f>
        <v>0</v>
      </c>
      <c r="AP95" s="4">
        <f>VLOOKUP(Rank!AN95,Lookup!$A:$B,2,FALSE)</f>
        <v>0</v>
      </c>
      <c r="AQ95" s="4">
        <f>VLOOKUP(Rank!AO95,Lookup!$A:$B,2,FALSE)</f>
        <v>0</v>
      </c>
      <c r="AR95" s="4">
        <f>VLOOKUP(Rank!AP95,Lookup!$A:$B,2,FALSE)</f>
        <v>0</v>
      </c>
      <c r="AS95" s="4">
        <f>VLOOKUP(Rank!AQ95,Lookup!$A:$B,2,FALSE)</f>
        <v>0</v>
      </c>
      <c r="AT95" s="4">
        <f>VLOOKUP(Rank!AR95,Lookup!$A:$B,2,FALSE)</f>
        <v>46</v>
      </c>
      <c r="AU95" s="4">
        <f>VLOOKUP(Rank!AS95,Lookup!$A:$B,2,FALSE)</f>
        <v>46</v>
      </c>
      <c r="AV95" s="4">
        <f>VLOOKUP(Rank!AT95,Lookup!$A:$B,2,FALSE)</f>
        <v>0</v>
      </c>
      <c r="AW95" s="4">
        <f>VLOOKUP(Rank!AU95,Lookup!$A:$B,2,FALSE)</f>
        <v>0</v>
      </c>
      <c r="AX95" s="4">
        <f>VLOOKUP(Rank!AV95,Lookup!$A:$B,2,FALSE)</f>
        <v>44</v>
      </c>
      <c r="AY95" s="4">
        <f>VLOOKUP(Rank!AW95,Lookup!$A:$B,2,FALSE)</f>
        <v>0</v>
      </c>
      <c r="AZ95" s="4">
        <f>VLOOKUP(Rank!AX95,Lookup!$A:$B,2,FALSE)</f>
        <v>0</v>
      </c>
      <c r="BA95" s="4">
        <f>VLOOKUP(Rank!AY95,Lookup!$A:$B,2,FALSE)</f>
        <v>0</v>
      </c>
      <c r="BB95" s="4">
        <f>VLOOKUP(Rank!AZ95,Lookup!$A:$B,2,FALSE)</f>
        <v>0</v>
      </c>
      <c r="BC95" s="4">
        <f>VLOOKUP(Rank!BA95,Lookup!$A:$B,2,FALSE)</f>
        <v>0</v>
      </c>
      <c r="BD95" s="4">
        <f>VLOOKUP(Rank!BB95,Lookup!$A:$B,2,FALSE)</f>
        <v>0</v>
      </c>
      <c r="BE95" s="4">
        <f>VLOOKUP(Rank!BC95,Lookup!$A:$B,2,FALSE)</f>
        <v>0</v>
      </c>
      <c r="BF95" s="4">
        <f>VLOOKUP(Rank!BD95,Lookup!$A:$B,2,FALSE)</f>
        <v>0</v>
      </c>
      <c r="BG95" s="4">
        <f>VLOOKUP(Rank!BE95,Lookup!$A:$B,2,FALSE)</f>
        <v>0</v>
      </c>
      <c r="BH95" s="4">
        <f>VLOOKUP(Rank!BF95,Lookup!$A:$B,2,FALSE)</f>
        <v>0</v>
      </c>
      <c r="BI95" s="4">
        <f>VLOOKUP(Rank!BG95,Lookup!$A:$B,2,FALSE)</f>
        <v>0</v>
      </c>
      <c r="BJ95" s="4">
        <f>VLOOKUP(Rank!BH95,Lookup!$A:$B,2,FALSE)</f>
        <v>0</v>
      </c>
      <c r="BK95" s="4">
        <f>VLOOKUP(Rank!BI95,Lookup!$A:$B,2,FALSE)</f>
        <v>0</v>
      </c>
      <c r="BL95" s="4">
        <f>VLOOKUP(Rank!BJ95,Lookup!$A:$B,2,FALSE)</f>
        <v>0</v>
      </c>
      <c r="BM95" s="4">
        <f>VLOOKUP(Rank!BK95,Lookup!$A:$B,2,FALSE)</f>
        <v>0</v>
      </c>
      <c r="BO95">
        <f t="shared" si="11"/>
        <v>50</v>
      </c>
      <c r="BP95">
        <f t="shared" si="11"/>
        <v>50</v>
      </c>
      <c r="BQ95">
        <f t="shared" si="11"/>
        <v>49</v>
      </c>
      <c r="BR95">
        <f t="shared" si="10"/>
        <v>48</v>
      </c>
      <c r="BS95">
        <f t="shared" si="10"/>
        <v>48</v>
      </c>
      <c r="BT95">
        <f t="shared" si="10"/>
        <v>47</v>
      </c>
      <c r="BU95">
        <f t="shared" si="10"/>
        <v>47</v>
      </c>
      <c r="BV95">
        <f t="shared" si="6"/>
        <v>47</v>
      </c>
      <c r="BW95">
        <f t="shared" si="6"/>
        <v>46</v>
      </c>
    </row>
    <row r="96" spans="1:75" x14ac:dyDescent="0.25">
      <c r="A96" s="4">
        <f t="shared" si="8"/>
        <v>55</v>
      </c>
      <c r="B96" s="6" t="str">
        <f>WAVA!C96</f>
        <v>Ben Marchant</v>
      </c>
      <c r="C96" s="11">
        <f t="shared" si="9"/>
        <v>154</v>
      </c>
      <c r="D96" s="13">
        <f>VLOOKUP(Rank!B96,Lookup!$A:$B,2,FALSE)</f>
        <v>0</v>
      </c>
      <c r="E96" s="4">
        <f>VLOOKUP(Rank!C96,Lookup!$A:$B,2,FALSE)</f>
        <v>0</v>
      </c>
      <c r="F96" s="4">
        <f>VLOOKUP(Rank!D96,Lookup!$A:$B,2,FALSE)</f>
        <v>0</v>
      </c>
      <c r="G96" s="4">
        <f>VLOOKUP(Rank!E96,Lookup!$A:$B,2,FALSE)</f>
        <v>38</v>
      </c>
      <c r="H96" s="4">
        <f>VLOOKUP(Rank!F96,Lookup!$A:$B,2,FALSE)</f>
        <v>0</v>
      </c>
      <c r="I96" s="4">
        <f>VLOOKUP(Rank!G96,Lookup!$A:$B,2,FALSE)</f>
        <v>0</v>
      </c>
      <c r="J96" s="4">
        <f>VLOOKUP(Rank!H96,Lookup!$A:$B,2,FALSE)</f>
        <v>0</v>
      </c>
      <c r="K96" s="4">
        <f>VLOOKUP(Rank!I96,Lookup!$A:$B,2,FALSE)</f>
        <v>0</v>
      </c>
      <c r="L96" s="4">
        <f>VLOOKUP(Rank!J96,Lookup!$A:$B,2,FALSE)</f>
        <v>0</v>
      </c>
      <c r="M96" s="4">
        <f>VLOOKUP(Rank!K96,Lookup!$A:$B,2,FALSE)</f>
        <v>36</v>
      </c>
      <c r="N96" s="4">
        <f>VLOOKUP(Rank!L96,Lookup!$A:$B,2,FALSE)</f>
        <v>0</v>
      </c>
      <c r="O96" s="4">
        <f>VLOOKUP(Rank!M96,Lookup!$A:$B,2,FALSE)</f>
        <v>0</v>
      </c>
      <c r="P96" s="4">
        <f>VLOOKUP(Rank!N96,Lookup!$A:$B,2,FALSE)</f>
        <v>36</v>
      </c>
      <c r="Q96" s="4">
        <f>VLOOKUP(Rank!O96,Lookup!$A:$B,2,FALSE)</f>
        <v>0</v>
      </c>
      <c r="R96" s="4">
        <f>VLOOKUP(Rank!P96,Lookup!$A:$B,2,FALSE)</f>
        <v>0</v>
      </c>
      <c r="S96" s="4">
        <f>VLOOKUP(Rank!Q96,Lookup!$A:$B,2,FALSE)</f>
        <v>0</v>
      </c>
      <c r="T96" s="4">
        <f>VLOOKUP(Rank!R96,Lookup!$A:$B,2,FALSE)</f>
        <v>0</v>
      </c>
      <c r="U96" s="4">
        <f>VLOOKUP(Rank!S96,Lookup!$A:$B,2,FALSE)</f>
        <v>0</v>
      </c>
      <c r="V96" s="4">
        <f>VLOOKUP(Rank!T96,Lookup!$A:$B,2,FALSE)</f>
        <v>0</v>
      </c>
      <c r="W96" s="4">
        <f>VLOOKUP(Rank!U96,Lookup!$A:$B,2,FALSE)</f>
        <v>0</v>
      </c>
      <c r="X96" s="4">
        <f>VLOOKUP(Rank!V96,Lookup!$A:$B,2,FALSE)</f>
        <v>0</v>
      </c>
      <c r="Y96" s="4">
        <f>VLOOKUP(Rank!W96,Lookup!$A:$B,2,FALSE)</f>
        <v>0</v>
      </c>
      <c r="Z96" s="4">
        <f>VLOOKUP(Rank!X96,Lookup!$A:$B,2,FALSE)</f>
        <v>0</v>
      </c>
      <c r="AA96" s="4">
        <f>VLOOKUP(Rank!Y96,Lookup!$A:$B,2,FALSE)</f>
        <v>0</v>
      </c>
      <c r="AB96" s="4">
        <f>VLOOKUP(Rank!Z96,Lookup!$A:$B,2,FALSE)</f>
        <v>0</v>
      </c>
      <c r="AC96" s="4">
        <f>VLOOKUP(Rank!AA96,Lookup!$A:$B,2,FALSE)</f>
        <v>0</v>
      </c>
      <c r="AD96" s="4">
        <f>VLOOKUP(Rank!AB96,Lookup!$A:$B,2,FALSE)</f>
        <v>0</v>
      </c>
      <c r="AE96" s="4">
        <f>VLOOKUP(Rank!AC96,Lookup!$A:$B,2,FALSE)</f>
        <v>0</v>
      </c>
      <c r="AF96" s="4">
        <f>VLOOKUP(Rank!AD96,Lookup!$A:$B,2,FALSE)</f>
        <v>0</v>
      </c>
      <c r="AG96" s="4">
        <f>VLOOKUP(Rank!AE96,Lookup!$A:$B,2,FALSE)</f>
        <v>0</v>
      </c>
      <c r="AH96" s="4">
        <f>VLOOKUP(Rank!AF96,Lookup!$A:$B,2,FALSE)</f>
        <v>0</v>
      </c>
      <c r="AI96" s="4">
        <f>VLOOKUP(Rank!AG96,Lookup!$A:$B,2,FALSE)</f>
        <v>0</v>
      </c>
      <c r="AJ96" s="4">
        <f>VLOOKUP(Rank!AH96,Lookup!$A:$B,2,FALSE)</f>
        <v>0</v>
      </c>
      <c r="AK96" s="4">
        <f>VLOOKUP(Rank!AI96,Lookup!$A:$B,2,FALSE)</f>
        <v>0</v>
      </c>
      <c r="AL96" s="4">
        <f>VLOOKUP(Rank!AJ96,Lookup!$A:$B,2,FALSE)</f>
        <v>44</v>
      </c>
      <c r="AM96" s="4">
        <f>VLOOKUP(Rank!AK96,Lookup!$A:$B,2,FALSE)</f>
        <v>0</v>
      </c>
      <c r="AN96" s="4">
        <f>VLOOKUP(Rank!AL96,Lookup!$A:$B,2,FALSE)</f>
        <v>0</v>
      </c>
      <c r="AO96" s="4">
        <f>VLOOKUP(Rank!AM96,Lookup!$A:$B,2,FALSE)</f>
        <v>0</v>
      </c>
      <c r="AP96" s="4">
        <f>VLOOKUP(Rank!AN96,Lookup!$A:$B,2,FALSE)</f>
        <v>0</v>
      </c>
      <c r="AQ96" s="4">
        <f>VLOOKUP(Rank!AO96,Lookup!$A:$B,2,FALSE)</f>
        <v>0</v>
      </c>
      <c r="AR96" s="4">
        <f>VLOOKUP(Rank!AP96,Lookup!$A:$B,2,FALSE)</f>
        <v>0</v>
      </c>
      <c r="AS96" s="4">
        <f>VLOOKUP(Rank!AQ96,Lookup!$A:$B,2,FALSE)</f>
        <v>0</v>
      </c>
      <c r="AT96" s="4">
        <f>VLOOKUP(Rank!AR96,Lookup!$A:$B,2,FALSE)</f>
        <v>0</v>
      </c>
      <c r="AU96" s="4">
        <f>VLOOKUP(Rank!AS96,Lookup!$A:$B,2,FALSE)</f>
        <v>0</v>
      </c>
      <c r="AV96" s="4">
        <f>VLOOKUP(Rank!AT96,Lookup!$A:$B,2,FALSE)</f>
        <v>0</v>
      </c>
      <c r="AW96" s="4">
        <f>VLOOKUP(Rank!AU96,Lookup!$A:$B,2,FALSE)</f>
        <v>0</v>
      </c>
      <c r="AX96" s="4">
        <f>VLOOKUP(Rank!AV96,Lookup!$A:$B,2,FALSE)</f>
        <v>0</v>
      </c>
      <c r="AY96" s="4">
        <f>VLOOKUP(Rank!AW96,Lookup!$A:$B,2,FALSE)</f>
        <v>0</v>
      </c>
      <c r="AZ96" s="4">
        <f>VLOOKUP(Rank!AX96,Lookup!$A:$B,2,FALSE)</f>
        <v>0</v>
      </c>
      <c r="BA96" s="4">
        <f>VLOOKUP(Rank!AY96,Lookup!$A:$B,2,FALSE)</f>
        <v>0</v>
      </c>
      <c r="BB96" s="4">
        <f>VLOOKUP(Rank!AZ96,Lookup!$A:$B,2,FALSE)</f>
        <v>0</v>
      </c>
      <c r="BC96" s="4">
        <f>VLOOKUP(Rank!BA96,Lookup!$A:$B,2,FALSE)</f>
        <v>0</v>
      </c>
      <c r="BD96" s="4">
        <f>VLOOKUP(Rank!BB96,Lookup!$A:$B,2,FALSE)</f>
        <v>0</v>
      </c>
      <c r="BE96" s="4">
        <f>VLOOKUP(Rank!BC96,Lookup!$A:$B,2,FALSE)</f>
        <v>0</v>
      </c>
      <c r="BF96" s="4">
        <f>VLOOKUP(Rank!BD96,Lookup!$A:$B,2,FALSE)</f>
        <v>0</v>
      </c>
      <c r="BG96" s="4">
        <f>VLOOKUP(Rank!BE96,Lookup!$A:$B,2,FALSE)</f>
        <v>0</v>
      </c>
      <c r="BH96" s="4">
        <f>VLOOKUP(Rank!BF96,Lookup!$A:$B,2,FALSE)</f>
        <v>0</v>
      </c>
      <c r="BI96" s="4">
        <f>VLOOKUP(Rank!BG96,Lookup!$A:$B,2,FALSE)</f>
        <v>0</v>
      </c>
      <c r="BJ96" s="4">
        <f>VLOOKUP(Rank!BH96,Lookup!$A:$B,2,FALSE)</f>
        <v>0</v>
      </c>
      <c r="BK96" s="4">
        <f>VLOOKUP(Rank!BI96,Lookup!$A:$B,2,FALSE)</f>
        <v>0</v>
      </c>
      <c r="BL96" s="4">
        <f>VLOOKUP(Rank!BJ96,Lookup!$A:$B,2,FALSE)</f>
        <v>0</v>
      </c>
      <c r="BM96" s="4">
        <f>VLOOKUP(Rank!BK96,Lookup!$A:$B,2,FALSE)</f>
        <v>0</v>
      </c>
      <c r="BO96">
        <f t="shared" si="11"/>
        <v>44</v>
      </c>
      <c r="BP96">
        <f t="shared" si="11"/>
        <v>38</v>
      </c>
      <c r="BQ96">
        <f t="shared" si="11"/>
        <v>36</v>
      </c>
      <c r="BR96">
        <f t="shared" si="10"/>
        <v>36</v>
      </c>
      <c r="BS96">
        <f t="shared" si="10"/>
        <v>0</v>
      </c>
      <c r="BT96">
        <f t="shared" si="10"/>
        <v>0</v>
      </c>
      <c r="BU96">
        <f t="shared" si="10"/>
        <v>0</v>
      </c>
      <c r="BV96">
        <f t="shared" si="6"/>
        <v>0</v>
      </c>
      <c r="BW96">
        <f t="shared" si="6"/>
        <v>0</v>
      </c>
    </row>
    <row r="97" spans="1:75" x14ac:dyDescent="0.25">
      <c r="A97" s="4">
        <f t="shared" si="8"/>
        <v>51</v>
      </c>
      <c r="B97" s="6" t="str">
        <f>WAVA!C97</f>
        <v>Laura Marchant (Mayo)</v>
      </c>
      <c r="C97" s="11">
        <f t="shared" si="9"/>
        <v>175</v>
      </c>
      <c r="D97" s="13">
        <f>VLOOKUP(Rank!B97,Lookup!$A:$B,2,FALSE)</f>
        <v>0</v>
      </c>
      <c r="E97" s="4">
        <f>VLOOKUP(Rank!C97,Lookup!$A:$B,2,FALSE)</f>
        <v>0</v>
      </c>
      <c r="F97" s="4">
        <f>VLOOKUP(Rank!D97,Lookup!$A:$B,2,FALSE)</f>
        <v>0</v>
      </c>
      <c r="G97" s="4">
        <f>VLOOKUP(Rank!E97,Lookup!$A:$B,2,FALSE)</f>
        <v>43</v>
      </c>
      <c r="H97" s="4">
        <f>VLOOKUP(Rank!F97,Lookup!$A:$B,2,FALSE)</f>
        <v>0</v>
      </c>
      <c r="I97" s="4">
        <f>VLOOKUP(Rank!G97,Lookup!$A:$B,2,FALSE)</f>
        <v>0</v>
      </c>
      <c r="J97" s="4">
        <f>VLOOKUP(Rank!H97,Lookup!$A:$B,2,FALSE)</f>
        <v>0</v>
      </c>
      <c r="K97" s="4">
        <f>VLOOKUP(Rank!I97,Lookup!$A:$B,2,FALSE)</f>
        <v>0</v>
      </c>
      <c r="L97" s="4">
        <f>VLOOKUP(Rank!J97,Lookup!$A:$B,2,FALSE)</f>
        <v>0</v>
      </c>
      <c r="M97" s="4">
        <f>VLOOKUP(Rank!K97,Lookup!$A:$B,2,FALSE)</f>
        <v>41</v>
      </c>
      <c r="N97" s="4">
        <f>VLOOKUP(Rank!L97,Lookup!$A:$B,2,FALSE)</f>
        <v>0</v>
      </c>
      <c r="O97" s="4">
        <f>VLOOKUP(Rank!M97,Lookup!$A:$B,2,FALSE)</f>
        <v>0</v>
      </c>
      <c r="P97" s="4">
        <f>VLOOKUP(Rank!N97,Lookup!$A:$B,2,FALSE)</f>
        <v>45</v>
      </c>
      <c r="Q97" s="4">
        <f>VLOOKUP(Rank!O97,Lookup!$A:$B,2,FALSE)</f>
        <v>0</v>
      </c>
      <c r="R97" s="4">
        <f>VLOOKUP(Rank!P97,Lookup!$A:$B,2,FALSE)</f>
        <v>0</v>
      </c>
      <c r="S97" s="4">
        <f>VLOOKUP(Rank!Q97,Lookup!$A:$B,2,FALSE)</f>
        <v>0</v>
      </c>
      <c r="T97" s="4">
        <f>VLOOKUP(Rank!R97,Lookup!$A:$B,2,FALSE)</f>
        <v>0</v>
      </c>
      <c r="U97" s="4">
        <f>VLOOKUP(Rank!S97,Lookup!$A:$B,2,FALSE)</f>
        <v>0</v>
      </c>
      <c r="V97" s="4">
        <f>VLOOKUP(Rank!T97,Lookup!$A:$B,2,FALSE)</f>
        <v>0</v>
      </c>
      <c r="W97" s="4">
        <f>VLOOKUP(Rank!U97,Lookup!$A:$B,2,FALSE)</f>
        <v>0</v>
      </c>
      <c r="X97" s="4">
        <f>VLOOKUP(Rank!V97,Lookup!$A:$B,2,FALSE)</f>
        <v>0</v>
      </c>
      <c r="Y97" s="4">
        <f>VLOOKUP(Rank!W97,Lookup!$A:$B,2,FALSE)</f>
        <v>0</v>
      </c>
      <c r="Z97" s="4">
        <f>VLOOKUP(Rank!X97,Lookup!$A:$B,2,FALSE)</f>
        <v>0</v>
      </c>
      <c r="AA97" s="4">
        <f>VLOOKUP(Rank!Y97,Lookup!$A:$B,2,FALSE)</f>
        <v>0</v>
      </c>
      <c r="AB97" s="4">
        <f>VLOOKUP(Rank!Z97,Lookup!$A:$B,2,FALSE)</f>
        <v>0</v>
      </c>
      <c r="AC97" s="4">
        <f>VLOOKUP(Rank!AA97,Lookup!$A:$B,2,FALSE)</f>
        <v>0</v>
      </c>
      <c r="AD97" s="4">
        <f>VLOOKUP(Rank!AB97,Lookup!$A:$B,2,FALSE)</f>
        <v>0</v>
      </c>
      <c r="AE97" s="4">
        <f>VLOOKUP(Rank!AC97,Lookup!$A:$B,2,FALSE)</f>
        <v>0</v>
      </c>
      <c r="AF97" s="4">
        <f>VLOOKUP(Rank!AD97,Lookup!$A:$B,2,FALSE)</f>
        <v>0</v>
      </c>
      <c r="AG97" s="4">
        <f>VLOOKUP(Rank!AE97,Lookup!$A:$B,2,FALSE)</f>
        <v>0</v>
      </c>
      <c r="AH97" s="4">
        <f>VLOOKUP(Rank!AF97,Lookup!$A:$B,2,FALSE)</f>
        <v>0</v>
      </c>
      <c r="AI97" s="4">
        <f>VLOOKUP(Rank!AG97,Lookup!$A:$B,2,FALSE)</f>
        <v>0</v>
      </c>
      <c r="AJ97" s="4">
        <f>VLOOKUP(Rank!AH97,Lookup!$A:$B,2,FALSE)</f>
        <v>0</v>
      </c>
      <c r="AK97" s="4">
        <f>VLOOKUP(Rank!AI97,Lookup!$A:$B,2,FALSE)</f>
        <v>0</v>
      </c>
      <c r="AL97" s="4">
        <f>VLOOKUP(Rank!AJ97,Lookup!$A:$B,2,FALSE)</f>
        <v>46</v>
      </c>
      <c r="AM97" s="4">
        <f>VLOOKUP(Rank!AK97,Lookup!$A:$B,2,FALSE)</f>
        <v>0</v>
      </c>
      <c r="AN97" s="4">
        <f>VLOOKUP(Rank!AL97,Lookup!$A:$B,2,FALSE)</f>
        <v>0</v>
      </c>
      <c r="AO97" s="4">
        <f>VLOOKUP(Rank!AM97,Lookup!$A:$B,2,FALSE)</f>
        <v>0</v>
      </c>
      <c r="AP97" s="4">
        <f>VLOOKUP(Rank!AN97,Lookup!$A:$B,2,FALSE)</f>
        <v>0</v>
      </c>
      <c r="AQ97" s="4">
        <f>VLOOKUP(Rank!AO97,Lookup!$A:$B,2,FALSE)</f>
        <v>0</v>
      </c>
      <c r="AR97" s="4">
        <f>VLOOKUP(Rank!AP97,Lookup!$A:$B,2,FALSE)</f>
        <v>0</v>
      </c>
      <c r="AS97" s="4">
        <f>VLOOKUP(Rank!AQ97,Lookup!$A:$B,2,FALSE)</f>
        <v>0</v>
      </c>
      <c r="AT97" s="4">
        <f>VLOOKUP(Rank!AR97,Lookup!$A:$B,2,FALSE)</f>
        <v>0</v>
      </c>
      <c r="AU97" s="4">
        <f>VLOOKUP(Rank!AS97,Lookup!$A:$B,2,FALSE)</f>
        <v>0</v>
      </c>
      <c r="AV97" s="4">
        <f>VLOOKUP(Rank!AT97,Lookup!$A:$B,2,FALSE)</f>
        <v>0</v>
      </c>
      <c r="AW97" s="4">
        <f>VLOOKUP(Rank!AU97,Lookup!$A:$B,2,FALSE)</f>
        <v>0</v>
      </c>
      <c r="AX97" s="4">
        <f>VLOOKUP(Rank!AV97,Lookup!$A:$B,2,FALSE)</f>
        <v>0</v>
      </c>
      <c r="AY97" s="4">
        <f>VLOOKUP(Rank!AW97,Lookup!$A:$B,2,FALSE)</f>
        <v>0</v>
      </c>
      <c r="AZ97" s="4">
        <f>VLOOKUP(Rank!AX97,Lookup!$A:$B,2,FALSE)</f>
        <v>0</v>
      </c>
      <c r="BA97" s="4">
        <f>VLOOKUP(Rank!AY97,Lookup!$A:$B,2,FALSE)</f>
        <v>0</v>
      </c>
      <c r="BB97" s="4">
        <f>VLOOKUP(Rank!AZ97,Lookup!$A:$B,2,FALSE)</f>
        <v>0</v>
      </c>
      <c r="BC97" s="4">
        <f>VLOOKUP(Rank!BA97,Lookup!$A:$B,2,FALSE)</f>
        <v>0</v>
      </c>
      <c r="BD97" s="4">
        <f>VLOOKUP(Rank!BB97,Lookup!$A:$B,2,FALSE)</f>
        <v>0</v>
      </c>
      <c r="BE97" s="4">
        <f>VLOOKUP(Rank!BC97,Lookup!$A:$B,2,FALSE)</f>
        <v>0</v>
      </c>
      <c r="BF97" s="4">
        <f>VLOOKUP(Rank!BD97,Lookup!$A:$B,2,FALSE)</f>
        <v>0</v>
      </c>
      <c r="BG97" s="4">
        <f>VLOOKUP(Rank!BE97,Lookup!$A:$B,2,FALSE)</f>
        <v>0</v>
      </c>
      <c r="BH97" s="4">
        <f>VLOOKUP(Rank!BF97,Lookup!$A:$B,2,FALSE)</f>
        <v>0</v>
      </c>
      <c r="BI97" s="4">
        <f>VLOOKUP(Rank!BG97,Lookup!$A:$B,2,FALSE)</f>
        <v>0</v>
      </c>
      <c r="BJ97" s="4">
        <f>VLOOKUP(Rank!BH97,Lookup!$A:$B,2,FALSE)</f>
        <v>0</v>
      </c>
      <c r="BK97" s="4">
        <f>VLOOKUP(Rank!BI97,Lookup!$A:$B,2,FALSE)</f>
        <v>0</v>
      </c>
      <c r="BL97" s="4">
        <f>VLOOKUP(Rank!BJ97,Lookup!$A:$B,2,FALSE)</f>
        <v>0</v>
      </c>
      <c r="BM97" s="4">
        <f>VLOOKUP(Rank!BK97,Lookup!$A:$B,2,FALSE)</f>
        <v>0</v>
      </c>
      <c r="BO97">
        <f t="shared" si="11"/>
        <v>46</v>
      </c>
      <c r="BP97">
        <f t="shared" si="11"/>
        <v>45</v>
      </c>
      <c r="BQ97">
        <f t="shared" si="11"/>
        <v>43</v>
      </c>
      <c r="BR97">
        <f t="shared" si="10"/>
        <v>41</v>
      </c>
      <c r="BS97">
        <f t="shared" si="10"/>
        <v>0</v>
      </c>
      <c r="BT97">
        <f t="shared" si="10"/>
        <v>0</v>
      </c>
      <c r="BU97">
        <f t="shared" si="10"/>
        <v>0</v>
      </c>
      <c r="BV97">
        <f t="shared" si="6"/>
        <v>0</v>
      </c>
      <c r="BW97">
        <f t="shared" si="6"/>
        <v>0</v>
      </c>
    </row>
    <row r="98" spans="1:75" x14ac:dyDescent="0.25">
      <c r="A98" s="4">
        <f t="shared" ref="A98:A161" si="12">RANK(C98,C:C)</f>
        <v>92</v>
      </c>
      <c r="B98" s="6" t="str">
        <f>WAVA!C98</f>
        <v>Frank Masley</v>
      </c>
      <c r="C98" s="11">
        <f t="shared" si="9"/>
        <v>71</v>
      </c>
      <c r="D98" s="13">
        <f>VLOOKUP(Rank!B98,Lookup!$A:$B,2,FALSE)</f>
        <v>0</v>
      </c>
      <c r="E98" s="4">
        <f>VLOOKUP(Rank!C98,Lookup!$A:$B,2,FALSE)</f>
        <v>0</v>
      </c>
      <c r="F98" s="4">
        <f>VLOOKUP(Rank!D98,Lookup!$A:$B,2,FALSE)</f>
        <v>0</v>
      </c>
      <c r="G98" s="4">
        <f>VLOOKUP(Rank!E98,Lookup!$A:$B,2,FALSE)</f>
        <v>0</v>
      </c>
      <c r="H98" s="4">
        <f>VLOOKUP(Rank!F98,Lookup!$A:$B,2,FALSE)</f>
        <v>0</v>
      </c>
      <c r="I98" s="4">
        <f>VLOOKUP(Rank!G98,Lookup!$A:$B,2,FALSE)</f>
        <v>0</v>
      </c>
      <c r="J98" s="4">
        <f>VLOOKUP(Rank!H98,Lookup!$A:$B,2,FALSE)</f>
        <v>0</v>
      </c>
      <c r="K98" s="4">
        <f>VLOOKUP(Rank!I98,Lookup!$A:$B,2,FALSE)</f>
        <v>0</v>
      </c>
      <c r="L98" s="4">
        <f>VLOOKUP(Rank!J98,Lookup!$A:$B,2,FALSE)</f>
        <v>28</v>
      </c>
      <c r="M98" s="4">
        <f>VLOOKUP(Rank!K98,Lookup!$A:$B,2,FALSE)</f>
        <v>0</v>
      </c>
      <c r="N98" s="4">
        <f>VLOOKUP(Rank!L98,Lookup!$A:$B,2,FALSE)</f>
        <v>0</v>
      </c>
      <c r="O98" s="4">
        <f>VLOOKUP(Rank!M98,Lookup!$A:$B,2,FALSE)</f>
        <v>0</v>
      </c>
      <c r="P98" s="4">
        <f>VLOOKUP(Rank!N98,Lookup!$A:$B,2,FALSE)</f>
        <v>0</v>
      </c>
      <c r="Q98" s="4">
        <f>VLOOKUP(Rank!O98,Lookup!$A:$B,2,FALSE)</f>
        <v>0</v>
      </c>
      <c r="R98" s="4">
        <f>VLOOKUP(Rank!P98,Lookup!$A:$B,2,FALSE)</f>
        <v>0</v>
      </c>
      <c r="S98" s="4">
        <f>VLOOKUP(Rank!Q98,Lookup!$A:$B,2,FALSE)</f>
        <v>0</v>
      </c>
      <c r="T98" s="4">
        <f>VLOOKUP(Rank!R98,Lookup!$A:$B,2,FALSE)</f>
        <v>0</v>
      </c>
      <c r="U98" s="4">
        <f>VLOOKUP(Rank!S98,Lookup!$A:$B,2,FALSE)</f>
        <v>0</v>
      </c>
      <c r="V98" s="4">
        <f>VLOOKUP(Rank!T98,Lookup!$A:$B,2,FALSE)</f>
        <v>0</v>
      </c>
      <c r="W98" s="4">
        <f>VLOOKUP(Rank!U98,Lookup!$A:$B,2,FALSE)</f>
        <v>0</v>
      </c>
      <c r="X98" s="4">
        <f>VLOOKUP(Rank!V98,Lookup!$A:$B,2,FALSE)</f>
        <v>0</v>
      </c>
      <c r="Y98" s="4">
        <f>VLOOKUP(Rank!W98,Lookup!$A:$B,2,FALSE)</f>
        <v>0</v>
      </c>
      <c r="Z98" s="4">
        <f>VLOOKUP(Rank!X98,Lookup!$A:$B,2,FALSE)</f>
        <v>43</v>
      </c>
      <c r="AA98" s="4">
        <f>VLOOKUP(Rank!Y98,Lookup!$A:$B,2,FALSE)</f>
        <v>0</v>
      </c>
      <c r="AB98" s="4">
        <f>VLOOKUP(Rank!Z98,Lookup!$A:$B,2,FALSE)</f>
        <v>0</v>
      </c>
      <c r="AC98" s="4">
        <f>VLOOKUP(Rank!AA98,Lookup!$A:$B,2,FALSE)</f>
        <v>0</v>
      </c>
      <c r="AD98" s="4">
        <f>VLOOKUP(Rank!AB98,Lookup!$A:$B,2,FALSE)</f>
        <v>0</v>
      </c>
      <c r="AE98" s="4">
        <f>VLOOKUP(Rank!AC98,Lookup!$A:$B,2,FALSE)</f>
        <v>0</v>
      </c>
      <c r="AF98" s="4">
        <f>VLOOKUP(Rank!AD98,Lookup!$A:$B,2,FALSE)</f>
        <v>0</v>
      </c>
      <c r="AG98" s="4">
        <f>VLOOKUP(Rank!AE98,Lookup!$A:$B,2,FALSE)</f>
        <v>0</v>
      </c>
      <c r="AH98" s="4">
        <f>VLOOKUP(Rank!AF98,Lookup!$A:$B,2,FALSE)</f>
        <v>0</v>
      </c>
      <c r="AI98" s="4">
        <f>VLOOKUP(Rank!AG98,Lookup!$A:$B,2,FALSE)</f>
        <v>0</v>
      </c>
      <c r="AJ98" s="4">
        <f>VLOOKUP(Rank!AH98,Lookup!$A:$B,2,FALSE)</f>
        <v>0</v>
      </c>
      <c r="AK98" s="4">
        <f>VLOOKUP(Rank!AI98,Lookup!$A:$B,2,FALSE)</f>
        <v>0</v>
      </c>
      <c r="AL98" s="4">
        <f>VLOOKUP(Rank!AJ98,Lookup!$A:$B,2,FALSE)</f>
        <v>0</v>
      </c>
      <c r="AM98" s="4">
        <f>VLOOKUP(Rank!AK98,Lookup!$A:$B,2,FALSE)</f>
        <v>0</v>
      </c>
      <c r="AN98" s="4">
        <f>VLOOKUP(Rank!AL98,Lookup!$A:$B,2,FALSE)</f>
        <v>0</v>
      </c>
      <c r="AO98" s="4">
        <f>VLOOKUP(Rank!AM98,Lookup!$A:$B,2,FALSE)</f>
        <v>0</v>
      </c>
      <c r="AP98" s="4">
        <f>VLOOKUP(Rank!AN98,Lookup!$A:$B,2,FALSE)</f>
        <v>0</v>
      </c>
      <c r="AQ98" s="4">
        <f>VLOOKUP(Rank!AO98,Lookup!$A:$B,2,FALSE)</f>
        <v>0</v>
      </c>
      <c r="AR98" s="4">
        <f>VLOOKUP(Rank!AP98,Lookup!$A:$B,2,FALSE)</f>
        <v>0</v>
      </c>
      <c r="AS98" s="4">
        <f>VLOOKUP(Rank!AQ98,Lookup!$A:$B,2,FALSE)</f>
        <v>0</v>
      </c>
      <c r="AT98" s="4">
        <f>VLOOKUP(Rank!AR98,Lookup!$A:$B,2,FALSE)</f>
        <v>0</v>
      </c>
      <c r="AU98" s="4">
        <f>VLOOKUP(Rank!AS98,Lookup!$A:$B,2,FALSE)</f>
        <v>0</v>
      </c>
      <c r="AV98" s="4">
        <f>VLOOKUP(Rank!AT98,Lookup!$A:$B,2,FALSE)</f>
        <v>0</v>
      </c>
      <c r="AW98" s="4">
        <f>VLOOKUP(Rank!AU98,Lookup!$A:$B,2,FALSE)</f>
        <v>0</v>
      </c>
      <c r="AX98" s="4">
        <f>VLOOKUP(Rank!AV98,Lookup!$A:$B,2,FALSE)</f>
        <v>0</v>
      </c>
      <c r="AY98" s="4">
        <f>VLOOKUP(Rank!AW98,Lookup!$A:$B,2,FALSE)</f>
        <v>0</v>
      </c>
      <c r="AZ98" s="4">
        <f>VLOOKUP(Rank!AX98,Lookup!$A:$B,2,FALSE)</f>
        <v>0</v>
      </c>
      <c r="BA98" s="4">
        <f>VLOOKUP(Rank!AY98,Lookup!$A:$B,2,FALSE)</f>
        <v>0</v>
      </c>
      <c r="BB98" s="4">
        <f>VLOOKUP(Rank!AZ98,Lookup!$A:$B,2,FALSE)</f>
        <v>0</v>
      </c>
      <c r="BC98" s="4">
        <f>VLOOKUP(Rank!BA98,Lookup!$A:$B,2,FALSE)</f>
        <v>0</v>
      </c>
      <c r="BD98" s="4">
        <f>VLOOKUP(Rank!BB98,Lookup!$A:$B,2,FALSE)</f>
        <v>0</v>
      </c>
      <c r="BE98" s="4">
        <f>VLOOKUP(Rank!BC98,Lookup!$A:$B,2,FALSE)</f>
        <v>0</v>
      </c>
      <c r="BF98" s="4">
        <f>VLOOKUP(Rank!BD98,Lookup!$A:$B,2,FALSE)</f>
        <v>0</v>
      </c>
      <c r="BG98" s="4">
        <f>VLOOKUP(Rank!BE98,Lookup!$A:$B,2,FALSE)</f>
        <v>0</v>
      </c>
      <c r="BH98" s="4">
        <f>VLOOKUP(Rank!BF98,Lookup!$A:$B,2,FALSE)</f>
        <v>0</v>
      </c>
      <c r="BI98" s="4">
        <f>VLOOKUP(Rank!BG98,Lookup!$A:$B,2,FALSE)</f>
        <v>0</v>
      </c>
      <c r="BJ98" s="4">
        <f>VLOOKUP(Rank!BH98,Lookup!$A:$B,2,FALSE)</f>
        <v>0</v>
      </c>
      <c r="BK98" s="4">
        <f>VLOOKUP(Rank!BI98,Lookup!$A:$B,2,FALSE)</f>
        <v>0</v>
      </c>
      <c r="BL98" s="4">
        <f>VLOOKUP(Rank!BJ98,Lookup!$A:$B,2,FALSE)</f>
        <v>0</v>
      </c>
      <c r="BM98" s="4">
        <f>VLOOKUP(Rank!BK98,Lookup!$A:$B,2,FALSE)</f>
        <v>0</v>
      </c>
      <c r="BO98">
        <f t="shared" si="11"/>
        <v>43</v>
      </c>
      <c r="BP98">
        <f t="shared" si="11"/>
        <v>28</v>
      </c>
      <c r="BQ98">
        <f t="shared" si="11"/>
        <v>0</v>
      </c>
      <c r="BR98">
        <f t="shared" si="10"/>
        <v>0</v>
      </c>
      <c r="BS98">
        <f t="shared" si="10"/>
        <v>0</v>
      </c>
      <c r="BT98">
        <f t="shared" si="10"/>
        <v>0</v>
      </c>
      <c r="BU98">
        <f t="shared" si="10"/>
        <v>0</v>
      </c>
      <c r="BV98">
        <f t="shared" si="10"/>
        <v>0</v>
      </c>
      <c r="BW98">
        <f t="shared" ref="BW98:BW126" si="13">LARGE($D98:$BM98,BW$1)</f>
        <v>0</v>
      </c>
    </row>
    <row r="99" spans="1:75" x14ac:dyDescent="0.25">
      <c r="A99" s="4">
        <f t="shared" si="12"/>
        <v>151</v>
      </c>
      <c r="B99" s="6" t="str">
        <f>WAVA!C99</f>
        <v>Lucia McDermott</v>
      </c>
      <c r="C99" s="11">
        <f t="shared" si="9"/>
        <v>0</v>
      </c>
      <c r="D99" s="13">
        <f>VLOOKUP(Rank!B99,Lookup!$A:$B,2,FALSE)</f>
        <v>0</v>
      </c>
      <c r="E99" s="4">
        <f>VLOOKUP(Rank!C99,Lookup!$A:$B,2,FALSE)</f>
        <v>0</v>
      </c>
      <c r="F99" s="4">
        <f>VLOOKUP(Rank!D99,Lookup!$A:$B,2,FALSE)</f>
        <v>0</v>
      </c>
      <c r="G99" s="4">
        <f>VLOOKUP(Rank!E99,Lookup!$A:$B,2,FALSE)</f>
        <v>0</v>
      </c>
      <c r="H99" s="4">
        <f>VLOOKUP(Rank!F99,Lookup!$A:$B,2,FALSE)</f>
        <v>0</v>
      </c>
      <c r="I99" s="4">
        <f>VLOOKUP(Rank!G99,Lookup!$A:$B,2,FALSE)</f>
        <v>0</v>
      </c>
      <c r="J99" s="4">
        <f>VLOOKUP(Rank!H99,Lookup!$A:$B,2,FALSE)</f>
        <v>0</v>
      </c>
      <c r="K99" s="4">
        <f>VLOOKUP(Rank!I99,Lookup!$A:$B,2,FALSE)</f>
        <v>0</v>
      </c>
      <c r="L99" s="4">
        <f>VLOOKUP(Rank!J99,Lookup!$A:$B,2,FALSE)</f>
        <v>0</v>
      </c>
      <c r="M99" s="4">
        <f>VLOOKUP(Rank!K99,Lookup!$A:$B,2,FALSE)</f>
        <v>0</v>
      </c>
      <c r="N99" s="4">
        <f>VLOOKUP(Rank!L99,Lookup!$A:$B,2,FALSE)</f>
        <v>0</v>
      </c>
      <c r="O99" s="4">
        <f>VLOOKUP(Rank!M99,Lookup!$A:$B,2,FALSE)</f>
        <v>0</v>
      </c>
      <c r="P99" s="4">
        <f>VLOOKUP(Rank!N99,Lookup!$A:$B,2,FALSE)</f>
        <v>0</v>
      </c>
      <c r="Q99" s="4">
        <f>VLOOKUP(Rank!O99,Lookup!$A:$B,2,FALSE)</f>
        <v>0</v>
      </c>
      <c r="R99" s="4">
        <f>VLOOKUP(Rank!P99,Lookup!$A:$B,2,FALSE)</f>
        <v>0</v>
      </c>
      <c r="S99" s="4">
        <f>VLOOKUP(Rank!Q99,Lookup!$A:$B,2,FALSE)</f>
        <v>0</v>
      </c>
      <c r="T99" s="4">
        <f>VLOOKUP(Rank!R99,Lookup!$A:$B,2,FALSE)</f>
        <v>0</v>
      </c>
      <c r="U99" s="4">
        <f>VLOOKUP(Rank!S99,Lookup!$A:$B,2,FALSE)</f>
        <v>0</v>
      </c>
      <c r="V99" s="4">
        <f>VLOOKUP(Rank!T99,Lookup!$A:$B,2,FALSE)</f>
        <v>0</v>
      </c>
      <c r="W99" s="4">
        <f>VLOOKUP(Rank!U99,Lookup!$A:$B,2,FALSE)</f>
        <v>0</v>
      </c>
      <c r="X99" s="4">
        <f>VLOOKUP(Rank!V99,Lookup!$A:$B,2,FALSE)</f>
        <v>0</v>
      </c>
      <c r="Y99" s="4">
        <f>VLOOKUP(Rank!W99,Lookup!$A:$B,2,FALSE)</f>
        <v>0</v>
      </c>
      <c r="Z99" s="4">
        <f>VLOOKUP(Rank!X99,Lookup!$A:$B,2,FALSE)</f>
        <v>0</v>
      </c>
      <c r="AA99" s="4">
        <f>VLOOKUP(Rank!Y99,Lookup!$A:$B,2,FALSE)</f>
        <v>0</v>
      </c>
      <c r="AB99" s="4">
        <f>VLOOKUP(Rank!Z99,Lookup!$A:$B,2,FALSE)</f>
        <v>0</v>
      </c>
      <c r="AC99" s="4">
        <f>VLOOKUP(Rank!AA99,Lookup!$A:$B,2,FALSE)</f>
        <v>0</v>
      </c>
      <c r="AD99" s="4">
        <f>VLOOKUP(Rank!AB99,Lookup!$A:$B,2,FALSE)</f>
        <v>0</v>
      </c>
      <c r="AE99" s="4">
        <f>VLOOKUP(Rank!AC99,Lookup!$A:$B,2,FALSE)</f>
        <v>0</v>
      </c>
      <c r="AF99" s="4">
        <f>VLOOKUP(Rank!AD99,Lookup!$A:$B,2,FALSE)</f>
        <v>0</v>
      </c>
      <c r="AG99" s="4">
        <f>VLOOKUP(Rank!AE99,Lookup!$A:$B,2,FALSE)</f>
        <v>0</v>
      </c>
      <c r="AH99" s="4">
        <f>VLOOKUP(Rank!AF99,Lookup!$A:$B,2,FALSE)</f>
        <v>0</v>
      </c>
      <c r="AI99" s="4">
        <f>VLOOKUP(Rank!AG99,Lookup!$A:$B,2,FALSE)</f>
        <v>0</v>
      </c>
      <c r="AJ99" s="4">
        <f>VLOOKUP(Rank!AH99,Lookup!$A:$B,2,FALSE)</f>
        <v>0</v>
      </c>
      <c r="AK99" s="4">
        <f>VLOOKUP(Rank!AI99,Lookup!$A:$B,2,FALSE)</f>
        <v>0</v>
      </c>
      <c r="AL99" s="4">
        <f>VLOOKUP(Rank!AJ99,Lookup!$A:$B,2,FALSE)</f>
        <v>0</v>
      </c>
      <c r="AM99" s="4">
        <f>VLOOKUP(Rank!AK99,Lookup!$A:$B,2,FALSE)</f>
        <v>0</v>
      </c>
      <c r="AN99" s="4">
        <f>VLOOKUP(Rank!AL99,Lookup!$A:$B,2,FALSE)</f>
        <v>0</v>
      </c>
      <c r="AO99" s="4">
        <f>VLOOKUP(Rank!AM99,Lookup!$A:$B,2,FALSE)</f>
        <v>0</v>
      </c>
      <c r="AP99" s="4">
        <f>VLOOKUP(Rank!AN99,Lookup!$A:$B,2,FALSE)</f>
        <v>0</v>
      </c>
      <c r="AQ99" s="4">
        <f>VLOOKUP(Rank!AO99,Lookup!$A:$B,2,FALSE)</f>
        <v>0</v>
      </c>
      <c r="AR99" s="4">
        <f>VLOOKUP(Rank!AP99,Lookup!$A:$B,2,FALSE)</f>
        <v>0</v>
      </c>
      <c r="AS99" s="4">
        <f>VLOOKUP(Rank!AQ99,Lookup!$A:$B,2,FALSE)</f>
        <v>0</v>
      </c>
      <c r="AT99" s="4">
        <f>VLOOKUP(Rank!AR99,Lookup!$A:$B,2,FALSE)</f>
        <v>0</v>
      </c>
      <c r="AU99" s="4">
        <f>VLOOKUP(Rank!AS99,Lookup!$A:$B,2,FALSE)</f>
        <v>0</v>
      </c>
      <c r="AV99" s="4">
        <f>VLOOKUP(Rank!AT99,Lookup!$A:$B,2,FALSE)</f>
        <v>0</v>
      </c>
      <c r="AW99" s="4">
        <f>VLOOKUP(Rank!AU99,Lookup!$A:$B,2,FALSE)</f>
        <v>0</v>
      </c>
      <c r="AX99" s="4">
        <f>VLOOKUP(Rank!AV99,Lookup!$A:$B,2,FALSE)</f>
        <v>0</v>
      </c>
      <c r="AY99" s="4">
        <f>VLOOKUP(Rank!AW99,Lookup!$A:$B,2,FALSE)</f>
        <v>0</v>
      </c>
      <c r="AZ99" s="4">
        <f>VLOOKUP(Rank!AX99,Lookup!$A:$B,2,FALSE)</f>
        <v>0</v>
      </c>
      <c r="BA99" s="4">
        <f>VLOOKUP(Rank!AY99,Lookup!$A:$B,2,FALSE)</f>
        <v>0</v>
      </c>
      <c r="BB99" s="4">
        <f>VLOOKUP(Rank!AZ99,Lookup!$A:$B,2,FALSE)</f>
        <v>0</v>
      </c>
      <c r="BC99" s="4">
        <f>VLOOKUP(Rank!BA99,Lookup!$A:$B,2,FALSE)</f>
        <v>0</v>
      </c>
      <c r="BD99" s="4">
        <f>VLOOKUP(Rank!BB99,Lookup!$A:$B,2,FALSE)</f>
        <v>0</v>
      </c>
      <c r="BE99" s="4">
        <f>VLOOKUP(Rank!BC99,Lookup!$A:$B,2,FALSE)</f>
        <v>0</v>
      </c>
      <c r="BF99" s="4">
        <f>VLOOKUP(Rank!BD99,Lookup!$A:$B,2,FALSE)</f>
        <v>0</v>
      </c>
      <c r="BG99" s="4">
        <f>VLOOKUP(Rank!BE99,Lookup!$A:$B,2,FALSE)</f>
        <v>0</v>
      </c>
      <c r="BH99" s="4">
        <f>VLOOKUP(Rank!BF99,Lookup!$A:$B,2,FALSE)</f>
        <v>0</v>
      </c>
      <c r="BI99" s="4">
        <f>VLOOKUP(Rank!BG99,Lookup!$A:$B,2,FALSE)</f>
        <v>0</v>
      </c>
      <c r="BJ99" s="4">
        <f>VLOOKUP(Rank!BH99,Lookup!$A:$B,2,FALSE)</f>
        <v>0</v>
      </c>
      <c r="BK99" s="4">
        <f>VLOOKUP(Rank!BI99,Lookup!$A:$B,2,FALSE)</f>
        <v>0</v>
      </c>
      <c r="BL99" s="4">
        <f>VLOOKUP(Rank!BJ99,Lookup!$A:$B,2,FALSE)</f>
        <v>0</v>
      </c>
      <c r="BM99" s="4">
        <f>VLOOKUP(Rank!BK99,Lookup!$A:$B,2,FALSE)</f>
        <v>0</v>
      </c>
      <c r="BO99">
        <f t="shared" si="11"/>
        <v>0</v>
      </c>
      <c r="BP99">
        <f t="shared" si="11"/>
        <v>0</v>
      </c>
      <c r="BQ99">
        <f t="shared" si="11"/>
        <v>0</v>
      </c>
      <c r="BR99">
        <f t="shared" si="10"/>
        <v>0</v>
      </c>
      <c r="BS99">
        <f t="shared" si="10"/>
        <v>0</v>
      </c>
      <c r="BT99">
        <f t="shared" si="10"/>
        <v>0</v>
      </c>
      <c r="BU99">
        <f t="shared" si="10"/>
        <v>0</v>
      </c>
      <c r="BV99">
        <f t="shared" si="10"/>
        <v>0</v>
      </c>
      <c r="BW99">
        <f t="shared" si="13"/>
        <v>0</v>
      </c>
    </row>
    <row r="100" spans="1:75" x14ac:dyDescent="0.25">
      <c r="A100" s="4">
        <f t="shared" si="12"/>
        <v>151</v>
      </c>
      <c r="B100" s="6" t="str">
        <f>WAVA!C100</f>
        <v>Louise McGechaen</v>
      </c>
      <c r="C100" s="11">
        <f t="shared" si="9"/>
        <v>0</v>
      </c>
      <c r="D100" s="13">
        <f>VLOOKUP(Rank!B100,Lookup!$A:$B,2,FALSE)</f>
        <v>0</v>
      </c>
      <c r="E100" s="4">
        <f>VLOOKUP(Rank!C100,Lookup!$A:$B,2,FALSE)</f>
        <v>0</v>
      </c>
      <c r="F100" s="4">
        <f>VLOOKUP(Rank!D100,Lookup!$A:$B,2,FALSE)</f>
        <v>0</v>
      </c>
      <c r="G100" s="4">
        <f>VLOOKUP(Rank!E100,Lookup!$A:$B,2,FALSE)</f>
        <v>0</v>
      </c>
      <c r="H100" s="4">
        <f>VLOOKUP(Rank!F100,Lookup!$A:$B,2,FALSE)</f>
        <v>0</v>
      </c>
      <c r="I100" s="4">
        <f>VLOOKUP(Rank!G100,Lookup!$A:$B,2,FALSE)</f>
        <v>0</v>
      </c>
      <c r="J100" s="4">
        <f>VLOOKUP(Rank!H100,Lookup!$A:$B,2,FALSE)</f>
        <v>0</v>
      </c>
      <c r="K100" s="4">
        <f>VLOOKUP(Rank!I100,Lookup!$A:$B,2,FALSE)</f>
        <v>0</v>
      </c>
      <c r="L100" s="4">
        <f>VLOOKUP(Rank!J100,Lookup!$A:$B,2,FALSE)</f>
        <v>0</v>
      </c>
      <c r="M100" s="4">
        <f>VLOOKUP(Rank!K100,Lookup!$A:$B,2,FALSE)</f>
        <v>0</v>
      </c>
      <c r="N100" s="4">
        <f>VLOOKUP(Rank!L100,Lookup!$A:$B,2,FALSE)</f>
        <v>0</v>
      </c>
      <c r="O100" s="4">
        <f>VLOOKUP(Rank!M100,Lookup!$A:$B,2,FALSE)</f>
        <v>0</v>
      </c>
      <c r="P100" s="4">
        <f>VLOOKUP(Rank!N100,Lookup!$A:$B,2,FALSE)</f>
        <v>0</v>
      </c>
      <c r="Q100" s="4">
        <f>VLOOKUP(Rank!O100,Lookup!$A:$B,2,FALSE)</f>
        <v>0</v>
      </c>
      <c r="R100" s="4">
        <f>VLOOKUP(Rank!P100,Lookup!$A:$B,2,FALSE)</f>
        <v>0</v>
      </c>
      <c r="S100" s="4">
        <f>VLOOKUP(Rank!Q100,Lookup!$A:$B,2,FALSE)</f>
        <v>0</v>
      </c>
      <c r="T100" s="4">
        <f>VLOOKUP(Rank!R100,Lookup!$A:$B,2,FALSE)</f>
        <v>0</v>
      </c>
      <c r="U100" s="4">
        <f>VLOOKUP(Rank!S100,Lookup!$A:$B,2,FALSE)</f>
        <v>0</v>
      </c>
      <c r="V100" s="4">
        <f>VLOOKUP(Rank!T100,Lookup!$A:$B,2,FALSE)</f>
        <v>0</v>
      </c>
      <c r="W100" s="4">
        <f>VLOOKUP(Rank!U100,Lookup!$A:$B,2,FALSE)</f>
        <v>0</v>
      </c>
      <c r="X100" s="4">
        <f>VLOOKUP(Rank!V100,Lookup!$A:$B,2,FALSE)</f>
        <v>0</v>
      </c>
      <c r="Y100" s="4">
        <f>VLOOKUP(Rank!W100,Lookup!$A:$B,2,FALSE)</f>
        <v>0</v>
      </c>
      <c r="Z100" s="4">
        <f>VLOOKUP(Rank!X100,Lookup!$A:$B,2,FALSE)</f>
        <v>0</v>
      </c>
      <c r="AA100" s="4">
        <f>VLOOKUP(Rank!Y100,Lookup!$A:$B,2,FALSE)</f>
        <v>0</v>
      </c>
      <c r="AB100" s="4">
        <f>VLOOKUP(Rank!Z100,Lookup!$A:$B,2,FALSE)</f>
        <v>0</v>
      </c>
      <c r="AC100" s="4">
        <f>VLOOKUP(Rank!AA100,Lookup!$A:$B,2,FALSE)</f>
        <v>0</v>
      </c>
      <c r="AD100" s="4">
        <f>VLOOKUP(Rank!AB100,Lookup!$A:$B,2,FALSE)</f>
        <v>0</v>
      </c>
      <c r="AE100" s="4">
        <f>VLOOKUP(Rank!AC100,Lookup!$A:$B,2,FALSE)</f>
        <v>0</v>
      </c>
      <c r="AF100" s="4">
        <f>VLOOKUP(Rank!AD100,Lookup!$A:$B,2,FALSE)</f>
        <v>0</v>
      </c>
      <c r="AG100" s="4">
        <f>VLOOKUP(Rank!AE100,Lookup!$A:$B,2,FALSE)</f>
        <v>0</v>
      </c>
      <c r="AH100" s="4">
        <f>VLOOKUP(Rank!AF100,Lookup!$A:$B,2,FALSE)</f>
        <v>0</v>
      </c>
      <c r="AI100" s="4">
        <f>VLOOKUP(Rank!AG100,Lookup!$A:$B,2,FALSE)</f>
        <v>0</v>
      </c>
      <c r="AJ100" s="4">
        <f>VLOOKUP(Rank!AH100,Lookup!$A:$B,2,FALSE)</f>
        <v>0</v>
      </c>
      <c r="AK100" s="4">
        <f>VLOOKUP(Rank!AI100,Lookup!$A:$B,2,FALSE)</f>
        <v>0</v>
      </c>
      <c r="AL100" s="4">
        <f>VLOOKUP(Rank!AJ100,Lookup!$A:$B,2,FALSE)</f>
        <v>0</v>
      </c>
      <c r="AM100" s="4">
        <f>VLOOKUP(Rank!AK100,Lookup!$A:$B,2,FALSE)</f>
        <v>0</v>
      </c>
      <c r="AN100" s="4">
        <f>VLOOKUP(Rank!AL100,Lookup!$A:$B,2,FALSE)</f>
        <v>0</v>
      </c>
      <c r="AO100" s="4">
        <f>VLOOKUP(Rank!AM100,Lookup!$A:$B,2,FALSE)</f>
        <v>0</v>
      </c>
      <c r="AP100" s="4">
        <f>VLOOKUP(Rank!AN100,Lookup!$A:$B,2,FALSE)</f>
        <v>0</v>
      </c>
      <c r="AQ100" s="4">
        <f>VLOOKUP(Rank!AO100,Lookup!$A:$B,2,FALSE)</f>
        <v>0</v>
      </c>
      <c r="AR100" s="4">
        <f>VLOOKUP(Rank!AP100,Lookup!$A:$B,2,FALSE)</f>
        <v>0</v>
      </c>
      <c r="AS100" s="4">
        <f>VLOOKUP(Rank!AQ100,Lookup!$A:$B,2,FALSE)</f>
        <v>0</v>
      </c>
      <c r="AT100" s="4">
        <f>VLOOKUP(Rank!AR100,Lookup!$A:$B,2,FALSE)</f>
        <v>0</v>
      </c>
      <c r="AU100" s="4">
        <f>VLOOKUP(Rank!AS100,Lookup!$A:$B,2,FALSE)</f>
        <v>0</v>
      </c>
      <c r="AV100" s="4">
        <f>VLOOKUP(Rank!AT100,Lookup!$A:$B,2,FALSE)</f>
        <v>0</v>
      </c>
      <c r="AW100" s="4">
        <f>VLOOKUP(Rank!AU100,Lookup!$A:$B,2,FALSE)</f>
        <v>0</v>
      </c>
      <c r="AX100" s="4">
        <f>VLOOKUP(Rank!AV100,Lookup!$A:$B,2,FALSE)</f>
        <v>0</v>
      </c>
      <c r="AY100" s="4">
        <f>VLOOKUP(Rank!AW100,Lookup!$A:$B,2,FALSE)</f>
        <v>0</v>
      </c>
      <c r="AZ100" s="4">
        <f>VLOOKUP(Rank!AX100,Lookup!$A:$B,2,FALSE)</f>
        <v>0</v>
      </c>
      <c r="BA100" s="4">
        <f>VLOOKUP(Rank!AY100,Lookup!$A:$B,2,FALSE)</f>
        <v>0</v>
      </c>
      <c r="BB100" s="4">
        <f>VLOOKUP(Rank!AZ100,Lookup!$A:$B,2,FALSE)</f>
        <v>0</v>
      </c>
      <c r="BC100" s="4">
        <f>VLOOKUP(Rank!BA100,Lookup!$A:$B,2,FALSE)</f>
        <v>0</v>
      </c>
      <c r="BD100" s="4">
        <f>VLOOKUP(Rank!BB100,Lookup!$A:$B,2,FALSE)</f>
        <v>0</v>
      </c>
      <c r="BE100" s="4">
        <f>VLOOKUP(Rank!BC100,Lookup!$A:$B,2,FALSE)</f>
        <v>0</v>
      </c>
      <c r="BF100" s="4">
        <f>VLOOKUP(Rank!BD100,Lookup!$A:$B,2,FALSE)</f>
        <v>0</v>
      </c>
      <c r="BG100" s="4">
        <f>VLOOKUP(Rank!BE100,Lookup!$A:$B,2,FALSE)</f>
        <v>0</v>
      </c>
      <c r="BH100" s="4">
        <f>VLOOKUP(Rank!BF100,Lookup!$A:$B,2,FALSE)</f>
        <v>0</v>
      </c>
      <c r="BI100" s="4">
        <f>VLOOKUP(Rank!BG100,Lookup!$A:$B,2,FALSE)</f>
        <v>0</v>
      </c>
      <c r="BJ100" s="4">
        <f>VLOOKUP(Rank!BH100,Lookup!$A:$B,2,FALSE)</f>
        <v>0</v>
      </c>
      <c r="BK100" s="4">
        <f>VLOOKUP(Rank!BI100,Lookup!$A:$B,2,FALSE)</f>
        <v>0</v>
      </c>
      <c r="BL100" s="4">
        <f>VLOOKUP(Rank!BJ100,Lookup!$A:$B,2,FALSE)</f>
        <v>0</v>
      </c>
      <c r="BM100" s="4">
        <f>VLOOKUP(Rank!BK100,Lookup!$A:$B,2,FALSE)</f>
        <v>0</v>
      </c>
      <c r="BO100">
        <f t="shared" si="11"/>
        <v>0</v>
      </c>
      <c r="BP100">
        <f t="shared" si="11"/>
        <v>0</v>
      </c>
      <c r="BQ100">
        <f t="shared" si="11"/>
        <v>0</v>
      </c>
      <c r="BR100">
        <f t="shared" si="10"/>
        <v>0</v>
      </c>
      <c r="BS100">
        <f t="shared" si="10"/>
        <v>0</v>
      </c>
      <c r="BT100">
        <f t="shared" si="10"/>
        <v>0</v>
      </c>
      <c r="BU100">
        <f t="shared" si="10"/>
        <v>0</v>
      </c>
      <c r="BV100">
        <f t="shared" si="10"/>
        <v>0</v>
      </c>
      <c r="BW100">
        <f t="shared" si="13"/>
        <v>0</v>
      </c>
    </row>
    <row r="101" spans="1:75" x14ac:dyDescent="0.25">
      <c r="A101" s="4">
        <f t="shared" si="12"/>
        <v>92</v>
      </c>
      <c r="B101" s="6" t="str">
        <f>WAVA!C101</f>
        <v>Steve Midgley</v>
      </c>
      <c r="C101" s="11">
        <f t="shared" si="9"/>
        <v>71</v>
      </c>
      <c r="D101" s="13">
        <f>VLOOKUP(Rank!B101,Lookup!$A:$B,2,FALSE)</f>
        <v>0</v>
      </c>
      <c r="E101" s="4">
        <f>VLOOKUP(Rank!C101,Lookup!$A:$B,2,FALSE)</f>
        <v>0</v>
      </c>
      <c r="F101" s="4">
        <f>VLOOKUP(Rank!D101,Lookup!$A:$B,2,FALSE)</f>
        <v>0</v>
      </c>
      <c r="G101" s="4">
        <f>VLOOKUP(Rank!E101,Lookup!$A:$B,2,FALSE)</f>
        <v>0</v>
      </c>
      <c r="H101" s="4">
        <f>VLOOKUP(Rank!F101,Lookup!$A:$B,2,FALSE)</f>
        <v>0</v>
      </c>
      <c r="I101" s="4">
        <f>VLOOKUP(Rank!G101,Lookup!$A:$B,2,FALSE)</f>
        <v>0</v>
      </c>
      <c r="J101" s="4">
        <f>VLOOKUP(Rank!H101,Lookup!$A:$B,2,FALSE)</f>
        <v>0</v>
      </c>
      <c r="K101" s="4">
        <f>VLOOKUP(Rank!I101,Lookup!$A:$B,2,FALSE)</f>
        <v>0</v>
      </c>
      <c r="L101" s="4">
        <f>VLOOKUP(Rank!J101,Lookup!$A:$B,2,FALSE)</f>
        <v>0</v>
      </c>
      <c r="M101" s="4">
        <f>VLOOKUP(Rank!K101,Lookup!$A:$B,2,FALSE)</f>
        <v>0</v>
      </c>
      <c r="N101" s="4">
        <f>VLOOKUP(Rank!L101,Lookup!$A:$B,2,FALSE)</f>
        <v>0</v>
      </c>
      <c r="O101" s="4">
        <f>VLOOKUP(Rank!M101,Lookup!$A:$B,2,FALSE)</f>
        <v>0</v>
      </c>
      <c r="P101" s="4">
        <f>VLOOKUP(Rank!N101,Lookup!$A:$B,2,FALSE)</f>
        <v>0</v>
      </c>
      <c r="Q101" s="4">
        <f>VLOOKUP(Rank!O101,Lookup!$A:$B,2,FALSE)</f>
        <v>0</v>
      </c>
      <c r="R101" s="4">
        <f>VLOOKUP(Rank!P101,Lookup!$A:$B,2,FALSE)</f>
        <v>0</v>
      </c>
      <c r="S101" s="4">
        <f>VLOOKUP(Rank!Q101,Lookup!$A:$B,2,FALSE)</f>
        <v>0</v>
      </c>
      <c r="T101" s="4">
        <f>VLOOKUP(Rank!R101,Lookup!$A:$B,2,FALSE)</f>
        <v>0</v>
      </c>
      <c r="U101" s="4">
        <f>VLOOKUP(Rank!S101,Lookup!$A:$B,2,FALSE)</f>
        <v>0</v>
      </c>
      <c r="V101" s="4">
        <f>VLOOKUP(Rank!T101,Lookup!$A:$B,2,FALSE)</f>
        <v>0</v>
      </c>
      <c r="W101" s="4">
        <f>VLOOKUP(Rank!U101,Lookup!$A:$B,2,FALSE)</f>
        <v>0</v>
      </c>
      <c r="X101" s="4">
        <f>VLOOKUP(Rank!V101,Lookup!$A:$B,2,FALSE)</f>
        <v>0</v>
      </c>
      <c r="Y101" s="4">
        <f>VLOOKUP(Rank!W101,Lookup!$A:$B,2,FALSE)</f>
        <v>0</v>
      </c>
      <c r="Z101" s="4">
        <f>VLOOKUP(Rank!X101,Lookup!$A:$B,2,FALSE)</f>
        <v>0</v>
      </c>
      <c r="AA101" s="4">
        <f>VLOOKUP(Rank!Y101,Lookup!$A:$B,2,FALSE)</f>
        <v>0</v>
      </c>
      <c r="AB101" s="4">
        <f>VLOOKUP(Rank!Z101,Lookup!$A:$B,2,FALSE)</f>
        <v>0</v>
      </c>
      <c r="AC101" s="4">
        <f>VLOOKUP(Rank!AA101,Lookup!$A:$B,2,FALSE)</f>
        <v>0</v>
      </c>
      <c r="AD101" s="4">
        <f>VLOOKUP(Rank!AB101,Lookup!$A:$B,2,FALSE)</f>
        <v>0</v>
      </c>
      <c r="AE101" s="4">
        <f>VLOOKUP(Rank!AC101,Lookup!$A:$B,2,FALSE)</f>
        <v>0</v>
      </c>
      <c r="AF101" s="4">
        <f>VLOOKUP(Rank!AD101,Lookup!$A:$B,2,FALSE)</f>
        <v>0</v>
      </c>
      <c r="AG101" s="4">
        <f>VLOOKUP(Rank!AE101,Lookup!$A:$B,2,FALSE)</f>
        <v>34</v>
      </c>
      <c r="AH101" s="4">
        <f>VLOOKUP(Rank!AF101,Lookup!$A:$B,2,FALSE)</f>
        <v>0</v>
      </c>
      <c r="AI101" s="4">
        <f>VLOOKUP(Rank!AG101,Lookup!$A:$B,2,FALSE)</f>
        <v>0</v>
      </c>
      <c r="AJ101" s="4">
        <f>VLOOKUP(Rank!AH101,Lookup!$A:$B,2,FALSE)</f>
        <v>31</v>
      </c>
      <c r="AK101" s="4">
        <f>VLOOKUP(Rank!AI101,Lookup!$A:$B,2,FALSE)</f>
        <v>0</v>
      </c>
      <c r="AL101" s="4">
        <f>VLOOKUP(Rank!AJ101,Lookup!$A:$B,2,FALSE)</f>
        <v>0</v>
      </c>
      <c r="AM101" s="4">
        <f>VLOOKUP(Rank!AK101,Lookup!$A:$B,2,FALSE)</f>
        <v>0</v>
      </c>
      <c r="AN101" s="4">
        <f>VLOOKUP(Rank!AL101,Lookup!$A:$B,2,FALSE)</f>
        <v>0</v>
      </c>
      <c r="AO101" s="4">
        <f>VLOOKUP(Rank!AM101,Lookup!$A:$B,2,FALSE)</f>
        <v>6</v>
      </c>
      <c r="AP101" s="4">
        <f>VLOOKUP(Rank!AN101,Lookup!$A:$B,2,FALSE)</f>
        <v>0</v>
      </c>
      <c r="AQ101" s="4">
        <f>VLOOKUP(Rank!AO101,Lookup!$A:$B,2,FALSE)</f>
        <v>0</v>
      </c>
      <c r="AR101" s="4">
        <f>VLOOKUP(Rank!AP101,Lookup!$A:$B,2,FALSE)</f>
        <v>0</v>
      </c>
      <c r="AS101" s="4">
        <f>VLOOKUP(Rank!AQ101,Lookup!$A:$B,2,FALSE)</f>
        <v>0</v>
      </c>
      <c r="AT101" s="4">
        <f>VLOOKUP(Rank!AR101,Lookup!$A:$B,2,FALSE)</f>
        <v>0</v>
      </c>
      <c r="AU101" s="4">
        <f>VLOOKUP(Rank!AS101,Lookup!$A:$B,2,FALSE)</f>
        <v>0</v>
      </c>
      <c r="AV101" s="4">
        <f>VLOOKUP(Rank!AT101,Lookup!$A:$B,2,FALSE)</f>
        <v>0</v>
      </c>
      <c r="AW101" s="4">
        <f>VLOOKUP(Rank!AU101,Lookup!$A:$B,2,FALSE)</f>
        <v>0</v>
      </c>
      <c r="AX101" s="4">
        <f>VLOOKUP(Rank!AV101,Lookup!$A:$B,2,FALSE)</f>
        <v>0</v>
      </c>
      <c r="AY101" s="4">
        <f>VLOOKUP(Rank!AW101,Lookup!$A:$B,2,FALSE)</f>
        <v>0</v>
      </c>
      <c r="AZ101" s="4">
        <f>VLOOKUP(Rank!AX101,Lookup!$A:$B,2,FALSE)</f>
        <v>0</v>
      </c>
      <c r="BA101" s="4">
        <f>VLOOKUP(Rank!AY101,Lookup!$A:$B,2,FALSE)</f>
        <v>0</v>
      </c>
      <c r="BB101" s="4">
        <f>VLOOKUP(Rank!AZ101,Lookup!$A:$B,2,FALSE)</f>
        <v>0</v>
      </c>
      <c r="BC101" s="4">
        <f>VLOOKUP(Rank!BA101,Lookup!$A:$B,2,FALSE)</f>
        <v>0</v>
      </c>
      <c r="BD101" s="4">
        <f>VLOOKUP(Rank!BB101,Lookup!$A:$B,2,FALSE)</f>
        <v>0</v>
      </c>
      <c r="BE101" s="4">
        <f>VLOOKUP(Rank!BC101,Lookup!$A:$B,2,FALSE)</f>
        <v>0</v>
      </c>
      <c r="BF101" s="4">
        <f>VLOOKUP(Rank!BD101,Lookup!$A:$B,2,FALSE)</f>
        <v>0</v>
      </c>
      <c r="BG101" s="4">
        <f>VLOOKUP(Rank!BE101,Lookup!$A:$B,2,FALSE)</f>
        <v>0</v>
      </c>
      <c r="BH101" s="4">
        <f>VLOOKUP(Rank!BF101,Lookup!$A:$B,2,FALSE)</f>
        <v>0</v>
      </c>
      <c r="BI101" s="4">
        <f>VLOOKUP(Rank!BG101,Lookup!$A:$B,2,FALSE)</f>
        <v>0</v>
      </c>
      <c r="BJ101" s="4">
        <f>VLOOKUP(Rank!BH101,Lookup!$A:$B,2,FALSE)</f>
        <v>0</v>
      </c>
      <c r="BK101" s="4">
        <f>VLOOKUP(Rank!BI101,Lookup!$A:$B,2,FALSE)</f>
        <v>0</v>
      </c>
      <c r="BL101" s="4">
        <f>VLOOKUP(Rank!BJ101,Lookup!$A:$B,2,FALSE)</f>
        <v>0</v>
      </c>
      <c r="BM101" s="4">
        <f>VLOOKUP(Rank!BK101,Lookup!$A:$B,2,FALSE)</f>
        <v>0</v>
      </c>
      <c r="BO101">
        <f t="shared" si="11"/>
        <v>34</v>
      </c>
      <c r="BP101">
        <f t="shared" si="11"/>
        <v>31</v>
      </c>
      <c r="BQ101">
        <f t="shared" si="11"/>
        <v>6</v>
      </c>
      <c r="BR101">
        <f t="shared" si="10"/>
        <v>0</v>
      </c>
      <c r="BS101">
        <f t="shared" si="10"/>
        <v>0</v>
      </c>
      <c r="BT101">
        <f t="shared" si="10"/>
        <v>0</v>
      </c>
      <c r="BU101">
        <f t="shared" si="10"/>
        <v>0</v>
      </c>
      <c r="BV101">
        <f t="shared" si="10"/>
        <v>0</v>
      </c>
      <c r="BW101">
        <f t="shared" si="13"/>
        <v>0</v>
      </c>
    </row>
    <row r="102" spans="1:75" x14ac:dyDescent="0.25">
      <c r="A102" s="4">
        <f t="shared" si="12"/>
        <v>35</v>
      </c>
      <c r="B102" s="6" t="str">
        <f>WAVA!C102</f>
        <v>Tim Mosedale</v>
      </c>
      <c r="C102" s="11">
        <f t="shared" si="9"/>
        <v>254</v>
      </c>
      <c r="D102" s="13">
        <f>VLOOKUP(Rank!B102,Lookup!$A:$B,2,FALSE)</f>
        <v>0</v>
      </c>
      <c r="E102" s="4">
        <f>VLOOKUP(Rank!C102,Lookup!$A:$B,2,FALSE)</f>
        <v>0</v>
      </c>
      <c r="F102" s="4">
        <f>VLOOKUP(Rank!D102,Lookup!$A:$B,2,FALSE)</f>
        <v>0</v>
      </c>
      <c r="G102" s="4">
        <f>VLOOKUP(Rank!E102,Lookup!$A:$B,2,FALSE)</f>
        <v>32</v>
      </c>
      <c r="H102" s="4">
        <f>VLOOKUP(Rank!F102,Lookup!$A:$B,2,FALSE)</f>
        <v>43</v>
      </c>
      <c r="I102" s="4">
        <f>VLOOKUP(Rank!G102,Lookup!$A:$B,2,FALSE)</f>
        <v>0</v>
      </c>
      <c r="J102" s="4">
        <f>VLOOKUP(Rank!H102,Lookup!$A:$B,2,FALSE)</f>
        <v>0</v>
      </c>
      <c r="K102" s="4">
        <f>VLOOKUP(Rank!I102,Lookup!$A:$B,2,FALSE)</f>
        <v>0</v>
      </c>
      <c r="L102" s="4">
        <f>VLOOKUP(Rank!J102,Lookup!$A:$B,2,FALSE)</f>
        <v>0</v>
      </c>
      <c r="M102" s="4">
        <f>VLOOKUP(Rank!K102,Lookup!$A:$B,2,FALSE)</f>
        <v>19</v>
      </c>
      <c r="N102" s="4">
        <f>VLOOKUP(Rank!L102,Lookup!$A:$B,2,FALSE)</f>
        <v>0</v>
      </c>
      <c r="O102" s="4">
        <f>VLOOKUP(Rank!M102,Lookup!$A:$B,2,FALSE)</f>
        <v>0</v>
      </c>
      <c r="P102" s="4">
        <f>VLOOKUP(Rank!N102,Lookup!$A:$B,2,FALSE)</f>
        <v>24</v>
      </c>
      <c r="Q102" s="4">
        <f>VLOOKUP(Rank!O102,Lookup!$A:$B,2,FALSE)</f>
        <v>0</v>
      </c>
      <c r="R102" s="4">
        <f>VLOOKUP(Rank!P102,Lookup!$A:$B,2,FALSE)</f>
        <v>0</v>
      </c>
      <c r="S102" s="4">
        <f>VLOOKUP(Rank!Q102,Lookup!$A:$B,2,FALSE)</f>
        <v>0</v>
      </c>
      <c r="T102" s="4">
        <f>VLOOKUP(Rank!R102,Lookup!$A:$B,2,FALSE)</f>
        <v>20</v>
      </c>
      <c r="U102" s="4">
        <f>VLOOKUP(Rank!S102,Lookup!$A:$B,2,FALSE)</f>
        <v>49</v>
      </c>
      <c r="V102" s="4">
        <f>VLOOKUP(Rank!T102,Lookup!$A:$B,2,FALSE)</f>
        <v>0</v>
      </c>
      <c r="W102" s="4">
        <f>VLOOKUP(Rank!U102,Lookup!$A:$B,2,FALSE)</f>
        <v>0</v>
      </c>
      <c r="X102" s="4">
        <f>VLOOKUP(Rank!V102,Lookup!$A:$B,2,FALSE)</f>
        <v>0</v>
      </c>
      <c r="Y102" s="4">
        <f>VLOOKUP(Rank!W102,Lookup!$A:$B,2,FALSE)</f>
        <v>0</v>
      </c>
      <c r="Z102" s="4">
        <f>VLOOKUP(Rank!X102,Lookup!$A:$B,2,FALSE)</f>
        <v>0</v>
      </c>
      <c r="AA102" s="4">
        <f>VLOOKUP(Rank!Y102,Lookup!$A:$B,2,FALSE)</f>
        <v>33</v>
      </c>
      <c r="AB102" s="4">
        <f>VLOOKUP(Rank!Z102,Lookup!$A:$B,2,FALSE)</f>
        <v>0</v>
      </c>
      <c r="AC102" s="4">
        <f>VLOOKUP(Rank!AA102,Lookup!$A:$B,2,FALSE)</f>
        <v>0</v>
      </c>
      <c r="AD102" s="4">
        <f>VLOOKUP(Rank!AB102,Lookup!$A:$B,2,FALSE)</f>
        <v>0</v>
      </c>
      <c r="AE102" s="4">
        <f>VLOOKUP(Rank!AC102,Lookup!$A:$B,2,FALSE)</f>
        <v>0</v>
      </c>
      <c r="AF102" s="4">
        <f>VLOOKUP(Rank!AD102,Lookup!$A:$B,2,FALSE)</f>
        <v>0</v>
      </c>
      <c r="AG102" s="4">
        <f>VLOOKUP(Rank!AE102,Lookup!$A:$B,2,FALSE)</f>
        <v>0</v>
      </c>
      <c r="AH102" s="4">
        <f>VLOOKUP(Rank!AF102,Lookup!$A:$B,2,FALSE)</f>
        <v>0</v>
      </c>
      <c r="AI102" s="4">
        <f>VLOOKUP(Rank!AG102,Lookup!$A:$B,2,FALSE)</f>
        <v>0</v>
      </c>
      <c r="AJ102" s="4">
        <f>VLOOKUP(Rank!AH102,Lookup!$A:$B,2,FALSE)</f>
        <v>34</v>
      </c>
      <c r="AK102" s="4">
        <f>VLOOKUP(Rank!AI102,Lookup!$A:$B,2,FALSE)</f>
        <v>0</v>
      </c>
      <c r="AL102" s="4">
        <f>VLOOKUP(Rank!AJ102,Lookup!$A:$B,2,FALSE)</f>
        <v>0</v>
      </c>
      <c r="AM102" s="4">
        <f>VLOOKUP(Rank!AK102,Lookup!$A:$B,2,FALSE)</f>
        <v>0</v>
      </c>
      <c r="AN102" s="4">
        <f>VLOOKUP(Rank!AL102,Lookup!$A:$B,2,FALSE)</f>
        <v>0</v>
      </c>
      <c r="AO102" s="4">
        <f>VLOOKUP(Rank!AM102,Lookup!$A:$B,2,FALSE)</f>
        <v>0</v>
      </c>
      <c r="AP102" s="4">
        <f>VLOOKUP(Rank!AN102,Lookup!$A:$B,2,FALSE)</f>
        <v>0</v>
      </c>
      <c r="AQ102" s="4">
        <f>VLOOKUP(Rank!AO102,Lookup!$A:$B,2,FALSE)</f>
        <v>0</v>
      </c>
      <c r="AR102" s="4">
        <f>VLOOKUP(Rank!AP102,Lookup!$A:$B,2,FALSE)</f>
        <v>0</v>
      </c>
      <c r="AS102" s="4">
        <f>VLOOKUP(Rank!AQ102,Lookup!$A:$B,2,FALSE)</f>
        <v>0</v>
      </c>
      <c r="AT102" s="4">
        <f>VLOOKUP(Rank!AR102,Lookup!$A:$B,2,FALSE)</f>
        <v>0</v>
      </c>
      <c r="AU102" s="4">
        <f>VLOOKUP(Rank!AS102,Lookup!$A:$B,2,FALSE)</f>
        <v>0</v>
      </c>
      <c r="AV102" s="4">
        <f>VLOOKUP(Rank!AT102,Lookup!$A:$B,2,FALSE)</f>
        <v>0</v>
      </c>
      <c r="AW102" s="4">
        <f>VLOOKUP(Rank!AU102,Lookup!$A:$B,2,FALSE)</f>
        <v>0</v>
      </c>
      <c r="AX102" s="4">
        <f>VLOOKUP(Rank!AV102,Lookup!$A:$B,2,FALSE)</f>
        <v>0</v>
      </c>
      <c r="AY102" s="4">
        <f>VLOOKUP(Rank!AW102,Lookup!$A:$B,2,FALSE)</f>
        <v>0</v>
      </c>
      <c r="AZ102" s="4">
        <f>VLOOKUP(Rank!AX102,Lookup!$A:$B,2,FALSE)</f>
        <v>0</v>
      </c>
      <c r="BA102" s="4">
        <f>VLOOKUP(Rank!AY102,Lookup!$A:$B,2,FALSE)</f>
        <v>0</v>
      </c>
      <c r="BB102" s="4">
        <f>VLOOKUP(Rank!AZ102,Lookup!$A:$B,2,FALSE)</f>
        <v>0</v>
      </c>
      <c r="BC102" s="4">
        <f>VLOOKUP(Rank!BA102,Lookup!$A:$B,2,FALSE)</f>
        <v>0</v>
      </c>
      <c r="BD102" s="4">
        <f>VLOOKUP(Rank!BB102,Lookup!$A:$B,2,FALSE)</f>
        <v>0</v>
      </c>
      <c r="BE102" s="4">
        <f>VLOOKUP(Rank!BC102,Lookup!$A:$B,2,FALSE)</f>
        <v>0</v>
      </c>
      <c r="BF102" s="4">
        <f>VLOOKUP(Rank!BD102,Lookup!$A:$B,2,FALSE)</f>
        <v>0</v>
      </c>
      <c r="BG102" s="4">
        <f>VLOOKUP(Rank!BE102,Lookup!$A:$B,2,FALSE)</f>
        <v>0</v>
      </c>
      <c r="BH102" s="4">
        <f>VLOOKUP(Rank!BF102,Lookup!$A:$B,2,FALSE)</f>
        <v>0</v>
      </c>
      <c r="BI102" s="4">
        <f>VLOOKUP(Rank!BG102,Lookup!$A:$B,2,FALSE)</f>
        <v>0</v>
      </c>
      <c r="BJ102" s="4">
        <f>VLOOKUP(Rank!BH102,Lookup!$A:$B,2,FALSE)</f>
        <v>0</v>
      </c>
      <c r="BK102" s="4">
        <f>VLOOKUP(Rank!BI102,Lookup!$A:$B,2,FALSE)</f>
        <v>0</v>
      </c>
      <c r="BL102" s="4">
        <f>VLOOKUP(Rank!BJ102,Lookup!$A:$B,2,FALSE)</f>
        <v>0</v>
      </c>
      <c r="BM102" s="4">
        <f>VLOOKUP(Rank!BK102,Lookup!$A:$B,2,FALSE)</f>
        <v>0</v>
      </c>
      <c r="BO102">
        <f t="shared" si="11"/>
        <v>49</v>
      </c>
      <c r="BP102">
        <f t="shared" si="11"/>
        <v>43</v>
      </c>
      <c r="BQ102">
        <f t="shared" si="11"/>
        <v>34</v>
      </c>
      <c r="BR102">
        <f t="shared" si="10"/>
        <v>33</v>
      </c>
      <c r="BS102">
        <f t="shared" si="10"/>
        <v>32</v>
      </c>
      <c r="BT102">
        <f t="shared" si="10"/>
        <v>24</v>
      </c>
      <c r="BU102">
        <f t="shared" si="10"/>
        <v>20</v>
      </c>
      <c r="BV102">
        <f t="shared" si="10"/>
        <v>19</v>
      </c>
      <c r="BW102">
        <f t="shared" si="13"/>
        <v>0</v>
      </c>
    </row>
    <row r="103" spans="1:75" x14ac:dyDescent="0.25">
      <c r="A103" s="4">
        <f t="shared" si="12"/>
        <v>151</v>
      </c>
      <c r="B103" s="6" t="str">
        <f>WAVA!C103</f>
        <v>Michael Moss</v>
      </c>
      <c r="C103" s="11">
        <f t="shared" si="9"/>
        <v>0</v>
      </c>
      <c r="D103" s="13">
        <f>VLOOKUP(Rank!B103,Lookup!$A:$B,2,FALSE)</f>
        <v>0</v>
      </c>
      <c r="E103" s="4">
        <f>VLOOKUP(Rank!C103,Lookup!$A:$B,2,FALSE)</f>
        <v>0</v>
      </c>
      <c r="F103" s="4">
        <f>VLOOKUP(Rank!D103,Lookup!$A:$B,2,FALSE)</f>
        <v>0</v>
      </c>
      <c r="G103" s="4">
        <f>VLOOKUP(Rank!E103,Lookup!$A:$B,2,FALSE)</f>
        <v>0</v>
      </c>
      <c r="H103" s="4">
        <f>VLOOKUP(Rank!F103,Lookup!$A:$B,2,FALSE)</f>
        <v>0</v>
      </c>
      <c r="I103" s="4">
        <f>VLOOKUP(Rank!G103,Lookup!$A:$B,2,FALSE)</f>
        <v>0</v>
      </c>
      <c r="J103" s="4">
        <f>VLOOKUP(Rank!H103,Lookup!$A:$B,2,FALSE)</f>
        <v>0</v>
      </c>
      <c r="K103" s="4">
        <f>VLOOKUP(Rank!I103,Lookup!$A:$B,2,FALSE)</f>
        <v>0</v>
      </c>
      <c r="L103" s="4">
        <f>VLOOKUP(Rank!J103,Lookup!$A:$B,2,FALSE)</f>
        <v>0</v>
      </c>
      <c r="M103" s="4">
        <f>VLOOKUP(Rank!K103,Lookup!$A:$B,2,FALSE)</f>
        <v>0</v>
      </c>
      <c r="N103" s="4">
        <f>VLOOKUP(Rank!L103,Lookup!$A:$B,2,FALSE)</f>
        <v>0</v>
      </c>
      <c r="O103" s="4">
        <f>VLOOKUP(Rank!M103,Lookup!$A:$B,2,FALSE)</f>
        <v>0</v>
      </c>
      <c r="P103" s="4">
        <f>VLOOKUP(Rank!N103,Lookup!$A:$B,2,FALSE)</f>
        <v>0</v>
      </c>
      <c r="Q103" s="4">
        <f>VLOOKUP(Rank!O103,Lookup!$A:$B,2,FALSE)</f>
        <v>0</v>
      </c>
      <c r="R103" s="4">
        <f>VLOOKUP(Rank!P103,Lookup!$A:$B,2,FALSE)</f>
        <v>0</v>
      </c>
      <c r="S103" s="4">
        <f>VLOOKUP(Rank!Q103,Lookup!$A:$B,2,FALSE)</f>
        <v>0</v>
      </c>
      <c r="T103" s="4">
        <f>VLOOKUP(Rank!R103,Lookup!$A:$B,2,FALSE)</f>
        <v>0</v>
      </c>
      <c r="U103" s="4">
        <f>VLOOKUP(Rank!S103,Lookup!$A:$B,2,FALSE)</f>
        <v>0</v>
      </c>
      <c r="V103" s="4">
        <f>VLOOKUP(Rank!T103,Lookup!$A:$B,2,FALSE)</f>
        <v>0</v>
      </c>
      <c r="W103" s="4">
        <f>VLOOKUP(Rank!U103,Lookup!$A:$B,2,FALSE)</f>
        <v>0</v>
      </c>
      <c r="X103" s="4">
        <f>VLOOKUP(Rank!V103,Lookup!$A:$B,2,FALSE)</f>
        <v>0</v>
      </c>
      <c r="Y103" s="4">
        <f>VLOOKUP(Rank!W103,Lookup!$A:$B,2,FALSE)</f>
        <v>0</v>
      </c>
      <c r="Z103" s="4">
        <f>VLOOKUP(Rank!X103,Lookup!$A:$B,2,FALSE)</f>
        <v>0</v>
      </c>
      <c r="AA103" s="4">
        <f>VLOOKUP(Rank!Y103,Lookup!$A:$B,2,FALSE)</f>
        <v>0</v>
      </c>
      <c r="AB103" s="4">
        <f>VLOOKUP(Rank!Z103,Lookup!$A:$B,2,FALSE)</f>
        <v>0</v>
      </c>
      <c r="AC103" s="4">
        <f>VLOOKUP(Rank!AA103,Lookup!$A:$B,2,FALSE)</f>
        <v>0</v>
      </c>
      <c r="AD103" s="4">
        <f>VLOOKUP(Rank!AB103,Lookup!$A:$B,2,FALSE)</f>
        <v>0</v>
      </c>
      <c r="AE103" s="4">
        <f>VLOOKUP(Rank!AC103,Lookup!$A:$B,2,FALSE)</f>
        <v>0</v>
      </c>
      <c r="AF103" s="4">
        <f>VLOOKUP(Rank!AD103,Lookup!$A:$B,2,FALSE)</f>
        <v>0</v>
      </c>
      <c r="AG103" s="4">
        <f>VLOOKUP(Rank!AE103,Lookup!$A:$B,2,FALSE)</f>
        <v>0</v>
      </c>
      <c r="AH103" s="4">
        <f>VLOOKUP(Rank!AF103,Lookup!$A:$B,2,FALSE)</f>
        <v>0</v>
      </c>
      <c r="AI103" s="4">
        <f>VLOOKUP(Rank!AG103,Lookup!$A:$B,2,FALSE)</f>
        <v>0</v>
      </c>
      <c r="AJ103" s="4">
        <f>VLOOKUP(Rank!AH103,Lookup!$A:$B,2,FALSE)</f>
        <v>0</v>
      </c>
      <c r="AK103" s="4">
        <f>VLOOKUP(Rank!AI103,Lookup!$A:$B,2,FALSE)</f>
        <v>0</v>
      </c>
      <c r="AL103" s="4">
        <f>VLOOKUP(Rank!AJ103,Lookup!$A:$B,2,FALSE)</f>
        <v>0</v>
      </c>
      <c r="AM103" s="4">
        <f>VLOOKUP(Rank!AK103,Lookup!$A:$B,2,FALSE)</f>
        <v>0</v>
      </c>
      <c r="AN103" s="4">
        <f>VLOOKUP(Rank!AL103,Lookup!$A:$B,2,FALSE)</f>
        <v>0</v>
      </c>
      <c r="AO103" s="4">
        <f>VLOOKUP(Rank!AM103,Lookup!$A:$B,2,FALSE)</f>
        <v>0</v>
      </c>
      <c r="AP103" s="4">
        <f>VLOOKUP(Rank!AN103,Lookup!$A:$B,2,FALSE)</f>
        <v>0</v>
      </c>
      <c r="AQ103" s="4">
        <f>VLOOKUP(Rank!AO103,Lookup!$A:$B,2,FALSE)</f>
        <v>0</v>
      </c>
      <c r="AR103" s="4">
        <f>VLOOKUP(Rank!AP103,Lookup!$A:$B,2,FALSE)</f>
        <v>0</v>
      </c>
      <c r="AS103" s="4">
        <f>VLOOKUP(Rank!AQ103,Lookup!$A:$B,2,FALSE)</f>
        <v>0</v>
      </c>
      <c r="AT103" s="4">
        <f>VLOOKUP(Rank!AR103,Lookup!$A:$B,2,FALSE)</f>
        <v>0</v>
      </c>
      <c r="AU103" s="4">
        <f>VLOOKUP(Rank!AS103,Lookup!$A:$B,2,FALSE)</f>
        <v>0</v>
      </c>
      <c r="AV103" s="4">
        <f>VLOOKUP(Rank!AT103,Lookup!$A:$B,2,FALSE)</f>
        <v>0</v>
      </c>
      <c r="AW103" s="4">
        <f>VLOOKUP(Rank!AU103,Lookup!$A:$B,2,FALSE)</f>
        <v>0</v>
      </c>
      <c r="AX103" s="4">
        <f>VLOOKUP(Rank!AV103,Lookup!$A:$B,2,FALSE)</f>
        <v>0</v>
      </c>
      <c r="AY103" s="4">
        <f>VLOOKUP(Rank!AW103,Lookup!$A:$B,2,FALSE)</f>
        <v>0</v>
      </c>
      <c r="AZ103" s="4">
        <f>VLOOKUP(Rank!AX103,Lookup!$A:$B,2,FALSE)</f>
        <v>0</v>
      </c>
      <c r="BA103" s="4">
        <f>VLOOKUP(Rank!AY103,Lookup!$A:$B,2,FALSE)</f>
        <v>0</v>
      </c>
      <c r="BB103" s="4">
        <f>VLOOKUP(Rank!AZ103,Lookup!$A:$B,2,FALSE)</f>
        <v>0</v>
      </c>
      <c r="BC103" s="4">
        <f>VLOOKUP(Rank!BA103,Lookup!$A:$B,2,FALSE)</f>
        <v>0</v>
      </c>
      <c r="BD103" s="4">
        <f>VLOOKUP(Rank!BB103,Lookup!$A:$B,2,FALSE)</f>
        <v>0</v>
      </c>
      <c r="BE103" s="4">
        <f>VLOOKUP(Rank!BC103,Lookup!$A:$B,2,FALSE)</f>
        <v>0</v>
      </c>
      <c r="BF103" s="4">
        <f>VLOOKUP(Rank!BD103,Lookup!$A:$B,2,FALSE)</f>
        <v>0</v>
      </c>
      <c r="BG103" s="4">
        <f>VLOOKUP(Rank!BE103,Lookup!$A:$B,2,FALSE)</f>
        <v>0</v>
      </c>
      <c r="BH103" s="4">
        <f>VLOOKUP(Rank!BF103,Lookup!$A:$B,2,FALSE)</f>
        <v>0</v>
      </c>
      <c r="BI103" s="4">
        <f>VLOOKUP(Rank!BG103,Lookup!$A:$B,2,FALSE)</f>
        <v>0</v>
      </c>
      <c r="BJ103" s="4">
        <f>VLOOKUP(Rank!BH103,Lookup!$A:$B,2,FALSE)</f>
        <v>0</v>
      </c>
      <c r="BK103" s="4">
        <f>VLOOKUP(Rank!BI103,Lookup!$A:$B,2,FALSE)</f>
        <v>0</v>
      </c>
      <c r="BL103" s="4">
        <f>VLOOKUP(Rank!BJ103,Lookup!$A:$B,2,FALSE)</f>
        <v>0</v>
      </c>
      <c r="BM103" s="4">
        <f>VLOOKUP(Rank!BK103,Lookup!$A:$B,2,FALSE)</f>
        <v>0</v>
      </c>
      <c r="BO103">
        <f t="shared" si="11"/>
        <v>0</v>
      </c>
      <c r="BP103">
        <f t="shared" si="11"/>
        <v>0</v>
      </c>
      <c r="BQ103">
        <f t="shared" si="11"/>
        <v>0</v>
      </c>
      <c r="BR103">
        <f t="shared" si="10"/>
        <v>0</v>
      </c>
      <c r="BS103">
        <f t="shared" si="10"/>
        <v>0</v>
      </c>
      <c r="BT103">
        <f t="shared" si="10"/>
        <v>0</v>
      </c>
      <c r="BU103">
        <f t="shared" si="10"/>
        <v>0</v>
      </c>
      <c r="BV103">
        <f t="shared" si="10"/>
        <v>0</v>
      </c>
      <c r="BW103">
        <f t="shared" si="13"/>
        <v>0</v>
      </c>
    </row>
    <row r="104" spans="1:75" x14ac:dyDescent="0.25">
      <c r="A104" s="4">
        <f t="shared" si="12"/>
        <v>151</v>
      </c>
      <c r="B104" s="6" t="str">
        <f>WAVA!C104</f>
        <v>David Murgatroyd</v>
      </c>
      <c r="C104" s="11">
        <f t="shared" si="9"/>
        <v>0</v>
      </c>
      <c r="D104" s="13">
        <f>VLOOKUP(Rank!B104,Lookup!$A:$B,2,FALSE)</f>
        <v>0</v>
      </c>
      <c r="E104" s="4">
        <f>VLOOKUP(Rank!C104,Lookup!$A:$B,2,FALSE)</f>
        <v>0</v>
      </c>
      <c r="F104" s="4">
        <f>VLOOKUP(Rank!D104,Lookup!$A:$B,2,FALSE)</f>
        <v>0</v>
      </c>
      <c r="G104" s="4">
        <f>VLOOKUP(Rank!E104,Lookup!$A:$B,2,FALSE)</f>
        <v>0</v>
      </c>
      <c r="H104" s="4">
        <f>VLOOKUP(Rank!F104,Lookup!$A:$B,2,FALSE)</f>
        <v>0</v>
      </c>
      <c r="I104" s="4">
        <f>VLOOKUP(Rank!G104,Lookup!$A:$B,2,FALSE)</f>
        <v>0</v>
      </c>
      <c r="J104" s="4">
        <f>VLOOKUP(Rank!H104,Lookup!$A:$B,2,FALSE)</f>
        <v>0</v>
      </c>
      <c r="K104" s="4">
        <f>VLOOKUP(Rank!I104,Lookup!$A:$B,2,FALSE)</f>
        <v>0</v>
      </c>
      <c r="L104" s="4">
        <f>VLOOKUP(Rank!J104,Lookup!$A:$B,2,FALSE)</f>
        <v>0</v>
      </c>
      <c r="M104" s="4">
        <f>VLOOKUP(Rank!K104,Lookup!$A:$B,2,FALSE)</f>
        <v>0</v>
      </c>
      <c r="N104" s="4">
        <f>VLOOKUP(Rank!L104,Lookup!$A:$B,2,FALSE)</f>
        <v>0</v>
      </c>
      <c r="O104" s="4">
        <f>VLOOKUP(Rank!M104,Lookup!$A:$B,2,FALSE)</f>
        <v>0</v>
      </c>
      <c r="P104" s="4">
        <f>VLOOKUP(Rank!N104,Lookup!$A:$B,2,FALSE)</f>
        <v>0</v>
      </c>
      <c r="Q104" s="4">
        <f>VLOOKUP(Rank!O104,Lookup!$A:$B,2,FALSE)</f>
        <v>0</v>
      </c>
      <c r="R104" s="4">
        <f>VLOOKUP(Rank!P104,Lookup!$A:$B,2,FALSE)</f>
        <v>0</v>
      </c>
      <c r="S104" s="4">
        <f>VLOOKUP(Rank!Q104,Lookup!$A:$B,2,FALSE)</f>
        <v>0</v>
      </c>
      <c r="T104" s="4">
        <f>VLOOKUP(Rank!R104,Lookup!$A:$B,2,FALSE)</f>
        <v>0</v>
      </c>
      <c r="U104" s="4">
        <f>VLOOKUP(Rank!S104,Lookup!$A:$B,2,FALSE)</f>
        <v>0</v>
      </c>
      <c r="V104" s="4">
        <f>VLOOKUP(Rank!T104,Lookup!$A:$B,2,FALSE)</f>
        <v>0</v>
      </c>
      <c r="W104" s="4">
        <f>VLOOKUP(Rank!U104,Lookup!$A:$B,2,FALSE)</f>
        <v>0</v>
      </c>
      <c r="X104" s="4">
        <f>VLOOKUP(Rank!V104,Lookup!$A:$B,2,FALSE)</f>
        <v>0</v>
      </c>
      <c r="Y104" s="4">
        <f>VLOOKUP(Rank!W104,Lookup!$A:$B,2,FALSE)</f>
        <v>0</v>
      </c>
      <c r="Z104" s="4">
        <f>VLOOKUP(Rank!X104,Lookup!$A:$B,2,FALSE)</f>
        <v>0</v>
      </c>
      <c r="AA104" s="4">
        <f>VLOOKUP(Rank!Y104,Lookup!$A:$B,2,FALSE)</f>
        <v>0</v>
      </c>
      <c r="AB104" s="4">
        <f>VLOOKUP(Rank!Z104,Lookup!$A:$B,2,FALSE)</f>
        <v>0</v>
      </c>
      <c r="AC104" s="4">
        <f>VLOOKUP(Rank!AA104,Lookup!$A:$B,2,FALSE)</f>
        <v>0</v>
      </c>
      <c r="AD104" s="4">
        <f>VLOOKUP(Rank!AB104,Lookup!$A:$B,2,FALSE)</f>
        <v>0</v>
      </c>
      <c r="AE104" s="4">
        <f>VLOOKUP(Rank!AC104,Lookup!$A:$B,2,FALSE)</f>
        <v>0</v>
      </c>
      <c r="AF104" s="4">
        <f>VLOOKUP(Rank!AD104,Lookup!$A:$B,2,FALSE)</f>
        <v>0</v>
      </c>
      <c r="AG104" s="4">
        <f>VLOOKUP(Rank!AE104,Lookup!$A:$B,2,FALSE)</f>
        <v>0</v>
      </c>
      <c r="AH104" s="4">
        <f>VLOOKUP(Rank!AF104,Lookup!$A:$B,2,FALSE)</f>
        <v>0</v>
      </c>
      <c r="AI104" s="4">
        <f>VLOOKUP(Rank!AG104,Lookup!$A:$B,2,FALSE)</f>
        <v>0</v>
      </c>
      <c r="AJ104" s="4">
        <f>VLOOKUP(Rank!AH104,Lookup!$A:$B,2,FALSE)</f>
        <v>0</v>
      </c>
      <c r="AK104" s="4">
        <f>VLOOKUP(Rank!AI104,Lookup!$A:$B,2,FALSE)</f>
        <v>0</v>
      </c>
      <c r="AL104" s="4">
        <f>VLOOKUP(Rank!AJ104,Lookup!$A:$B,2,FALSE)</f>
        <v>0</v>
      </c>
      <c r="AM104" s="4">
        <f>VLOOKUP(Rank!AK104,Lookup!$A:$B,2,FALSE)</f>
        <v>0</v>
      </c>
      <c r="AN104" s="4">
        <f>VLOOKUP(Rank!AL104,Lookup!$A:$B,2,FALSE)</f>
        <v>0</v>
      </c>
      <c r="AO104" s="4">
        <f>VLOOKUP(Rank!AM104,Lookup!$A:$B,2,FALSE)</f>
        <v>0</v>
      </c>
      <c r="AP104" s="4">
        <f>VLOOKUP(Rank!AN104,Lookup!$A:$B,2,FALSE)</f>
        <v>0</v>
      </c>
      <c r="AQ104" s="4">
        <f>VLOOKUP(Rank!AO104,Lookup!$A:$B,2,FALSE)</f>
        <v>0</v>
      </c>
      <c r="AR104" s="4">
        <f>VLOOKUP(Rank!AP104,Lookup!$A:$B,2,FALSE)</f>
        <v>0</v>
      </c>
      <c r="AS104" s="4">
        <f>VLOOKUP(Rank!AQ104,Lookup!$A:$B,2,FALSE)</f>
        <v>0</v>
      </c>
      <c r="AT104" s="4">
        <f>VLOOKUP(Rank!AR104,Lookup!$A:$B,2,FALSE)</f>
        <v>0</v>
      </c>
      <c r="AU104" s="4">
        <f>VLOOKUP(Rank!AS104,Lookup!$A:$B,2,FALSE)</f>
        <v>0</v>
      </c>
      <c r="AV104" s="4">
        <f>VLOOKUP(Rank!AT104,Lookup!$A:$B,2,FALSE)</f>
        <v>0</v>
      </c>
      <c r="AW104" s="4">
        <f>VLOOKUP(Rank!AU104,Lookup!$A:$B,2,FALSE)</f>
        <v>0</v>
      </c>
      <c r="AX104" s="4">
        <f>VLOOKUP(Rank!AV104,Lookup!$A:$B,2,FALSE)</f>
        <v>0</v>
      </c>
      <c r="AY104" s="4">
        <f>VLOOKUP(Rank!AW104,Lookup!$A:$B,2,FALSE)</f>
        <v>0</v>
      </c>
      <c r="AZ104" s="4">
        <f>VLOOKUP(Rank!AX104,Lookup!$A:$B,2,FALSE)</f>
        <v>0</v>
      </c>
      <c r="BA104" s="4">
        <f>VLOOKUP(Rank!AY104,Lookup!$A:$B,2,FALSE)</f>
        <v>0</v>
      </c>
      <c r="BB104" s="4">
        <f>VLOOKUP(Rank!AZ104,Lookup!$A:$B,2,FALSE)</f>
        <v>0</v>
      </c>
      <c r="BC104" s="4">
        <f>VLOOKUP(Rank!BA104,Lookup!$A:$B,2,FALSE)</f>
        <v>0</v>
      </c>
      <c r="BD104" s="4">
        <f>VLOOKUP(Rank!BB104,Lookup!$A:$B,2,FALSE)</f>
        <v>0</v>
      </c>
      <c r="BE104" s="4">
        <f>VLOOKUP(Rank!BC104,Lookup!$A:$B,2,FALSE)</f>
        <v>0</v>
      </c>
      <c r="BF104" s="4">
        <f>VLOOKUP(Rank!BD104,Lookup!$A:$B,2,FALSE)</f>
        <v>0</v>
      </c>
      <c r="BG104" s="4">
        <f>VLOOKUP(Rank!BE104,Lookup!$A:$B,2,FALSE)</f>
        <v>0</v>
      </c>
      <c r="BH104" s="4">
        <f>VLOOKUP(Rank!BF104,Lookup!$A:$B,2,FALSE)</f>
        <v>0</v>
      </c>
      <c r="BI104" s="4">
        <f>VLOOKUP(Rank!BG104,Lookup!$A:$B,2,FALSE)</f>
        <v>0</v>
      </c>
      <c r="BJ104" s="4">
        <f>VLOOKUP(Rank!BH104,Lookup!$A:$B,2,FALSE)</f>
        <v>0</v>
      </c>
      <c r="BK104" s="4">
        <f>VLOOKUP(Rank!BI104,Lookup!$A:$B,2,FALSE)</f>
        <v>0</v>
      </c>
      <c r="BL104" s="4">
        <f>VLOOKUP(Rank!BJ104,Lookup!$A:$B,2,FALSE)</f>
        <v>0</v>
      </c>
      <c r="BM104" s="4">
        <f>VLOOKUP(Rank!BK104,Lookup!$A:$B,2,FALSE)</f>
        <v>0</v>
      </c>
      <c r="BO104">
        <f t="shared" si="11"/>
        <v>0</v>
      </c>
      <c r="BP104">
        <f t="shared" si="11"/>
        <v>0</v>
      </c>
      <c r="BQ104">
        <f t="shared" si="11"/>
        <v>0</v>
      </c>
      <c r="BR104">
        <f t="shared" si="10"/>
        <v>0</v>
      </c>
      <c r="BS104">
        <f t="shared" si="10"/>
        <v>0</v>
      </c>
      <c r="BT104">
        <f t="shared" si="10"/>
        <v>0</v>
      </c>
      <c r="BU104">
        <f t="shared" si="10"/>
        <v>0</v>
      </c>
      <c r="BV104">
        <f t="shared" si="10"/>
        <v>0</v>
      </c>
      <c r="BW104">
        <f t="shared" si="13"/>
        <v>0</v>
      </c>
    </row>
    <row r="105" spans="1:75" x14ac:dyDescent="0.25">
      <c r="A105" s="4">
        <f t="shared" si="12"/>
        <v>31</v>
      </c>
      <c r="B105" s="6" t="str">
        <f>WAVA!C105</f>
        <v>Alistair Nash</v>
      </c>
      <c r="C105" s="11">
        <f t="shared" si="9"/>
        <v>290</v>
      </c>
      <c r="D105" s="13">
        <f>VLOOKUP(Rank!B105,Lookup!$A:$B,2,FALSE)</f>
        <v>0</v>
      </c>
      <c r="E105" s="4">
        <f>VLOOKUP(Rank!C105,Lookup!$A:$B,2,FALSE)</f>
        <v>0</v>
      </c>
      <c r="F105" s="4">
        <f>VLOOKUP(Rank!D105,Lookup!$A:$B,2,FALSE)</f>
        <v>50</v>
      </c>
      <c r="G105" s="4">
        <f>VLOOKUP(Rank!E105,Lookup!$A:$B,2,FALSE)</f>
        <v>46</v>
      </c>
      <c r="H105" s="4">
        <f>VLOOKUP(Rank!F105,Lookup!$A:$B,2,FALSE)</f>
        <v>0</v>
      </c>
      <c r="I105" s="4">
        <f>VLOOKUP(Rank!G105,Lookup!$A:$B,2,FALSE)</f>
        <v>0</v>
      </c>
      <c r="J105" s="4">
        <f>VLOOKUP(Rank!H105,Lookup!$A:$B,2,FALSE)</f>
        <v>0</v>
      </c>
      <c r="K105" s="4">
        <f>VLOOKUP(Rank!I105,Lookup!$A:$B,2,FALSE)</f>
        <v>0</v>
      </c>
      <c r="L105" s="4">
        <f>VLOOKUP(Rank!J105,Lookup!$A:$B,2,FALSE)</f>
        <v>0</v>
      </c>
      <c r="M105" s="4">
        <f>VLOOKUP(Rank!K105,Lookup!$A:$B,2,FALSE)</f>
        <v>0</v>
      </c>
      <c r="N105" s="4">
        <f>VLOOKUP(Rank!L105,Lookup!$A:$B,2,FALSE)</f>
        <v>0</v>
      </c>
      <c r="O105" s="4">
        <f>VLOOKUP(Rank!M105,Lookup!$A:$B,2,FALSE)</f>
        <v>0</v>
      </c>
      <c r="P105" s="4">
        <f>VLOOKUP(Rank!N105,Lookup!$A:$B,2,FALSE)</f>
        <v>0</v>
      </c>
      <c r="Q105" s="4">
        <f>VLOOKUP(Rank!O105,Lookup!$A:$B,2,FALSE)</f>
        <v>0</v>
      </c>
      <c r="R105" s="4">
        <f>VLOOKUP(Rank!P105,Lookup!$A:$B,2,FALSE)</f>
        <v>0</v>
      </c>
      <c r="S105" s="4">
        <f>VLOOKUP(Rank!Q105,Lookup!$A:$B,2,FALSE)</f>
        <v>0</v>
      </c>
      <c r="T105" s="4">
        <f>VLOOKUP(Rank!R105,Lookup!$A:$B,2,FALSE)</f>
        <v>0</v>
      </c>
      <c r="U105" s="4">
        <f>VLOOKUP(Rank!S105,Lookup!$A:$B,2,FALSE)</f>
        <v>0</v>
      </c>
      <c r="V105" s="4">
        <f>VLOOKUP(Rank!T105,Lookup!$A:$B,2,FALSE)</f>
        <v>0</v>
      </c>
      <c r="W105" s="4">
        <f>VLOOKUP(Rank!U105,Lookup!$A:$B,2,FALSE)</f>
        <v>0</v>
      </c>
      <c r="X105" s="4">
        <f>VLOOKUP(Rank!V105,Lookup!$A:$B,2,FALSE)</f>
        <v>0</v>
      </c>
      <c r="Y105" s="4">
        <f>VLOOKUP(Rank!W105,Lookup!$A:$B,2,FALSE)</f>
        <v>0</v>
      </c>
      <c r="Z105" s="4">
        <f>VLOOKUP(Rank!X105,Lookup!$A:$B,2,FALSE)</f>
        <v>0</v>
      </c>
      <c r="AA105" s="4">
        <f>VLOOKUP(Rank!Y105,Lookup!$A:$B,2,FALSE)</f>
        <v>0</v>
      </c>
      <c r="AB105" s="4">
        <f>VLOOKUP(Rank!Z105,Lookup!$A:$B,2,FALSE)</f>
        <v>0</v>
      </c>
      <c r="AC105" s="4">
        <f>VLOOKUP(Rank!AA105,Lookup!$A:$B,2,FALSE)</f>
        <v>0</v>
      </c>
      <c r="AD105" s="4">
        <f>VLOOKUP(Rank!AB105,Lookup!$A:$B,2,FALSE)</f>
        <v>0</v>
      </c>
      <c r="AE105" s="4">
        <f>VLOOKUP(Rank!AC105,Lookup!$A:$B,2,FALSE)</f>
        <v>0</v>
      </c>
      <c r="AF105" s="4">
        <f>VLOOKUP(Rank!AD105,Lookup!$A:$B,2,FALSE)</f>
        <v>0</v>
      </c>
      <c r="AG105" s="4">
        <f>VLOOKUP(Rank!AE105,Lookup!$A:$B,2,FALSE)</f>
        <v>0</v>
      </c>
      <c r="AH105" s="4">
        <f>VLOOKUP(Rank!AF105,Lookup!$A:$B,2,FALSE)</f>
        <v>0</v>
      </c>
      <c r="AI105" s="4">
        <f>VLOOKUP(Rank!AG105,Lookup!$A:$B,2,FALSE)</f>
        <v>0</v>
      </c>
      <c r="AJ105" s="4">
        <f>VLOOKUP(Rank!AH105,Lookup!$A:$B,2,FALSE)</f>
        <v>0</v>
      </c>
      <c r="AK105" s="4">
        <f>VLOOKUP(Rank!AI105,Lookup!$A:$B,2,FALSE)</f>
        <v>50</v>
      </c>
      <c r="AL105" s="4">
        <f>VLOOKUP(Rank!AJ105,Lookup!$A:$B,2,FALSE)</f>
        <v>0</v>
      </c>
      <c r="AM105" s="4">
        <f>VLOOKUP(Rank!AK105,Lookup!$A:$B,2,FALSE)</f>
        <v>0</v>
      </c>
      <c r="AN105" s="4">
        <f>VLOOKUP(Rank!AL105,Lookup!$A:$B,2,FALSE)</f>
        <v>0</v>
      </c>
      <c r="AO105" s="4">
        <f>VLOOKUP(Rank!AM105,Lookup!$A:$B,2,FALSE)</f>
        <v>0</v>
      </c>
      <c r="AP105" s="4">
        <f>VLOOKUP(Rank!AN105,Lookup!$A:$B,2,FALSE)</f>
        <v>0</v>
      </c>
      <c r="AQ105" s="4">
        <f>VLOOKUP(Rank!AO105,Lookup!$A:$B,2,FALSE)</f>
        <v>0</v>
      </c>
      <c r="AR105" s="4">
        <f>VLOOKUP(Rank!AP105,Lookup!$A:$B,2,FALSE)</f>
        <v>0</v>
      </c>
      <c r="AS105" s="4">
        <f>VLOOKUP(Rank!AQ105,Lookup!$A:$B,2,FALSE)</f>
        <v>0</v>
      </c>
      <c r="AT105" s="4">
        <f>VLOOKUP(Rank!AR105,Lookup!$A:$B,2,FALSE)</f>
        <v>48</v>
      </c>
      <c r="AU105" s="4">
        <f>VLOOKUP(Rank!AS105,Lookup!$A:$B,2,FALSE)</f>
        <v>0</v>
      </c>
      <c r="AV105" s="4">
        <f>VLOOKUP(Rank!AT105,Lookup!$A:$B,2,FALSE)</f>
        <v>49</v>
      </c>
      <c r="AW105" s="4">
        <f>VLOOKUP(Rank!AU105,Lookup!$A:$B,2,FALSE)</f>
        <v>0</v>
      </c>
      <c r="AX105" s="4">
        <f>VLOOKUP(Rank!AV105,Lookup!$A:$B,2,FALSE)</f>
        <v>47</v>
      </c>
      <c r="AY105" s="4">
        <f>VLOOKUP(Rank!AW105,Lookup!$A:$B,2,FALSE)</f>
        <v>0</v>
      </c>
      <c r="AZ105" s="4">
        <f>VLOOKUP(Rank!AX105,Lookup!$A:$B,2,FALSE)</f>
        <v>0</v>
      </c>
      <c r="BA105" s="4">
        <f>VLOOKUP(Rank!AY105,Lookup!$A:$B,2,FALSE)</f>
        <v>0</v>
      </c>
      <c r="BB105" s="4">
        <f>VLOOKUP(Rank!AZ105,Lookup!$A:$B,2,FALSE)</f>
        <v>0</v>
      </c>
      <c r="BC105" s="4">
        <f>VLOOKUP(Rank!BA105,Lookup!$A:$B,2,FALSE)</f>
        <v>0</v>
      </c>
      <c r="BD105" s="4">
        <f>VLOOKUP(Rank!BB105,Lookup!$A:$B,2,FALSE)</f>
        <v>0</v>
      </c>
      <c r="BE105" s="4">
        <f>VLOOKUP(Rank!BC105,Lookup!$A:$B,2,FALSE)</f>
        <v>0</v>
      </c>
      <c r="BF105" s="4">
        <f>VLOOKUP(Rank!BD105,Lookup!$A:$B,2,FALSE)</f>
        <v>0</v>
      </c>
      <c r="BG105" s="4">
        <f>VLOOKUP(Rank!BE105,Lookup!$A:$B,2,FALSE)</f>
        <v>0</v>
      </c>
      <c r="BH105" s="4">
        <f>VLOOKUP(Rank!BF105,Lookup!$A:$B,2,FALSE)</f>
        <v>0</v>
      </c>
      <c r="BI105" s="4">
        <f>VLOOKUP(Rank!BG105,Lookup!$A:$B,2,FALSE)</f>
        <v>0</v>
      </c>
      <c r="BJ105" s="4">
        <f>VLOOKUP(Rank!BH105,Lookup!$A:$B,2,FALSE)</f>
        <v>0</v>
      </c>
      <c r="BK105" s="4">
        <f>VLOOKUP(Rank!BI105,Lookup!$A:$B,2,FALSE)</f>
        <v>0</v>
      </c>
      <c r="BL105" s="4">
        <f>VLOOKUP(Rank!BJ105,Lookup!$A:$B,2,FALSE)</f>
        <v>0</v>
      </c>
      <c r="BM105" s="4">
        <f>VLOOKUP(Rank!BK105,Lookup!$A:$B,2,FALSE)</f>
        <v>0</v>
      </c>
      <c r="BO105">
        <f t="shared" si="11"/>
        <v>50</v>
      </c>
      <c r="BP105">
        <f t="shared" si="11"/>
        <v>50</v>
      </c>
      <c r="BQ105">
        <f t="shared" si="11"/>
        <v>49</v>
      </c>
      <c r="BR105">
        <f t="shared" si="10"/>
        <v>48</v>
      </c>
      <c r="BS105">
        <f t="shared" si="10"/>
        <v>47</v>
      </c>
      <c r="BT105">
        <f t="shared" si="10"/>
        <v>46</v>
      </c>
      <c r="BU105">
        <f t="shared" si="10"/>
        <v>0</v>
      </c>
      <c r="BV105">
        <f t="shared" si="10"/>
        <v>0</v>
      </c>
      <c r="BW105">
        <f t="shared" si="13"/>
        <v>0</v>
      </c>
    </row>
    <row r="106" spans="1:75" x14ac:dyDescent="0.25">
      <c r="A106" s="4">
        <f t="shared" si="12"/>
        <v>18</v>
      </c>
      <c r="B106" s="6" t="str">
        <f>WAVA!C106</f>
        <v>Louise Nash</v>
      </c>
      <c r="C106" s="11">
        <f t="shared" si="9"/>
        <v>351</v>
      </c>
      <c r="D106" s="13">
        <f>VLOOKUP(Rank!B106,Lookup!$A:$B,2,FALSE)</f>
        <v>0</v>
      </c>
      <c r="E106" s="4">
        <f>VLOOKUP(Rank!C106,Lookup!$A:$B,2,FALSE)</f>
        <v>0</v>
      </c>
      <c r="F106" s="4">
        <f>VLOOKUP(Rank!D106,Lookup!$A:$B,2,FALSE)</f>
        <v>0</v>
      </c>
      <c r="G106" s="4">
        <f>VLOOKUP(Rank!E106,Lookup!$A:$B,2,FALSE)</f>
        <v>0</v>
      </c>
      <c r="H106" s="4">
        <f>VLOOKUP(Rank!F106,Lookup!$A:$B,2,FALSE)</f>
        <v>0</v>
      </c>
      <c r="I106" s="4">
        <f>VLOOKUP(Rank!G106,Lookup!$A:$B,2,FALSE)</f>
        <v>0</v>
      </c>
      <c r="J106" s="4">
        <f>VLOOKUP(Rank!H106,Lookup!$A:$B,2,FALSE)</f>
        <v>0</v>
      </c>
      <c r="K106" s="4">
        <f>VLOOKUP(Rank!I106,Lookup!$A:$B,2,FALSE)</f>
        <v>0</v>
      </c>
      <c r="L106" s="4">
        <f>VLOOKUP(Rank!J106,Lookup!$A:$B,2,FALSE)</f>
        <v>0</v>
      </c>
      <c r="M106" s="4">
        <f>VLOOKUP(Rank!K106,Lookup!$A:$B,2,FALSE)</f>
        <v>0</v>
      </c>
      <c r="N106" s="4">
        <f>VLOOKUP(Rank!L106,Lookup!$A:$B,2,FALSE)</f>
        <v>0</v>
      </c>
      <c r="O106" s="4">
        <f>VLOOKUP(Rank!M106,Lookup!$A:$B,2,FALSE)</f>
        <v>44</v>
      </c>
      <c r="P106" s="4">
        <f>VLOOKUP(Rank!N106,Lookup!$A:$B,2,FALSE)</f>
        <v>0</v>
      </c>
      <c r="Q106" s="4">
        <f>VLOOKUP(Rank!O106,Lookup!$A:$B,2,FALSE)</f>
        <v>46</v>
      </c>
      <c r="R106" s="4">
        <f>VLOOKUP(Rank!P106,Lookup!$A:$B,2,FALSE)</f>
        <v>0</v>
      </c>
      <c r="S106" s="4">
        <f>VLOOKUP(Rank!Q106,Lookup!$A:$B,2,FALSE)</f>
        <v>0</v>
      </c>
      <c r="T106" s="4">
        <f>VLOOKUP(Rank!R106,Lookup!$A:$B,2,FALSE)</f>
        <v>0</v>
      </c>
      <c r="U106" s="4">
        <f>VLOOKUP(Rank!S106,Lookup!$A:$B,2,FALSE)</f>
        <v>0</v>
      </c>
      <c r="V106" s="4">
        <f>VLOOKUP(Rank!T106,Lookup!$A:$B,2,FALSE)</f>
        <v>0</v>
      </c>
      <c r="W106" s="4">
        <f>VLOOKUP(Rank!U106,Lookup!$A:$B,2,FALSE)</f>
        <v>0</v>
      </c>
      <c r="X106" s="4">
        <f>VLOOKUP(Rank!V106,Lookup!$A:$B,2,FALSE)</f>
        <v>0</v>
      </c>
      <c r="Y106" s="4">
        <f>VLOOKUP(Rank!W106,Lookup!$A:$B,2,FALSE)</f>
        <v>0</v>
      </c>
      <c r="Z106" s="4">
        <f>VLOOKUP(Rank!X106,Lookup!$A:$B,2,FALSE)</f>
        <v>0</v>
      </c>
      <c r="AA106" s="4">
        <f>VLOOKUP(Rank!Y106,Lookup!$A:$B,2,FALSE)</f>
        <v>0</v>
      </c>
      <c r="AB106" s="4">
        <f>VLOOKUP(Rank!Z106,Lookup!$A:$B,2,FALSE)</f>
        <v>0</v>
      </c>
      <c r="AC106" s="4">
        <f>VLOOKUP(Rank!AA106,Lookup!$A:$B,2,FALSE)</f>
        <v>0</v>
      </c>
      <c r="AD106" s="4">
        <f>VLOOKUP(Rank!AB106,Lookup!$A:$B,2,FALSE)</f>
        <v>0</v>
      </c>
      <c r="AE106" s="4">
        <f>VLOOKUP(Rank!AC106,Lookup!$A:$B,2,FALSE)</f>
        <v>0</v>
      </c>
      <c r="AF106" s="4">
        <f>VLOOKUP(Rank!AD106,Lookup!$A:$B,2,FALSE)</f>
        <v>0</v>
      </c>
      <c r="AG106" s="4">
        <f>VLOOKUP(Rank!AE106,Lookup!$A:$B,2,FALSE)</f>
        <v>0</v>
      </c>
      <c r="AH106" s="4">
        <f>VLOOKUP(Rank!AF106,Lookup!$A:$B,2,FALSE)</f>
        <v>0</v>
      </c>
      <c r="AI106" s="4">
        <f>VLOOKUP(Rank!AG106,Lookup!$A:$B,2,FALSE)</f>
        <v>0</v>
      </c>
      <c r="AJ106" s="4">
        <f>VLOOKUP(Rank!AH106,Lookup!$A:$B,2,FALSE)</f>
        <v>0</v>
      </c>
      <c r="AK106" s="4">
        <f>VLOOKUP(Rank!AI106,Lookup!$A:$B,2,FALSE)</f>
        <v>48</v>
      </c>
      <c r="AL106" s="4">
        <f>VLOOKUP(Rank!AJ106,Lookup!$A:$B,2,FALSE)</f>
        <v>0</v>
      </c>
      <c r="AM106" s="4">
        <f>VLOOKUP(Rank!AK106,Lookup!$A:$B,2,FALSE)</f>
        <v>0</v>
      </c>
      <c r="AN106" s="4">
        <f>VLOOKUP(Rank!AL106,Lookup!$A:$B,2,FALSE)</f>
        <v>0</v>
      </c>
      <c r="AO106" s="4">
        <f>VLOOKUP(Rank!AM106,Lookup!$A:$B,2,FALSE)</f>
        <v>39</v>
      </c>
      <c r="AP106" s="4">
        <f>VLOOKUP(Rank!AN106,Lookup!$A:$B,2,FALSE)</f>
        <v>0</v>
      </c>
      <c r="AQ106" s="4">
        <f>VLOOKUP(Rank!AO106,Lookup!$A:$B,2,FALSE)</f>
        <v>0</v>
      </c>
      <c r="AR106" s="4">
        <f>VLOOKUP(Rank!AP106,Lookup!$A:$B,2,FALSE)</f>
        <v>45</v>
      </c>
      <c r="AS106" s="4">
        <f>VLOOKUP(Rank!AQ106,Lookup!$A:$B,2,FALSE)</f>
        <v>0</v>
      </c>
      <c r="AT106" s="4">
        <f>VLOOKUP(Rank!AR106,Lookup!$A:$B,2,FALSE)</f>
        <v>42</v>
      </c>
      <c r="AU106" s="4">
        <f>VLOOKUP(Rank!AS106,Lookup!$A:$B,2,FALSE)</f>
        <v>0</v>
      </c>
      <c r="AV106" s="4">
        <f>VLOOKUP(Rank!AT106,Lookup!$A:$B,2,FALSE)</f>
        <v>45</v>
      </c>
      <c r="AW106" s="4">
        <f>VLOOKUP(Rank!AU106,Lookup!$A:$B,2,FALSE)</f>
        <v>0</v>
      </c>
      <c r="AX106" s="4">
        <f>VLOOKUP(Rank!AV106,Lookup!$A:$B,2,FALSE)</f>
        <v>42</v>
      </c>
      <c r="AY106" s="4">
        <f>VLOOKUP(Rank!AW106,Lookup!$A:$B,2,FALSE)</f>
        <v>0</v>
      </c>
      <c r="AZ106" s="4">
        <f>VLOOKUP(Rank!AX106,Lookup!$A:$B,2,FALSE)</f>
        <v>0</v>
      </c>
      <c r="BA106" s="4">
        <f>VLOOKUP(Rank!AY106,Lookup!$A:$B,2,FALSE)</f>
        <v>0</v>
      </c>
      <c r="BB106" s="4">
        <f>VLOOKUP(Rank!AZ106,Lookup!$A:$B,2,FALSE)</f>
        <v>0</v>
      </c>
      <c r="BC106" s="4">
        <f>VLOOKUP(Rank!BA106,Lookup!$A:$B,2,FALSE)</f>
        <v>0</v>
      </c>
      <c r="BD106" s="4">
        <f>VLOOKUP(Rank!BB106,Lookup!$A:$B,2,FALSE)</f>
        <v>0</v>
      </c>
      <c r="BE106" s="4">
        <f>VLOOKUP(Rank!BC106,Lookup!$A:$B,2,FALSE)</f>
        <v>0</v>
      </c>
      <c r="BF106" s="4">
        <f>VLOOKUP(Rank!BD106,Lookup!$A:$B,2,FALSE)</f>
        <v>0</v>
      </c>
      <c r="BG106" s="4">
        <f>VLOOKUP(Rank!BE106,Lookup!$A:$B,2,FALSE)</f>
        <v>0</v>
      </c>
      <c r="BH106" s="4">
        <f>VLOOKUP(Rank!BF106,Lookup!$A:$B,2,FALSE)</f>
        <v>0</v>
      </c>
      <c r="BI106" s="4">
        <f>VLOOKUP(Rank!BG106,Lookup!$A:$B,2,FALSE)</f>
        <v>0</v>
      </c>
      <c r="BJ106" s="4">
        <f>VLOOKUP(Rank!BH106,Lookup!$A:$B,2,FALSE)</f>
        <v>0</v>
      </c>
      <c r="BK106" s="4">
        <f>VLOOKUP(Rank!BI106,Lookup!$A:$B,2,FALSE)</f>
        <v>0</v>
      </c>
      <c r="BL106" s="4">
        <f>VLOOKUP(Rank!BJ106,Lookup!$A:$B,2,FALSE)</f>
        <v>0</v>
      </c>
      <c r="BM106" s="4">
        <f>VLOOKUP(Rank!BK106,Lookup!$A:$B,2,FALSE)</f>
        <v>0</v>
      </c>
      <c r="BO106">
        <f t="shared" si="11"/>
        <v>48</v>
      </c>
      <c r="BP106">
        <f t="shared" si="11"/>
        <v>46</v>
      </c>
      <c r="BQ106">
        <f t="shared" si="11"/>
        <v>45</v>
      </c>
      <c r="BR106">
        <f t="shared" si="10"/>
        <v>45</v>
      </c>
      <c r="BS106">
        <f t="shared" si="10"/>
        <v>44</v>
      </c>
      <c r="BT106">
        <f t="shared" si="10"/>
        <v>42</v>
      </c>
      <c r="BU106">
        <f t="shared" si="10"/>
        <v>42</v>
      </c>
      <c r="BV106">
        <f t="shared" si="10"/>
        <v>39</v>
      </c>
      <c r="BW106">
        <f t="shared" si="13"/>
        <v>0</v>
      </c>
    </row>
    <row r="107" spans="1:75" x14ac:dyDescent="0.25">
      <c r="A107" s="4">
        <f t="shared" si="12"/>
        <v>21</v>
      </c>
      <c r="B107" s="6" t="str">
        <f>WAVA!C107</f>
        <v>Dairine Nethercott</v>
      </c>
      <c r="C107" s="11">
        <f t="shared" si="9"/>
        <v>337</v>
      </c>
      <c r="D107" s="13">
        <f>VLOOKUP(Rank!B107,Lookup!$A:$B,2,FALSE)</f>
        <v>0</v>
      </c>
      <c r="E107" s="4">
        <f>VLOOKUP(Rank!C107,Lookup!$A:$B,2,FALSE)</f>
        <v>0</v>
      </c>
      <c r="F107" s="4">
        <f>VLOOKUP(Rank!D107,Lookup!$A:$B,2,FALSE)</f>
        <v>0</v>
      </c>
      <c r="G107" s="4">
        <f>VLOOKUP(Rank!E107,Lookup!$A:$B,2,FALSE)</f>
        <v>36</v>
      </c>
      <c r="H107" s="4">
        <f>VLOOKUP(Rank!F107,Lookup!$A:$B,2,FALSE)</f>
        <v>46</v>
      </c>
      <c r="I107" s="4">
        <f>VLOOKUP(Rank!G107,Lookup!$A:$B,2,FALSE)</f>
        <v>0</v>
      </c>
      <c r="J107" s="4">
        <f>VLOOKUP(Rank!H107,Lookup!$A:$B,2,FALSE)</f>
        <v>0</v>
      </c>
      <c r="K107" s="4">
        <f>VLOOKUP(Rank!I107,Lookup!$A:$B,2,FALSE)</f>
        <v>0</v>
      </c>
      <c r="L107" s="4">
        <f>VLOOKUP(Rank!J107,Lookup!$A:$B,2,FALSE)</f>
        <v>0</v>
      </c>
      <c r="M107" s="4">
        <f>VLOOKUP(Rank!K107,Lookup!$A:$B,2,FALSE)</f>
        <v>34</v>
      </c>
      <c r="N107" s="4">
        <f>VLOOKUP(Rank!L107,Lookup!$A:$B,2,FALSE)</f>
        <v>0</v>
      </c>
      <c r="O107" s="4">
        <f>VLOOKUP(Rank!M107,Lookup!$A:$B,2,FALSE)</f>
        <v>0</v>
      </c>
      <c r="P107" s="4">
        <f>VLOOKUP(Rank!N107,Lookup!$A:$B,2,FALSE)</f>
        <v>31</v>
      </c>
      <c r="Q107" s="4">
        <f>VLOOKUP(Rank!O107,Lookup!$A:$B,2,FALSE)</f>
        <v>0</v>
      </c>
      <c r="R107" s="4">
        <f>VLOOKUP(Rank!P107,Lookup!$A:$B,2,FALSE)</f>
        <v>0</v>
      </c>
      <c r="S107" s="4">
        <f>VLOOKUP(Rank!Q107,Lookup!$A:$B,2,FALSE)</f>
        <v>41</v>
      </c>
      <c r="T107" s="4">
        <f>VLOOKUP(Rank!R107,Lookup!$A:$B,2,FALSE)</f>
        <v>30</v>
      </c>
      <c r="U107" s="4">
        <f>VLOOKUP(Rank!S107,Lookup!$A:$B,2,FALSE)</f>
        <v>0</v>
      </c>
      <c r="V107" s="4">
        <f>VLOOKUP(Rank!T107,Lookup!$A:$B,2,FALSE)</f>
        <v>0</v>
      </c>
      <c r="W107" s="4">
        <f>VLOOKUP(Rank!U107,Lookup!$A:$B,2,FALSE)</f>
        <v>0</v>
      </c>
      <c r="X107" s="4">
        <f>VLOOKUP(Rank!V107,Lookup!$A:$B,2,FALSE)</f>
        <v>0</v>
      </c>
      <c r="Y107" s="4">
        <f>VLOOKUP(Rank!W107,Lookup!$A:$B,2,FALSE)</f>
        <v>48</v>
      </c>
      <c r="Z107" s="4">
        <f>VLOOKUP(Rank!X107,Lookup!$A:$B,2,FALSE)</f>
        <v>0</v>
      </c>
      <c r="AA107" s="4">
        <f>VLOOKUP(Rank!Y107,Lookup!$A:$B,2,FALSE)</f>
        <v>44</v>
      </c>
      <c r="AB107" s="4">
        <f>VLOOKUP(Rank!Z107,Lookup!$A:$B,2,FALSE)</f>
        <v>0</v>
      </c>
      <c r="AC107" s="4">
        <f>VLOOKUP(Rank!AA107,Lookup!$A:$B,2,FALSE)</f>
        <v>0</v>
      </c>
      <c r="AD107" s="4">
        <f>VLOOKUP(Rank!AB107,Lookup!$A:$B,2,FALSE)</f>
        <v>0</v>
      </c>
      <c r="AE107" s="4">
        <f>VLOOKUP(Rank!AC107,Lookup!$A:$B,2,FALSE)</f>
        <v>0</v>
      </c>
      <c r="AF107" s="4">
        <f>VLOOKUP(Rank!AD107,Lookup!$A:$B,2,FALSE)</f>
        <v>0</v>
      </c>
      <c r="AG107" s="4">
        <f>VLOOKUP(Rank!AE107,Lookup!$A:$B,2,FALSE)</f>
        <v>0</v>
      </c>
      <c r="AH107" s="4">
        <f>VLOOKUP(Rank!AF107,Lookup!$A:$B,2,FALSE)</f>
        <v>0</v>
      </c>
      <c r="AI107" s="4">
        <f>VLOOKUP(Rank!AG107,Lookup!$A:$B,2,FALSE)</f>
        <v>0</v>
      </c>
      <c r="AJ107" s="4">
        <f>VLOOKUP(Rank!AH107,Lookup!$A:$B,2,FALSE)</f>
        <v>0</v>
      </c>
      <c r="AK107" s="4">
        <f>VLOOKUP(Rank!AI107,Lookup!$A:$B,2,FALSE)</f>
        <v>0</v>
      </c>
      <c r="AL107" s="4">
        <f>VLOOKUP(Rank!AJ107,Lookup!$A:$B,2,FALSE)</f>
        <v>0</v>
      </c>
      <c r="AM107" s="4">
        <f>VLOOKUP(Rank!AK107,Lookup!$A:$B,2,FALSE)</f>
        <v>0</v>
      </c>
      <c r="AN107" s="4">
        <f>VLOOKUP(Rank!AL107,Lookup!$A:$B,2,FALSE)</f>
        <v>0</v>
      </c>
      <c r="AO107" s="4">
        <f>VLOOKUP(Rank!AM107,Lookup!$A:$B,2,FALSE)</f>
        <v>0</v>
      </c>
      <c r="AP107" s="4">
        <f>VLOOKUP(Rank!AN107,Lookup!$A:$B,2,FALSE)</f>
        <v>0</v>
      </c>
      <c r="AQ107" s="4">
        <f>VLOOKUP(Rank!AO107,Lookup!$A:$B,2,FALSE)</f>
        <v>0</v>
      </c>
      <c r="AR107" s="4">
        <f>VLOOKUP(Rank!AP107,Lookup!$A:$B,2,FALSE)</f>
        <v>0</v>
      </c>
      <c r="AS107" s="4">
        <f>VLOOKUP(Rank!AQ107,Lookup!$A:$B,2,FALSE)</f>
        <v>0</v>
      </c>
      <c r="AT107" s="4">
        <f>VLOOKUP(Rank!AR107,Lookup!$A:$B,2,FALSE)</f>
        <v>0</v>
      </c>
      <c r="AU107" s="4">
        <f>VLOOKUP(Rank!AS107,Lookup!$A:$B,2,FALSE)</f>
        <v>0</v>
      </c>
      <c r="AV107" s="4">
        <f>VLOOKUP(Rank!AT107,Lookup!$A:$B,2,FALSE)</f>
        <v>0</v>
      </c>
      <c r="AW107" s="4">
        <f>VLOOKUP(Rank!AU107,Lookup!$A:$B,2,FALSE)</f>
        <v>0</v>
      </c>
      <c r="AX107" s="4">
        <f>VLOOKUP(Rank!AV107,Lookup!$A:$B,2,FALSE)</f>
        <v>0</v>
      </c>
      <c r="AY107" s="4">
        <f>VLOOKUP(Rank!AW107,Lookup!$A:$B,2,FALSE)</f>
        <v>46</v>
      </c>
      <c r="AZ107" s="4">
        <f>VLOOKUP(Rank!AX107,Lookup!$A:$B,2,FALSE)</f>
        <v>42</v>
      </c>
      <c r="BA107" s="4">
        <f>VLOOKUP(Rank!AY107,Lookup!$A:$B,2,FALSE)</f>
        <v>0</v>
      </c>
      <c r="BB107" s="4">
        <f>VLOOKUP(Rank!AZ107,Lookup!$A:$B,2,FALSE)</f>
        <v>0</v>
      </c>
      <c r="BC107" s="4">
        <f>VLOOKUP(Rank!BA107,Lookup!$A:$B,2,FALSE)</f>
        <v>0</v>
      </c>
      <c r="BD107" s="4">
        <f>VLOOKUP(Rank!BB107,Lookup!$A:$B,2,FALSE)</f>
        <v>0</v>
      </c>
      <c r="BE107" s="4">
        <f>VLOOKUP(Rank!BC107,Lookup!$A:$B,2,FALSE)</f>
        <v>0</v>
      </c>
      <c r="BF107" s="4">
        <f>VLOOKUP(Rank!BD107,Lookup!$A:$B,2,FALSE)</f>
        <v>0</v>
      </c>
      <c r="BG107" s="4">
        <f>VLOOKUP(Rank!BE107,Lookup!$A:$B,2,FALSE)</f>
        <v>0</v>
      </c>
      <c r="BH107" s="4">
        <f>VLOOKUP(Rank!BF107,Lookup!$A:$B,2,FALSE)</f>
        <v>0</v>
      </c>
      <c r="BI107" s="4">
        <f>VLOOKUP(Rank!BG107,Lookup!$A:$B,2,FALSE)</f>
        <v>0</v>
      </c>
      <c r="BJ107" s="4">
        <f>VLOOKUP(Rank!BH107,Lookup!$A:$B,2,FALSE)</f>
        <v>0</v>
      </c>
      <c r="BK107" s="4">
        <f>VLOOKUP(Rank!BI107,Lookup!$A:$B,2,FALSE)</f>
        <v>0</v>
      </c>
      <c r="BL107" s="4">
        <f>VLOOKUP(Rank!BJ107,Lookup!$A:$B,2,FALSE)</f>
        <v>0</v>
      </c>
      <c r="BM107" s="4">
        <f>VLOOKUP(Rank!BK107,Lookup!$A:$B,2,FALSE)</f>
        <v>0</v>
      </c>
      <c r="BO107">
        <f t="shared" si="11"/>
        <v>48</v>
      </c>
      <c r="BP107">
        <f t="shared" si="11"/>
        <v>46</v>
      </c>
      <c r="BQ107">
        <f t="shared" si="11"/>
        <v>46</v>
      </c>
      <c r="BR107">
        <f t="shared" si="10"/>
        <v>44</v>
      </c>
      <c r="BS107">
        <f t="shared" si="10"/>
        <v>42</v>
      </c>
      <c r="BT107">
        <f t="shared" si="10"/>
        <v>41</v>
      </c>
      <c r="BU107">
        <f t="shared" si="10"/>
        <v>36</v>
      </c>
      <c r="BV107">
        <f t="shared" si="10"/>
        <v>34</v>
      </c>
      <c r="BW107">
        <f t="shared" si="13"/>
        <v>31</v>
      </c>
    </row>
    <row r="108" spans="1:75" x14ac:dyDescent="0.25">
      <c r="A108" s="4">
        <f t="shared" si="12"/>
        <v>7</v>
      </c>
      <c r="B108" s="6" t="str">
        <f>WAVA!C108</f>
        <v>Richard Nixon</v>
      </c>
      <c r="C108" s="11">
        <f t="shared" si="9"/>
        <v>384</v>
      </c>
      <c r="D108" s="13">
        <f>VLOOKUP(Rank!B108,Lookup!$A:$B,2,FALSE)</f>
        <v>0</v>
      </c>
      <c r="E108" s="4">
        <f>VLOOKUP(Rank!C108,Lookup!$A:$B,2,FALSE)</f>
        <v>0</v>
      </c>
      <c r="F108" s="4">
        <f>VLOOKUP(Rank!D108,Lookup!$A:$B,2,FALSE)</f>
        <v>0</v>
      </c>
      <c r="G108" s="4">
        <f>VLOOKUP(Rank!E108,Lookup!$A:$B,2,FALSE)</f>
        <v>0</v>
      </c>
      <c r="H108" s="4">
        <f>VLOOKUP(Rank!F108,Lookup!$A:$B,2,FALSE)</f>
        <v>0</v>
      </c>
      <c r="I108" s="4">
        <f>VLOOKUP(Rank!G108,Lookup!$A:$B,2,FALSE)</f>
        <v>50</v>
      </c>
      <c r="J108" s="4">
        <f>VLOOKUP(Rank!H108,Lookup!$A:$B,2,FALSE)</f>
        <v>47</v>
      </c>
      <c r="K108" s="4">
        <f>VLOOKUP(Rank!I108,Lookup!$A:$B,2,FALSE)</f>
        <v>0</v>
      </c>
      <c r="L108" s="4">
        <f>VLOOKUP(Rank!J108,Lookup!$A:$B,2,FALSE)</f>
        <v>46</v>
      </c>
      <c r="M108" s="4">
        <f>VLOOKUP(Rank!K108,Lookup!$A:$B,2,FALSE)</f>
        <v>0</v>
      </c>
      <c r="N108" s="4">
        <f>VLOOKUP(Rank!L108,Lookup!$A:$B,2,FALSE)</f>
        <v>0</v>
      </c>
      <c r="O108" s="4">
        <f>VLOOKUP(Rank!M108,Lookup!$A:$B,2,FALSE)</f>
        <v>49</v>
      </c>
      <c r="P108" s="4">
        <f>VLOOKUP(Rank!N108,Lookup!$A:$B,2,FALSE)</f>
        <v>0</v>
      </c>
      <c r="Q108" s="4">
        <f>VLOOKUP(Rank!O108,Lookup!$A:$B,2,FALSE)</f>
        <v>0</v>
      </c>
      <c r="R108" s="4">
        <f>VLOOKUP(Rank!P108,Lookup!$A:$B,2,FALSE)</f>
        <v>47</v>
      </c>
      <c r="S108" s="4">
        <f>VLOOKUP(Rank!Q108,Lookup!$A:$B,2,FALSE)</f>
        <v>0</v>
      </c>
      <c r="T108" s="4">
        <f>VLOOKUP(Rank!R108,Lookup!$A:$B,2,FALSE)</f>
        <v>43</v>
      </c>
      <c r="U108" s="4">
        <f>VLOOKUP(Rank!S108,Lookup!$A:$B,2,FALSE)</f>
        <v>0</v>
      </c>
      <c r="V108" s="4">
        <f>VLOOKUP(Rank!T108,Lookup!$A:$B,2,FALSE)</f>
        <v>0</v>
      </c>
      <c r="W108" s="4">
        <f>VLOOKUP(Rank!U108,Lookup!$A:$B,2,FALSE)</f>
        <v>0</v>
      </c>
      <c r="X108" s="4">
        <f>VLOOKUP(Rank!V108,Lookup!$A:$B,2,FALSE)</f>
        <v>0</v>
      </c>
      <c r="Y108" s="4">
        <f>VLOOKUP(Rank!W108,Lookup!$A:$B,2,FALSE)</f>
        <v>49</v>
      </c>
      <c r="Z108" s="4">
        <f>VLOOKUP(Rank!X108,Lookup!$A:$B,2,FALSE)</f>
        <v>0</v>
      </c>
      <c r="AA108" s="4">
        <f>VLOOKUP(Rank!Y108,Lookup!$A:$B,2,FALSE)</f>
        <v>47</v>
      </c>
      <c r="AB108" s="4">
        <f>VLOOKUP(Rank!Z108,Lookup!$A:$B,2,FALSE)</f>
        <v>0</v>
      </c>
      <c r="AC108" s="4">
        <f>VLOOKUP(Rank!AA108,Lookup!$A:$B,2,FALSE)</f>
        <v>0</v>
      </c>
      <c r="AD108" s="4">
        <f>VLOOKUP(Rank!AB108,Lookup!$A:$B,2,FALSE)</f>
        <v>49</v>
      </c>
      <c r="AE108" s="4">
        <f>VLOOKUP(Rank!AC108,Lookup!$A:$B,2,FALSE)</f>
        <v>0</v>
      </c>
      <c r="AF108" s="4">
        <f>VLOOKUP(Rank!AD108,Lookup!$A:$B,2,FALSE)</f>
        <v>0</v>
      </c>
      <c r="AG108" s="4">
        <f>VLOOKUP(Rank!AE108,Lookup!$A:$B,2,FALSE)</f>
        <v>0</v>
      </c>
      <c r="AH108" s="4">
        <f>VLOOKUP(Rank!AF108,Lookup!$A:$B,2,FALSE)</f>
        <v>0</v>
      </c>
      <c r="AI108" s="4">
        <f>VLOOKUP(Rank!AG108,Lookup!$A:$B,2,FALSE)</f>
        <v>0</v>
      </c>
      <c r="AJ108" s="4">
        <f>VLOOKUP(Rank!AH108,Lookup!$A:$B,2,FALSE)</f>
        <v>43</v>
      </c>
      <c r="AK108" s="4">
        <f>VLOOKUP(Rank!AI108,Lookup!$A:$B,2,FALSE)</f>
        <v>0</v>
      </c>
      <c r="AL108" s="4">
        <f>VLOOKUP(Rank!AJ108,Lookup!$A:$B,2,FALSE)</f>
        <v>0</v>
      </c>
      <c r="AM108" s="4">
        <f>VLOOKUP(Rank!AK108,Lookup!$A:$B,2,FALSE)</f>
        <v>0</v>
      </c>
      <c r="AN108" s="4">
        <f>VLOOKUP(Rank!AL108,Lookup!$A:$B,2,FALSE)</f>
        <v>0</v>
      </c>
      <c r="AO108" s="4">
        <f>VLOOKUP(Rank!AM108,Lookup!$A:$B,2,FALSE)</f>
        <v>8</v>
      </c>
      <c r="AP108" s="4">
        <f>VLOOKUP(Rank!AN108,Lookup!$A:$B,2,FALSE)</f>
        <v>0</v>
      </c>
      <c r="AQ108" s="4">
        <f>VLOOKUP(Rank!AO108,Lookup!$A:$B,2,FALSE)</f>
        <v>0</v>
      </c>
      <c r="AR108" s="4">
        <f>VLOOKUP(Rank!AP108,Lookup!$A:$B,2,FALSE)</f>
        <v>0</v>
      </c>
      <c r="AS108" s="4">
        <f>VLOOKUP(Rank!AQ108,Lookup!$A:$B,2,FALSE)</f>
        <v>0</v>
      </c>
      <c r="AT108" s="4">
        <f>VLOOKUP(Rank!AR108,Lookup!$A:$B,2,FALSE)</f>
        <v>0</v>
      </c>
      <c r="AU108" s="4">
        <f>VLOOKUP(Rank!AS108,Lookup!$A:$B,2,FALSE)</f>
        <v>0</v>
      </c>
      <c r="AV108" s="4">
        <f>VLOOKUP(Rank!AT108,Lookup!$A:$B,2,FALSE)</f>
        <v>0</v>
      </c>
      <c r="AW108" s="4">
        <f>VLOOKUP(Rank!AU108,Lookup!$A:$B,2,FALSE)</f>
        <v>0</v>
      </c>
      <c r="AX108" s="4">
        <f>VLOOKUP(Rank!AV108,Lookup!$A:$B,2,FALSE)</f>
        <v>0</v>
      </c>
      <c r="AY108" s="4">
        <f>VLOOKUP(Rank!AW108,Lookup!$A:$B,2,FALSE)</f>
        <v>0</v>
      </c>
      <c r="AZ108" s="4">
        <f>VLOOKUP(Rank!AX108,Lookup!$A:$B,2,FALSE)</f>
        <v>0</v>
      </c>
      <c r="BA108" s="4">
        <f>VLOOKUP(Rank!AY108,Lookup!$A:$B,2,FALSE)</f>
        <v>0</v>
      </c>
      <c r="BB108" s="4">
        <f>VLOOKUP(Rank!AZ108,Lookup!$A:$B,2,FALSE)</f>
        <v>0</v>
      </c>
      <c r="BC108" s="4">
        <f>VLOOKUP(Rank!BA108,Lookup!$A:$B,2,FALSE)</f>
        <v>0</v>
      </c>
      <c r="BD108" s="4">
        <f>VLOOKUP(Rank!BB108,Lookup!$A:$B,2,FALSE)</f>
        <v>0</v>
      </c>
      <c r="BE108" s="4">
        <f>VLOOKUP(Rank!BC108,Lookup!$A:$B,2,FALSE)</f>
        <v>0</v>
      </c>
      <c r="BF108" s="4">
        <f>VLOOKUP(Rank!BD108,Lookup!$A:$B,2,FALSE)</f>
        <v>0</v>
      </c>
      <c r="BG108" s="4">
        <f>VLOOKUP(Rank!BE108,Lookup!$A:$B,2,FALSE)</f>
        <v>0</v>
      </c>
      <c r="BH108" s="4">
        <f>VLOOKUP(Rank!BF108,Lookup!$A:$B,2,FALSE)</f>
        <v>0</v>
      </c>
      <c r="BI108" s="4">
        <f>VLOOKUP(Rank!BG108,Lookup!$A:$B,2,FALSE)</f>
        <v>0</v>
      </c>
      <c r="BJ108" s="4">
        <f>VLOOKUP(Rank!BH108,Lookup!$A:$B,2,FALSE)</f>
        <v>0</v>
      </c>
      <c r="BK108" s="4">
        <f>VLOOKUP(Rank!BI108,Lookup!$A:$B,2,FALSE)</f>
        <v>0</v>
      </c>
      <c r="BL108" s="4">
        <f>VLOOKUP(Rank!BJ108,Lookup!$A:$B,2,FALSE)</f>
        <v>0</v>
      </c>
      <c r="BM108" s="4">
        <f>VLOOKUP(Rank!BK108,Lookup!$A:$B,2,FALSE)</f>
        <v>0</v>
      </c>
      <c r="BO108">
        <f t="shared" si="11"/>
        <v>50</v>
      </c>
      <c r="BP108">
        <f t="shared" si="11"/>
        <v>49</v>
      </c>
      <c r="BQ108">
        <f t="shared" si="11"/>
        <v>49</v>
      </c>
      <c r="BR108">
        <f t="shared" si="10"/>
        <v>49</v>
      </c>
      <c r="BS108">
        <f t="shared" si="10"/>
        <v>47</v>
      </c>
      <c r="BT108">
        <f t="shared" si="10"/>
        <v>47</v>
      </c>
      <c r="BU108">
        <f t="shared" si="10"/>
        <v>47</v>
      </c>
      <c r="BV108">
        <f t="shared" si="10"/>
        <v>46</v>
      </c>
      <c r="BW108">
        <f t="shared" si="13"/>
        <v>43</v>
      </c>
    </row>
    <row r="109" spans="1:75" x14ac:dyDescent="0.25">
      <c r="A109" s="4">
        <f t="shared" si="12"/>
        <v>32</v>
      </c>
      <c r="B109" s="6" t="str">
        <f>WAVA!C109</f>
        <v>Lorna Nixon</v>
      </c>
      <c r="C109" s="11">
        <f t="shared" si="9"/>
        <v>283</v>
      </c>
      <c r="D109" s="13">
        <f>VLOOKUP(Rank!B109,Lookup!$A:$B,2,FALSE)</f>
        <v>0</v>
      </c>
      <c r="E109" s="4">
        <f>VLOOKUP(Rank!C109,Lookup!$A:$B,2,FALSE)</f>
        <v>0</v>
      </c>
      <c r="F109" s="4">
        <f>VLOOKUP(Rank!D109,Lookup!$A:$B,2,FALSE)</f>
        <v>0</v>
      </c>
      <c r="G109" s="4">
        <f>VLOOKUP(Rank!E109,Lookup!$A:$B,2,FALSE)</f>
        <v>0</v>
      </c>
      <c r="H109" s="4">
        <f>VLOOKUP(Rank!F109,Lookup!$A:$B,2,FALSE)</f>
        <v>0</v>
      </c>
      <c r="I109" s="4">
        <f>VLOOKUP(Rank!G109,Lookup!$A:$B,2,FALSE)</f>
        <v>45</v>
      </c>
      <c r="J109" s="4">
        <f>VLOOKUP(Rank!H109,Lookup!$A:$B,2,FALSE)</f>
        <v>32</v>
      </c>
      <c r="K109" s="4">
        <f>VLOOKUP(Rank!I109,Lookup!$A:$B,2,FALSE)</f>
        <v>0</v>
      </c>
      <c r="L109" s="4">
        <f>VLOOKUP(Rank!J109,Lookup!$A:$B,2,FALSE)</f>
        <v>29</v>
      </c>
      <c r="M109" s="4">
        <f>VLOOKUP(Rank!K109,Lookup!$A:$B,2,FALSE)</f>
        <v>0</v>
      </c>
      <c r="N109" s="4">
        <f>VLOOKUP(Rank!L109,Lookup!$A:$B,2,FALSE)</f>
        <v>0</v>
      </c>
      <c r="O109" s="4">
        <f>VLOOKUP(Rank!M109,Lookup!$A:$B,2,FALSE)</f>
        <v>39</v>
      </c>
      <c r="P109" s="4">
        <f>VLOOKUP(Rank!N109,Lookup!$A:$B,2,FALSE)</f>
        <v>0</v>
      </c>
      <c r="Q109" s="4">
        <f>VLOOKUP(Rank!O109,Lookup!$A:$B,2,FALSE)</f>
        <v>0</v>
      </c>
      <c r="R109" s="4">
        <f>VLOOKUP(Rank!P109,Lookup!$A:$B,2,FALSE)</f>
        <v>44</v>
      </c>
      <c r="S109" s="4">
        <f>VLOOKUP(Rank!Q109,Lookup!$A:$B,2,FALSE)</f>
        <v>0</v>
      </c>
      <c r="T109" s="4">
        <f>VLOOKUP(Rank!R109,Lookup!$A:$B,2,FALSE)</f>
        <v>18</v>
      </c>
      <c r="U109" s="4">
        <f>VLOOKUP(Rank!S109,Lookup!$A:$B,2,FALSE)</f>
        <v>0</v>
      </c>
      <c r="V109" s="4">
        <f>VLOOKUP(Rank!T109,Lookup!$A:$B,2,FALSE)</f>
        <v>0</v>
      </c>
      <c r="W109" s="4">
        <f>VLOOKUP(Rank!U109,Lookup!$A:$B,2,FALSE)</f>
        <v>0</v>
      </c>
      <c r="X109" s="4">
        <f>VLOOKUP(Rank!V109,Lookup!$A:$B,2,FALSE)</f>
        <v>0</v>
      </c>
      <c r="Y109" s="4">
        <f>VLOOKUP(Rank!W109,Lookup!$A:$B,2,FALSE)</f>
        <v>46</v>
      </c>
      <c r="Z109" s="4">
        <f>VLOOKUP(Rank!X109,Lookup!$A:$B,2,FALSE)</f>
        <v>0</v>
      </c>
      <c r="AA109" s="4">
        <f>VLOOKUP(Rank!Y109,Lookup!$A:$B,2,FALSE)</f>
        <v>0</v>
      </c>
      <c r="AB109" s="4">
        <f>VLOOKUP(Rank!Z109,Lookup!$A:$B,2,FALSE)</f>
        <v>0</v>
      </c>
      <c r="AC109" s="4">
        <f>VLOOKUP(Rank!AA109,Lookup!$A:$B,2,FALSE)</f>
        <v>0</v>
      </c>
      <c r="AD109" s="4">
        <f>VLOOKUP(Rank!AB109,Lookup!$A:$B,2,FALSE)</f>
        <v>0</v>
      </c>
      <c r="AE109" s="4">
        <f>VLOOKUP(Rank!AC109,Lookup!$A:$B,2,FALSE)</f>
        <v>0</v>
      </c>
      <c r="AF109" s="4">
        <f>VLOOKUP(Rank!AD109,Lookup!$A:$B,2,FALSE)</f>
        <v>0</v>
      </c>
      <c r="AG109" s="4">
        <f>VLOOKUP(Rank!AE109,Lookup!$A:$B,2,FALSE)</f>
        <v>0</v>
      </c>
      <c r="AH109" s="4">
        <f>VLOOKUP(Rank!AF109,Lookup!$A:$B,2,FALSE)</f>
        <v>0</v>
      </c>
      <c r="AI109" s="4">
        <f>VLOOKUP(Rank!AG109,Lookup!$A:$B,2,FALSE)</f>
        <v>0</v>
      </c>
      <c r="AJ109" s="4">
        <f>VLOOKUP(Rank!AH109,Lookup!$A:$B,2,FALSE)</f>
        <v>30</v>
      </c>
      <c r="AK109" s="4">
        <f>VLOOKUP(Rank!AI109,Lookup!$A:$B,2,FALSE)</f>
        <v>0</v>
      </c>
      <c r="AL109" s="4">
        <f>VLOOKUP(Rank!AJ109,Lookup!$A:$B,2,FALSE)</f>
        <v>0</v>
      </c>
      <c r="AM109" s="4">
        <f>VLOOKUP(Rank!AK109,Lookup!$A:$B,2,FALSE)</f>
        <v>0</v>
      </c>
      <c r="AN109" s="4">
        <f>VLOOKUP(Rank!AL109,Lookup!$A:$B,2,FALSE)</f>
        <v>0</v>
      </c>
      <c r="AO109" s="4">
        <f>VLOOKUP(Rank!AM109,Lookup!$A:$B,2,FALSE)</f>
        <v>0</v>
      </c>
      <c r="AP109" s="4">
        <f>VLOOKUP(Rank!AN109,Lookup!$A:$B,2,FALSE)</f>
        <v>0</v>
      </c>
      <c r="AQ109" s="4">
        <f>VLOOKUP(Rank!AO109,Lookup!$A:$B,2,FALSE)</f>
        <v>0</v>
      </c>
      <c r="AR109" s="4">
        <f>VLOOKUP(Rank!AP109,Lookup!$A:$B,2,FALSE)</f>
        <v>0</v>
      </c>
      <c r="AS109" s="4">
        <f>VLOOKUP(Rank!AQ109,Lookup!$A:$B,2,FALSE)</f>
        <v>0</v>
      </c>
      <c r="AT109" s="4">
        <f>VLOOKUP(Rank!AR109,Lookup!$A:$B,2,FALSE)</f>
        <v>0</v>
      </c>
      <c r="AU109" s="4">
        <f>VLOOKUP(Rank!AS109,Lookup!$A:$B,2,FALSE)</f>
        <v>0</v>
      </c>
      <c r="AV109" s="4">
        <f>VLOOKUP(Rank!AT109,Lookup!$A:$B,2,FALSE)</f>
        <v>0</v>
      </c>
      <c r="AW109" s="4">
        <f>VLOOKUP(Rank!AU109,Lookup!$A:$B,2,FALSE)</f>
        <v>0</v>
      </c>
      <c r="AX109" s="4">
        <f>VLOOKUP(Rank!AV109,Lookup!$A:$B,2,FALSE)</f>
        <v>0</v>
      </c>
      <c r="AY109" s="4">
        <f>VLOOKUP(Rank!AW109,Lookup!$A:$B,2,FALSE)</f>
        <v>0</v>
      </c>
      <c r="AZ109" s="4">
        <f>VLOOKUP(Rank!AX109,Lookup!$A:$B,2,FALSE)</f>
        <v>0</v>
      </c>
      <c r="BA109" s="4">
        <f>VLOOKUP(Rank!AY109,Lookup!$A:$B,2,FALSE)</f>
        <v>0</v>
      </c>
      <c r="BB109" s="4">
        <f>VLOOKUP(Rank!AZ109,Lookup!$A:$B,2,FALSE)</f>
        <v>0</v>
      </c>
      <c r="BC109" s="4">
        <f>VLOOKUP(Rank!BA109,Lookup!$A:$B,2,FALSE)</f>
        <v>0</v>
      </c>
      <c r="BD109" s="4">
        <f>VLOOKUP(Rank!BB109,Lookup!$A:$B,2,FALSE)</f>
        <v>0</v>
      </c>
      <c r="BE109" s="4">
        <f>VLOOKUP(Rank!BC109,Lookup!$A:$B,2,FALSE)</f>
        <v>0</v>
      </c>
      <c r="BF109" s="4">
        <f>VLOOKUP(Rank!BD109,Lookup!$A:$B,2,FALSE)</f>
        <v>0</v>
      </c>
      <c r="BG109" s="4">
        <f>VLOOKUP(Rank!BE109,Lookup!$A:$B,2,FALSE)</f>
        <v>0</v>
      </c>
      <c r="BH109" s="4">
        <f>VLOOKUP(Rank!BF109,Lookup!$A:$B,2,FALSE)</f>
        <v>0</v>
      </c>
      <c r="BI109" s="4">
        <f>VLOOKUP(Rank!BG109,Lookup!$A:$B,2,FALSE)</f>
        <v>0</v>
      </c>
      <c r="BJ109" s="4">
        <f>VLOOKUP(Rank!BH109,Lookup!$A:$B,2,FALSE)</f>
        <v>0</v>
      </c>
      <c r="BK109" s="4">
        <f>VLOOKUP(Rank!BI109,Lookup!$A:$B,2,FALSE)</f>
        <v>0</v>
      </c>
      <c r="BL109" s="4">
        <f>VLOOKUP(Rank!BJ109,Lookup!$A:$B,2,FALSE)</f>
        <v>0</v>
      </c>
      <c r="BM109" s="4">
        <f>VLOOKUP(Rank!BK109,Lookup!$A:$B,2,FALSE)</f>
        <v>0</v>
      </c>
      <c r="BO109">
        <f t="shared" si="11"/>
        <v>46</v>
      </c>
      <c r="BP109">
        <f t="shared" si="11"/>
        <v>45</v>
      </c>
      <c r="BQ109">
        <f t="shared" si="11"/>
        <v>44</v>
      </c>
      <c r="BR109">
        <f t="shared" si="10"/>
        <v>39</v>
      </c>
      <c r="BS109">
        <f t="shared" si="10"/>
        <v>32</v>
      </c>
      <c r="BT109">
        <f t="shared" si="10"/>
        <v>30</v>
      </c>
      <c r="BU109">
        <f t="shared" si="10"/>
        <v>29</v>
      </c>
      <c r="BV109">
        <f t="shared" si="10"/>
        <v>18</v>
      </c>
      <c r="BW109">
        <f t="shared" si="13"/>
        <v>0</v>
      </c>
    </row>
    <row r="110" spans="1:75" x14ac:dyDescent="0.25">
      <c r="A110" s="4">
        <f t="shared" si="12"/>
        <v>104</v>
      </c>
      <c r="B110" s="6" t="str">
        <f>WAVA!C110</f>
        <v>Matthew  Nowell</v>
      </c>
      <c r="C110" s="11">
        <f t="shared" si="9"/>
        <v>49</v>
      </c>
      <c r="D110" s="13">
        <f>VLOOKUP(Rank!B110,Lookup!$A:$B,2,FALSE)</f>
        <v>0</v>
      </c>
      <c r="E110" s="4">
        <f>VLOOKUP(Rank!C110,Lookup!$A:$B,2,FALSE)</f>
        <v>0</v>
      </c>
      <c r="F110" s="4">
        <f>VLOOKUP(Rank!D110,Lookup!$A:$B,2,FALSE)</f>
        <v>0</v>
      </c>
      <c r="G110" s="4">
        <f>VLOOKUP(Rank!E110,Lookup!$A:$B,2,FALSE)</f>
        <v>0</v>
      </c>
      <c r="H110" s="4">
        <f>VLOOKUP(Rank!F110,Lookup!$A:$B,2,FALSE)</f>
        <v>0</v>
      </c>
      <c r="I110" s="4">
        <f>VLOOKUP(Rank!G110,Lookup!$A:$B,2,FALSE)</f>
        <v>0</v>
      </c>
      <c r="J110" s="4">
        <f>VLOOKUP(Rank!H110,Lookup!$A:$B,2,FALSE)</f>
        <v>0</v>
      </c>
      <c r="K110" s="4">
        <f>VLOOKUP(Rank!I110,Lookup!$A:$B,2,FALSE)</f>
        <v>0</v>
      </c>
      <c r="L110" s="4">
        <f>VLOOKUP(Rank!J110,Lookup!$A:$B,2,FALSE)</f>
        <v>0</v>
      </c>
      <c r="M110" s="4">
        <f>VLOOKUP(Rank!K110,Lookup!$A:$B,2,FALSE)</f>
        <v>0</v>
      </c>
      <c r="N110" s="4">
        <f>VLOOKUP(Rank!L110,Lookup!$A:$B,2,FALSE)</f>
        <v>0</v>
      </c>
      <c r="O110" s="4">
        <f>VLOOKUP(Rank!M110,Lookup!$A:$B,2,FALSE)</f>
        <v>0</v>
      </c>
      <c r="P110" s="4">
        <f>VLOOKUP(Rank!N110,Lookup!$A:$B,2,FALSE)</f>
        <v>0</v>
      </c>
      <c r="Q110" s="4">
        <f>VLOOKUP(Rank!O110,Lookup!$A:$B,2,FALSE)</f>
        <v>0</v>
      </c>
      <c r="R110" s="4">
        <f>VLOOKUP(Rank!P110,Lookup!$A:$B,2,FALSE)</f>
        <v>0</v>
      </c>
      <c r="S110" s="4">
        <f>VLOOKUP(Rank!Q110,Lookup!$A:$B,2,FALSE)</f>
        <v>0</v>
      </c>
      <c r="T110" s="4">
        <f>VLOOKUP(Rank!R110,Lookup!$A:$B,2,FALSE)</f>
        <v>0</v>
      </c>
      <c r="U110" s="4">
        <f>VLOOKUP(Rank!S110,Lookup!$A:$B,2,FALSE)</f>
        <v>0</v>
      </c>
      <c r="V110" s="4">
        <f>VLOOKUP(Rank!T110,Lookup!$A:$B,2,FALSE)</f>
        <v>0</v>
      </c>
      <c r="W110" s="4">
        <f>VLOOKUP(Rank!U110,Lookup!$A:$B,2,FALSE)</f>
        <v>0</v>
      </c>
      <c r="X110" s="4">
        <f>VLOOKUP(Rank!V110,Lookup!$A:$B,2,FALSE)</f>
        <v>0</v>
      </c>
      <c r="Y110" s="4">
        <f>VLOOKUP(Rank!W110,Lookup!$A:$B,2,FALSE)</f>
        <v>0</v>
      </c>
      <c r="Z110" s="4">
        <f>VLOOKUP(Rank!X110,Lookup!$A:$B,2,FALSE)</f>
        <v>0</v>
      </c>
      <c r="AA110" s="4">
        <f>VLOOKUP(Rank!Y110,Lookup!$A:$B,2,FALSE)</f>
        <v>0</v>
      </c>
      <c r="AB110" s="4">
        <f>VLOOKUP(Rank!Z110,Lookup!$A:$B,2,FALSE)</f>
        <v>0</v>
      </c>
      <c r="AC110" s="4">
        <f>VLOOKUP(Rank!AA110,Lookup!$A:$B,2,FALSE)</f>
        <v>0</v>
      </c>
      <c r="AD110" s="4">
        <f>VLOOKUP(Rank!AB110,Lookup!$A:$B,2,FALSE)</f>
        <v>0</v>
      </c>
      <c r="AE110" s="4">
        <f>VLOOKUP(Rank!AC110,Lookup!$A:$B,2,FALSE)</f>
        <v>0</v>
      </c>
      <c r="AF110" s="4">
        <f>VLOOKUP(Rank!AD110,Lookup!$A:$B,2,FALSE)</f>
        <v>0</v>
      </c>
      <c r="AG110" s="4">
        <f>VLOOKUP(Rank!AE110,Lookup!$A:$B,2,FALSE)</f>
        <v>0</v>
      </c>
      <c r="AH110" s="4">
        <f>VLOOKUP(Rank!AF110,Lookup!$A:$B,2,FALSE)</f>
        <v>0</v>
      </c>
      <c r="AI110" s="4">
        <f>VLOOKUP(Rank!AG110,Lookup!$A:$B,2,FALSE)</f>
        <v>0</v>
      </c>
      <c r="AJ110" s="4">
        <f>VLOOKUP(Rank!AH110,Lookup!$A:$B,2,FALSE)</f>
        <v>49</v>
      </c>
      <c r="AK110" s="4">
        <f>VLOOKUP(Rank!AI110,Lookup!$A:$B,2,FALSE)</f>
        <v>0</v>
      </c>
      <c r="AL110" s="4">
        <f>VLOOKUP(Rank!AJ110,Lookup!$A:$B,2,FALSE)</f>
        <v>0</v>
      </c>
      <c r="AM110" s="4">
        <f>VLOOKUP(Rank!AK110,Lookup!$A:$B,2,FALSE)</f>
        <v>0</v>
      </c>
      <c r="AN110" s="4">
        <f>VLOOKUP(Rank!AL110,Lookup!$A:$B,2,FALSE)</f>
        <v>0</v>
      </c>
      <c r="AO110" s="4">
        <f>VLOOKUP(Rank!AM110,Lookup!$A:$B,2,FALSE)</f>
        <v>0</v>
      </c>
      <c r="AP110" s="4">
        <f>VLOOKUP(Rank!AN110,Lookup!$A:$B,2,FALSE)</f>
        <v>0</v>
      </c>
      <c r="AQ110" s="4">
        <f>VLOOKUP(Rank!AO110,Lookup!$A:$B,2,FALSE)</f>
        <v>0</v>
      </c>
      <c r="AR110" s="4">
        <f>VLOOKUP(Rank!AP110,Lookup!$A:$B,2,FALSE)</f>
        <v>0</v>
      </c>
      <c r="AS110" s="4">
        <f>VLOOKUP(Rank!AQ110,Lookup!$A:$B,2,FALSE)</f>
        <v>0</v>
      </c>
      <c r="AT110" s="4">
        <f>VLOOKUP(Rank!AR110,Lookup!$A:$B,2,FALSE)</f>
        <v>0</v>
      </c>
      <c r="AU110" s="4">
        <f>VLOOKUP(Rank!AS110,Lookup!$A:$B,2,FALSE)</f>
        <v>0</v>
      </c>
      <c r="AV110" s="4">
        <f>VLOOKUP(Rank!AT110,Lookup!$A:$B,2,FALSE)</f>
        <v>0</v>
      </c>
      <c r="AW110" s="4">
        <f>VLOOKUP(Rank!AU110,Lookup!$A:$B,2,FALSE)</f>
        <v>0</v>
      </c>
      <c r="AX110" s="4">
        <f>VLOOKUP(Rank!AV110,Lookup!$A:$B,2,FALSE)</f>
        <v>0</v>
      </c>
      <c r="AY110" s="4">
        <f>VLOOKUP(Rank!AW110,Lookup!$A:$B,2,FALSE)</f>
        <v>0</v>
      </c>
      <c r="AZ110" s="4">
        <f>VLOOKUP(Rank!AX110,Lookup!$A:$B,2,FALSE)</f>
        <v>0</v>
      </c>
      <c r="BA110" s="4">
        <f>VLOOKUP(Rank!AY110,Lookup!$A:$B,2,FALSE)</f>
        <v>0</v>
      </c>
      <c r="BB110" s="4">
        <f>VLOOKUP(Rank!AZ110,Lookup!$A:$B,2,FALSE)</f>
        <v>0</v>
      </c>
      <c r="BC110" s="4">
        <f>VLOOKUP(Rank!BA110,Lookup!$A:$B,2,FALSE)</f>
        <v>0</v>
      </c>
      <c r="BD110" s="4">
        <f>VLOOKUP(Rank!BB110,Lookup!$A:$B,2,FALSE)</f>
        <v>0</v>
      </c>
      <c r="BE110" s="4">
        <f>VLOOKUP(Rank!BC110,Lookup!$A:$B,2,FALSE)</f>
        <v>0</v>
      </c>
      <c r="BF110" s="4">
        <f>VLOOKUP(Rank!BD110,Lookup!$A:$B,2,FALSE)</f>
        <v>0</v>
      </c>
      <c r="BG110" s="4">
        <f>VLOOKUP(Rank!BE110,Lookup!$A:$B,2,FALSE)</f>
        <v>0</v>
      </c>
      <c r="BH110" s="4">
        <f>VLOOKUP(Rank!BF110,Lookup!$A:$B,2,FALSE)</f>
        <v>0</v>
      </c>
      <c r="BI110" s="4">
        <f>VLOOKUP(Rank!BG110,Lookup!$A:$B,2,FALSE)</f>
        <v>0</v>
      </c>
      <c r="BJ110" s="4">
        <f>VLOOKUP(Rank!BH110,Lookup!$A:$B,2,FALSE)</f>
        <v>0</v>
      </c>
      <c r="BK110" s="4">
        <f>VLOOKUP(Rank!BI110,Lookup!$A:$B,2,FALSE)</f>
        <v>0</v>
      </c>
      <c r="BL110" s="4">
        <f>VLOOKUP(Rank!BJ110,Lookup!$A:$B,2,FALSE)</f>
        <v>0</v>
      </c>
      <c r="BM110" s="4">
        <f>VLOOKUP(Rank!BK110,Lookup!$A:$B,2,FALSE)</f>
        <v>0</v>
      </c>
      <c r="BO110">
        <f t="shared" si="11"/>
        <v>49</v>
      </c>
      <c r="BP110">
        <f t="shared" si="11"/>
        <v>0</v>
      </c>
      <c r="BQ110">
        <f t="shared" si="11"/>
        <v>0</v>
      </c>
      <c r="BR110">
        <f t="shared" si="10"/>
        <v>0</v>
      </c>
      <c r="BS110">
        <f t="shared" si="10"/>
        <v>0</v>
      </c>
      <c r="BT110">
        <f t="shared" si="10"/>
        <v>0</v>
      </c>
      <c r="BU110">
        <f t="shared" si="10"/>
        <v>0</v>
      </c>
      <c r="BV110">
        <f t="shared" si="10"/>
        <v>0</v>
      </c>
      <c r="BW110">
        <f t="shared" si="13"/>
        <v>0</v>
      </c>
    </row>
    <row r="111" spans="1:75" x14ac:dyDescent="0.25">
      <c r="A111" s="4">
        <f t="shared" si="12"/>
        <v>151</v>
      </c>
      <c r="B111" s="6" t="str">
        <f>WAVA!C111</f>
        <v>Judith Nunn</v>
      </c>
      <c r="C111" s="11">
        <f t="shared" si="9"/>
        <v>0</v>
      </c>
      <c r="D111" s="13">
        <f>VLOOKUP(Rank!B111,Lookup!$A:$B,2,FALSE)</f>
        <v>0</v>
      </c>
      <c r="E111" s="4">
        <f>VLOOKUP(Rank!C111,Lookup!$A:$B,2,FALSE)</f>
        <v>0</v>
      </c>
      <c r="F111" s="4">
        <f>VLOOKUP(Rank!D111,Lookup!$A:$B,2,FALSE)</f>
        <v>0</v>
      </c>
      <c r="G111" s="4">
        <f>VLOOKUP(Rank!E111,Lookup!$A:$B,2,FALSE)</f>
        <v>0</v>
      </c>
      <c r="H111" s="4">
        <f>VLOOKUP(Rank!F111,Lookup!$A:$B,2,FALSE)</f>
        <v>0</v>
      </c>
      <c r="I111" s="4">
        <f>VLOOKUP(Rank!G111,Lookup!$A:$B,2,FALSE)</f>
        <v>0</v>
      </c>
      <c r="J111" s="4">
        <f>VLOOKUP(Rank!H111,Lookup!$A:$B,2,FALSE)</f>
        <v>0</v>
      </c>
      <c r="K111" s="4">
        <f>VLOOKUP(Rank!I111,Lookup!$A:$B,2,FALSE)</f>
        <v>0</v>
      </c>
      <c r="L111" s="4">
        <f>VLOOKUP(Rank!J111,Lookup!$A:$B,2,FALSE)</f>
        <v>0</v>
      </c>
      <c r="M111" s="4">
        <f>VLOOKUP(Rank!K111,Lookup!$A:$B,2,FALSE)</f>
        <v>0</v>
      </c>
      <c r="N111" s="4">
        <f>VLOOKUP(Rank!L111,Lookup!$A:$B,2,FALSE)</f>
        <v>0</v>
      </c>
      <c r="O111" s="4">
        <f>VLOOKUP(Rank!M111,Lookup!$A:$B,2,FALSE)</f>
        <v>0</v>
      </c>
      <c r="P111" s="4">
        <f>VLOOKUP(Rank!N111,Lookup!$A:$B,2,FALSE)</f>
        <v>0</v>
      </c>
      <c r="Q111" s="4">
        <f>VLOOKUP(Rank!O111,Lookup!$A:$B,2,FALSE)</f>
        <v>0</v>
      </c>
      <c r="R111" s="4">
        <f>VLOOKUP(Rank!P111,Lookup!$A:$B,2,FALSE)</f>
        <v>0</v>
      </c>
      <c r="S111" s="4">
        <f>VLOOKUP(Rank!Q111,Lookup!$A:$B,2,FALSE)</f>
        <v>0</v>
      </c>
      <c r="T111" s="4">
        <f>VLOOKUP(Rank!R111,Lookup!$A:$B,2,FALSE)</f>
        <v>0</v>
      </c>
      <c r="U111" s="4">
        <f>VLOOKUP(Rank!S111,Lookup!$A:$B,2,FALSE)</f>
        <v>0</v>
      </c>
      <c r="V111" s="4">
        <f>VLOOKUP(Rank!T111,Lookup!$A:$B,2,FALSE)</f>
        <v>0</v>
      </c>
      <c r="W111" s="4">
        <f>VLOOKUP(Rank!U111,Lookup!$A:$B,2,FALSE)</f>
        <v>0</v>
      </c>
      <c r="X111" s="4">
        <f>VLOOKUP(Rank!V111,Lookup!$A:$B,2,FALSE)</f>
        <v>0</v>
      </c>
      <c r="Y111" s="4">
        <f>VLOOKUP(Rank!W111,Lookup!$A:$B,2,FALSE)</f>
        <v>0</v>
      </c>
      <c r="Z111" s="4">
        <f>VLOOKUP(Rank!X111,Lookup!$A:$B,2,FALSE)</f>
        <v>0</v>
      </c>
      <c r="AA111" s="4">
        <f>VLOOKUP(Rank!Y111,Lookup!$A:$B,2,FALSE)</f>
        <v>0</v>
      </c>
      <c r="AB111" s="4">
        <f>VLOOKUP(Rank!Z111,Lookup!$A:$B,2,FALSE)</f>
        <v>0</v>
      </c>
      <c r="AC111" s="4">
        <f>VLOOKUP(Rank!AA111,Lookup!$A:$B,2,FALSE)</f>
        <v>0</v>
      </c>
      <c r="AD111" s="4">
        <f>VLOOKUP(Rank!AB111,Lookup!$A:$B,2,FALSE)</f>
        <v>0</v>
      </c>
      <c r="AE111" s="4">
        <f>VLOOKUP(Rank!AC111,Lookup!$A:$B,2,FALSE)</f>
        <v>0</v>
      </c>
      <c r="AF111" s="4">
        <f>VLOOKUP(Rank!AD111,Lookup!$A:$B,2,FALSE)</f>
        <v>0</v>
      </c>
      <c r="AG111" s="4">
        <f>VLOOKUP(Rank!AE111,Lookup!$A:$B,2,FALSE)</f>
        <v>0</v>
      </c>
      <c r="AH111" s="4">
        <f>VLOOKUP(Rank!AF111,Lookup!$A:$B,2,FALSE)</f>
        <v>0</v>
      </c>
      <c r="AI111" s="4">
        <f>VLOOKUP(Rank!AG111,Lookup!$A:$B,2,FALSE)</f>
        <v>0</v>
      </c>
      <c r="AJ111" s="4">
        <f>VLOOKUP(Rank!AH111,Lookup!$A:$B,2,FALSE)</f>
        <v>0</v>
      </c>
      <c r="AK111" s="4">
        <f>VLOOKUP(Rank!AI111,Lookup!$A:$B,2,FALSE)</f>
        <v>0</v>
      </c>
      <c r="AL111" s="4">
        <f>VLOOKUP(Rank!AJ111,Lookup!$A:$B,2,FALSE)</f>
        <v>0</v>
      </c>
      <c r="AM111" s="4">
        <f>VLOOKUP(Rank!AK111,Lookup!$A:$B,2,FALSE)</f>
        <v>0</v>
      </c>
      <c r="AN111" s="4">
        <f>VLOOKUP(Rank!AL111,Lookup!$A:$B,2,FALSE)</f>
        <v>0</v>
      </c>
      <c r="AO111" s="4">
        <f>VLOOKUP(Rank!AM111,Lookup!$A:$B,2,FALSE)</f>
        <v>0</v>
      </c>
      <c r="AP111" s="4">
        <f>VLOOKUP(Rank!AN111,Lookup!$A:$B,2,FALSE)</f>
        <v>0</v>
      </c>
      <c r="AQ111" s="4">
        <f>VLOOKUP(Rank!AO111,Lookup!$A:$B,2,FALSE)</f>
        <v>0</v>
      </c>
      <c r="AR111" s="4">
        <f>VLOOKUP(Rank!AP111,Lookup!$A:$B,2,FALSE)</f>
        <v>0</v>
      </c>
      <c r="AS111" s="4">
        <f>VLOOKUP(Rank!AQ111,Lookup!$A:$B,2,FALSE)</f>
        <v>0</v>
      </c>
      <c r="AT111" s="4">
        <f>VLOOKUP(Rank!AR111,Lookup!$A:$B,2,FALSE)</f>
        <v>0</v>
      </c>
      <c r="AU111" s="4">
        <f>VLOOKUP(Rank!AS111,Lookup!$A:$B,2,FALSE)</f>
        <v>0</v>
      </c>
      <c r="AV111" s="4">
        <f>VLOOKUP(Rank!AT111,Lookup!$A:$B,2,FALSE)</f>
        <v>0</v>
      </c>
      <c r="AW111" s="4">
        <f>VLOOKUP(Rank!AU111,Lookup!$A:$B,2,FALSE)</f>
        <v>0</v>
      </c>
      <c r="AX111" s="4">
        <f>VLOOKUP(Rank!AV111,Lookup!$A:$B,2,FALSE)</f>
        <v>0</v>
      </c>
      <c r="AY111" s="4">
        <f>VLOOKUP(Rank!AW111,Lookup!$A:$B,2,FALSE)</f>
        <v>0</v>
      </c>
      <c r="AZ111" s="4">
        <f>VLOOKUP(Rank!AX111,Lookup!$A:$B,2,FALSE)</f>
        <v>0</v>
      </c>
      <c r="BA111" s="4">
        <f>VLOOKUP(Rank!AY111,Lookup!$A:$B,2,FALSE)</f>
        <v>0</v>
      </c>
      <c r="BB111" s="4">
        <f>VLOOKUP(Rank!AZ111,Lookup!$A:$B,2,FALSE)</f>
        <v>0</v>
      </c>
      <c r="BC111" s="4">
        <f>VLOOKUP(Rank!BA111,Lookup!$A:$B,2,FALSE)</f>
        <v>0</v>
      </c>
      <c r="BD111" s="4">
        <f>VLOOKUP(Rank!BB111,Lookup!$A:$B,2,FALSE)</f>
        <v>0</v>
      </c>
      <c r="BE111" s="4">
        <f>VLOOKUP(Rank!BC111,Lookup!$A:$B,2,FALSE)</f>
        <v>0</v>
      </c>
      <c r="BF111" s="4">
        <f>VLOOKUP(Rank!BD111,Lookup!$A:$B,2,FALSE)</f>
        <v>0</v>
      </c>
      <c r="BG111" s="4">
        <f>VLOOKUP(Rank!BE111,Lookup!$A:$B,2,FALSE)</f>
        <v>0</v>
      </c>
      <c r="BH111" s="4">
        <f>VLOOKUP(Rank!BF111,Lookup!$A:$B,2,FALSE)</f>
        <v>0</v>
      </c>
      <c r="BI111" s="4">
        <f>VLOOKUP(Rank!BG111,Lookup!$A:$B,2,FALSE)</f>
        <v>0</v>
      </c>
      <c r="BJ111" s="4">
        <f>VLOOKUP(Rank!BH111,Lookup!$A:$B,2,FALSE)</f>
        <v>0</v>
      </c>
      <c r="BK111" s="4">
        <f>VLOOKUP(Rank!BI111,Lookup!$A:$B,2,FALSE)</f>
        <v>0</v>
      </c>
      <c r="BL111" s="4">
        <f>VLOOKUP(Rank!BJ111,Lookup!$A:$B,2,FALSE)</f>
        <v>0</v>
      </c>
      <c r="BM111" s="4">
        <f>VLOOKUP(Rank!BK111,Lookup!$A:$B,2,FALSE)</f>
        <v>0</v>
      </c>
      <c r="BO111">
        <f t="shared" si="11"/>
        <v>0</v>
      </c>
      <c r="BP111">
        <f t="shared" si="11"/>
        <v>0</v>
      </c>
      <c r="BQ111">
        <f t="shared" si="11"/>
        <v>0</v>
      </c>
      <c r="BR111">
        <f t="shared" si="10"/>
        <v>0</v>
      </c>
      <c r="BS111">
        <f t="shared" si="10"/>
        <v>0</v>
      </c>
      <c r="BT111">
        <f t="shared" si="10"/>
        <v>0</v>
      </c>
      <c r="BU111">
        <f t="shared" si="10"/>
        <v>0</v>
      </c>
      <c r="BV111">
        <f t="shared" si="10"/>
        <v>0</v>
      </c>
      <c r="BW111">
        <f t="shared" si="13"/>
        <v>0</v>
      </c>
    </row>
    <row r="112" spans="1:75" x14ac:dyDescent="0.25">
      <c r="A112" s="4">
        <f t="shared" si="12"/>
        <v>15</v>
      </c>
      <c r="B112" s="6" t="str">
        <f>WAVA!C112</f>
        <v>Rachel  Parker</v>
      </c>
      <c r="C112" s="11">
        <f t="shared" si="9"/>
        <v>362</v>
      </c>
      <c r="D112" s="13">
        <f>VLOOKUP(Rank!B112,Lookup!$A:$B,2,FALSE)</f>
        <v>46</v>
      </c>
      <c r="E112" s="4">
        <f>VLOOKUP(Rank!C112,Lookup!$A:$B,2,FALSE)</f>
        <v>0</v>
      </c>
      <c r="F112" s="4">
        <f>VLOOKUP(Rank!D112,Lookup!$A:$B,2,FALSE)</f>
        <v>0</v>
      </c>
      <c r="G112" s="4">
        <f>VLOOKUP(Rank!E112,Lookup!$A:$B,2,FALSE)</f>
        <v>0</v>
      </c>
      <c r="H112" s="4">
        <f>VLOOKUP(Rank!F112,Lookup!$A:$B,2,FALSE)</f>
        <v>0</v>
      </c>
      <c r="I112" s="4">
        <f>VLOOKUP(Rank!G112,Lookup!$A:$B,2,FALSE)</f>
        <v>0</v>
      </c>
      <c r="J112" s="4">
        <f>VLOOKUP(Rank!H112,Lookup!$A:$B,2,FALSE)</f>
        <v>0</v>
      </c>
      <c r="K112" s="4">
        <f>VLOOKUP(Rank!I112,Lookup!$A:$B,2,FALSE)</f>
        <v>46</v>
      </c>
      <c r="L112" s="4">
        <f>VLOOKUP(Rank!J112,Lookup!$A:$B,2,FALSE)</f>
        <v>42</v>
      </c>
      <c r="M112" s="4">
        <f>VLOOKUP(Rank!K112,Lookup!$A:$B,2,FALSE)</f>
        <v>0</v>
      </c>
      <c r="N112" s="4">
        <f>VLOOKUP(Rank!L112,Lookup!$A:$B,2,FALSE)</f>
        <v>0</v>
      </c>
      <c r="O112" s="4">
        <f>VLOOKUP(Rank!M112,Lookup!$A:$B,2,FALSE)</f>
        <v>0</v>
      </c>
      <c r="P112" s="4">
        <f>VLOOKUP(Rank!N112,Lookup!$A:$B,2,FALSE)</f>
        <v>32</v>
      </c>
      <c r="Q112" s="4">
        <f>VLOOKUP(Rank!O112,Lookup!$A:$B,2,FALSE)</f>
        <v>0</v>
      </c>
      <c r="R112" s="4">
        <f>VLOOKUP(Rank!P112,Lookup!$A:$B,2,FALSE)</f>
        <v>45</v>
      </c>
      <c r="S112" s="4">
        <f>VLOOKUP(Rank!Q112,Lookup!$A:$B,2,FALSE)</f>
        <v>38</v>
      </c>
      <c r="T112" s="4">
        <f>VLOOKUP(Rank!R112,Lookup!$A:$B,2,FALSE)</f>
        <v>0</v>
      </c>
      <c r="U112" s="4">
        <f>VLOOKUP(Rank!S112,Lookup!$A:$B,2,FALSE)</f>
        <v>0</v>
      </c>
      <c r="V112" s="4">
        <f>VLOOKUP(Rank!T112,Lookup!$A:$B,2,FALSE)</f>
        <v>42</v>
      </c>
      <c r="W112" s="4">
        <f>VLOOKUP(Rank!U112,Lookup!$A:$B,2,FALSE)</f>
        <v>0</v>
      </c>
      <c r="X112" s="4">
        <f>VLOOKUP(Rank!V112,Lookup!$A:$B,2,FALSE)</f>
        <v>0</v>
      </c>
      <c r="Y112" s="4">
        <f>VLOOKUP(Rank!W112,Lookup!$A:$B,2,FALSE)</f>
        <v>0</v>
      </c>
      <c r="Z112" s="4">
        <f>VLOOKUP(Rank!X112,Lookup!$A:$B,2,FALSE)</f>
        <v>42</v>
      </c>
      <c r="AA112" s="4">
        <f>VLOOKUP(Rank!Y112,Lookup!$A:$B,2,FALSE)</f>
        <v>45</v>
      </c>
      <c r="AB112" s="4">
        <f>VLOOKUP(Rank!Z112,Lookup!$A:$B,2,FALSE)</f>
        <v>0</v>
      </c>
      <c r="AC112" s="4">
        <f>VLOOKUP(Rank!AA112,Lookup!$A:$B,2,FALSE)</f>
        <v>0</v>
      </c>
      <c r="AD112" s="4">
        <f>VLOOKUP(Rank!AB112,Lookup!$A:$B,2,FALSE)</f>
        <v>0</v>
      </c>
      <c r="AE112" s="4">
        <f>VLOOKUP(Rank!AC112,Lookup!$A:$B,2,FALSE)</f>
        <v>47</v>
      </c>
      <c r="AF112" s="4">
        <f>VLOOKUP(Rank!AD112,Lookup!$A:$B,2,FALSE)</f>
        <v>0</v>
      </c>
      <c r="AG112" s="4">
        <f>VLOOKUP(Rank!AE112,Lookup!$A:$B,2,FALSE)</f>
        <v>0</v>
      </c>
      <c r="AH112" s="4">
        <f>VLOOKUP(Rank!AF112,Lookup!$A:$B,2,FALSE)</f>
        <v>0</v>
      </c>
      <c r="AI112" s="4">
        <f>VLOOKUP(Rank!AG112,Lookup!$A:$B,2,FALSE)</f>
        <v>0</v>
      </c>
      <c r="AJ112" s="4">
        <f>VLOOKUP(Rank!AH112,Lookup!$A:$B,2,FALSE)</f>
        <v>40</v>
      </c>
      <c r="AK112" s="4">
        <f>VLOOKUP(Rank!AI112,Lookup!$A:$B,2,FALSE)</f>
        <v>0</v>
      </c>
      <c r="AL112" s="4">
        <f>VLOOKUP(Rank!AJ112,Lookup!$A:$B,2,FALSE)</f>
        <v>42</v>
      </c>
      <c r="AM112" s="4">
        <f>VLOOKUP(Rank!AK112,Lookup!$A:$B,2,FALSE)</f>
        <v>0</v>
      </c>
      <c r="AN112" s="4">
        <f>VLOOKUP(Rank!AL112,Lookup!$A:$B,2,FALSE)</f>
        <v>0</v>
      </c>
      <c r="AO112" s="4">
        <f>VLOOKUP(Rank!AM112,Lookup!$A:$B,2,FALSE)</f>
        <v>0</v>
      </c>
      <c r="AP112" s="4">
        <f>VLOOKUP(Rank!AN112,Lookup!$A:$B,2,FALSE)</f>
        <v>0</v>
      </c>
      <c r="AQ112" s="4">
        <f>VLOOKUP(Rank!AO112,Lookup!$A:$B,2,FALSE)</f>
        <v>44</v>
      </c>
      <c r="AR112" s="4">
        <f>VLOOKUP(Rank!AP112,Lookup!$A:$B,2,FALSE)</f>
        <v>0</v>
      </c>
      <c r="AS112" s="4">
        <f>VLOOKUP(Rank!AQ112,Lookup!$A:$B,2,FALSE)</f>
        <v>0</v>
      </c>
      <c r="AT112" s="4">
        <f>VLOOKUP(Rank!AR112,Lookup!$A:$B,2,FALSE)</f>
        <v>0</v>
      </c>
      <c r="AU112" s="4">
        <f>VLOOKUP(Rank!AS112,Lookup!$A:$B,2,FALSE)</f>
        <v>0</v>
      </c>
      <c r="AV112" s="4">
        <f>VLOOKUP(Rank!AT112,Lookup!$A:$B,2,FALSE)</f>
        <v>0</v>
      </c>
      <c r="AW112" s="4">
        <f>VLOOKUP(Rank!AU112,Lookup!$A:$B,2,FALSE)</f>
        <v>0</v>
      </c>
      <c r="AX112" s="4">
        <f>VLOOKUP(Rank!AV112,Lookup!$A:$B,2,FALSE)</f>
        <v>0</v>
      </c>
      <c r="AY112" s="4">
        <f>VLOOKUP(Rank!AW112,Lookup!$A:$B,2,FALSE)</f>
        <v>0</v>
      </c>
      <c r="AZ112" s="4">
        <f>VLOOKUP(Rank!AX112,Lookup!$A:$B,2,FALSE)</f>
        <v>0</v>
      </c>
      <c r="BA112" s="4">
        <f>VLOOKUP(Rank!AY112,Lookup!$A:$B,2,FALSE)</f>
        <v>47</v>
      </c>
      <c r="BB112" s="4">
        <f>VLOOKUP(Rank!AZ112,Lookup!$A:$B,2,FALSE)</f>
        <v>0</v>
      </c>
      <c r="BC112" s="4">
        <f>VLOOKUP(Rank!BA112,Lookup!$A:$B,2,FALSE)</f>
        <v>0</v>
      </c>
      <c r="BD112" s="4">
        <f>VLOOKUP(Rank!BB112,Lookup!$A:$B,2,FALSE)</f>
        <v>0</v>
      </c>
      <c r="BE112" s="4">
        <f>VLOOKUP(Rank!BC112,Lookup!$A:$B,2,FALSE)</f>
        <v>0</v>
      </c>
      <c r="BF112" s="4">
        <f>VLOOKUP(Rank!BD112,Lookup!$A:$B,2,FALSE)</f>
        <v>0</v>
      </c>
      <c r="BG112" s="4">
        <f>VLOOKUP(Rank!BE112,Lookup!$A:$B,2,FALSE)</f>
        <v>0</v>
      </c>
      <c r="BH112" s="4">
        <f>VLOOKUP(Rank!BF112,Lookup!$A:$B,2,FALSE)</f>
        <v>0</v>
      </c>
      <c r="BI112" s="4">
        <f>VLOOKUP(Rank!BG112,Lookup!$A:$B,2,FALSE)</f>
        <v>0</v>
      </c>
      <c r="BJ112" s="4">
        <f>VLOOKUP(Rank!BH112,Lookup!$A:$B,2,FALSE)</f>
        <v>0</v>
      </c>
      <c r="BK112" s="4">
        <f>VLOOKUP(Rank!BI112,Lookup!$A:$B,2,FALSE)</f>
        <v>0</v>
      </c>
      <c r="BL112" s="4">
        <f>VLOOKUP(Rank!BJ112,Lookup!$A:$B,2,FALSE)</f>
        <v>0</v>
      </c>
      <c r="BM112" s="4">
        <f>VLOOKUP(Rank!BK112,Lookup!$A:$B,2,FALSE)</f>
        <v>0</v>
      </c>
      <c r="BO112">
        <f t="shared" si="11"/>
        <v>47</v>
      </c>
      <c r="BP112">
        <f t="shared" si="11"/>
        <v>47</v>
      </c>
      <c r="BQ112">
        <f t="shared" si="11"/>
        <v>46</v>
      </c>
      <c r="BR112">
        <f t="shared" si="10"/>
        <v>46</v>
      </c>
      <c r="BS112">
        <f t="shared" si="10"/>
        <v>45</v>
      </c>
      <c r="BT112">
        <f t="shared" si="10"/>
        <v>45</v>
      </c>
      <c r="BU112">
        <f t="shared" si="10"/>
        <v>44</v>
      </c>
      <c r="BV112">
        <f t="shared" si="10"/>
        <v>42</v>
      </c>
      <c r="BW112">
        <f t="shared" si="13"/>
        <v>42</v>
      </c>
    </row>
    <row r="113" spans="1:75" x14ac:dyDescent="0.25">
      <c r="A113" s="4">
        <f t="shared" si="12"/>
        <v>151</v>
      </c>
      <c r="B113" s="6" t="str">
        <f>WAVA!C113</f>
        <v>Simon Pass</v>
      </c>
      <c r="C113" s="11">
        <f t="shared" si="9"/>
        <v>0</v>
      </c>
      <c r="D113" s="13">
        <f>VLOOKUP(Rank!B113,Lookup!$A:$B,2,FALSE)</f>
        <v>0</v>
      </c>
      <c r="E113" s="4">
        <f>VLOOKUP(Rank!C113,Lookup!$A:$B,2,FALSE)</f>
        <v>0</v>
      </c>
      <c r="F113" s="4">
        <f>VLOOKUP(Rank!D113,Lookup!$A:$B,2,FALSE)</f>
        <v>0</v>
      </c>
      <c r="G113" s="4">
        <f>VLOOKUP(Rank!E113,Lookup!$A:$B,2,FALSE)</f>
        <v>0</v>
      </c>
      <c r="H113" s="4">
        <f>VLOOKUP(Rank!F113,Lookup!$A:$B,2,FALSE)</f>
        <v>0</v>
      </c>
      <c r="I113" s="4">
        <f>VLOOKUP(Rank!G113,Lookup!$A:$B,2,FALSE)</f>
        <v>0</v>
      </c>
      <c r="J113" s="4">
        <f>VLOOKUP(Rank!H113,Lookup!$A:$B,2,FALSE)</f>
        <v>0</v>
      </c>
      <c r="K113" s="4">
        <f>VLOOKUP(Rank!I113,Lookup!$A:$B,2,FALSE)</f>
        <v>0</v>
      </c>
      <c r="L113" s="4">
        <f>VLOOKUP(Rank!J113,Lookup!$A:$B,2,FALSE)</f>
        <v>0</v>
      </c>
      <c r="M113" s="4">
        <f>VLOOKUP(Rank!K113,Lookup!$A:$B,2,FALSE)</f>
        <v>0</v>
      </c>
      <c r="N113" s="4">
        <f>VLOOKUP(Rank!L113,Lookup!$A:$B,2,FALSE)</f>
        <v>0</v>
      </c>
      <c r="O113" s="4">
        <f>VLOOKUP(Rank!M113,Lookup!$A:$B,2,FALSE)</f>
        <v>0</v>
      </c>
      <c r="P113" s="4">
        <f>VLOOKUP(Rank!N113,Lookup!$A:$B,2,FALSE)</f>
        <v>0</v>
      </c>
      <c r="Q113" s="4">
        <f>VLOOKUP(Rank!O113,Lookup!$A:$B,2,FALSE)</f>
        <v>0</v>
      </c>
      <c r="R113" s="4">
        <f>VLOOKUP(Rank!P113,Lookup!$A:$B,2,FALSE)</f>
        <v>0</v>
      </c>
      <c r="S113" s="4">
        <f>VLOOKUP(Rank!Q113,Lookup!$A:$B,2,FALSE)</f>
        <v>0</v>
      </c>
      <c r="T113" s="4">
        <f>VLOOKUP(Rank!R113,Lookup!$A:$B,2,FALSE)</f>
        <v>0</v>
      </c>
      <c r="U113" s="4">
        <f>VLOOKUP(Rank!S113,Lookup!$A:$B,2,FALSE)</f>
        <v>0</v>
      </c>
      <c r="V113" s="4">
        <f>VLOOKUP(Rank!T113,Lookup!$A:$B,2,FALSE)</f>
        <v>0</v>
      </c>
      <c r="W113" s="4">
        <f>VLOOKUP(Rank!U113,Lookup!$A:$B,2,FALSE)</f>
        <v>0</v>
      </c>
      <c r="X113" s="4">
        <f>VLOOKUP(Rank!V113,Lookup!$A:$B,2,FALSE)</f>
        <v>0</v>
      </c>
      <c r="Y113" s="4">
        <f>VLOOKUP(Rank!W113,Lookup!$A:$B,2,FALSE)</f>
        <v>0</v>
      </c>
      <c r="Z113" s="4">
        <f>VLOOKUP(Rank!X113,Lookup!$A:$B,2,FALSE)</f>
        <v>0</v>
      </c>
      <c r="AA113" s="4">
        <f>VLOOKUP(Rank!Y113,Lookup!$A:$B,2,FALSE)</f>
        <v>0</v>
      </c>
      <c r="AB113" s="4">
        <f>VLOOKUP(Rank!Z113,Lookup!$A:$B,2,FALSE)</f>
        <v>0</v>
      </c>
      <c r="AC113" s="4">
        <f>VLOOKUP(Rank!AA113,Lookup!$A:$B,2,FALSE)</f>
        <v>0</v>
      </c>
      <c r="AD113" s="4">
        <f>VLOOKUP(Rank!AB113,Lookup!$A:$B,2,FALSE)</f>
        <v>0</v>
      </c>
      <c r="AE113" s="4">
        <f>VLOOKUP(Rank!AC113,Lookup!$A:$B,2,FALSE)</f>
        <v>0</v>
      </c>
      <c r="AF113" s="4">
        <f>VLOOKUP(Rank!AD113,Lookup!$A:$B,2,FALSE)</f>
        <v>0</v>
      </c>
      <c r="AG113" s="4">
        <f>VLOOKUP(Rank!AE113,Lookup!$A:$B,2,FALSE)</f>
        <v>0</v>
      </c>
      <c r="AH113" s="4">
        <f>VLOOKUP(Rank!AF113,Lookup!$A:$B,2,FALSE)</f>
        <v>0</v>
      </c>
      <c r="AI113" s="4">
        <f>VLOOKUP(Rank!AG113,Lookup!$A:$B,2,FALSE)</f>
        <v>0</v>
      </c>
      <c r="AJ113" s="4">
        <f>VLOOKUP(Rank!AH113,Lookup!$A:$B,2,FALSE)</f>
        <v>0</v>
      </c>
      <c r="AK113" s="4">
        <f>VLOOKUP(Rank!AI113,Lookup!$A:$B,2,FALSE)</f>
        <v>0</v>
      </c>
      <c r="AL113" s="4">
        <f>VLOOKUP(Rank!AJ113,Lookup!$A:$B,2,FALSE)</f>
        <v>0</v>
      </c>
      <c r="AM113" s="4">
        <f>VLOOKUP(Rank!AK113,Lookup!$A:$B,2,FALSE)</f>
        <v>0</v>
      </c>
      <c r="AN113" s="4">
        <f>VLOOKUP(Rank!AL113,Lookup!$A:$B,2,FALSE)</f>
        <v>0</v>
      </c>
      <c r="AO113" s="4">
        <f>VLOOKUP(Rank!AM113,Lookup!$A:$B,2,FALSE)</f>
        <v>0</v>
      </c>
      <c r="AP113" s="4">
        <f>VLOOKUP(Rank!AN113,Lookup!$A:$B,2,FALSE)</f>
        <v>0</v>
      </c>
      <c r="AQ113" s="4">
        <f>VLOOKUP(Rank!AO113,Lookup!$A:$B,2,FALSE)</f>
        <v>0</v>
      </c>
      <c r="AR113" s="4">
        <f>VLOOKUP(Rank!AP113,Lookup!$A:$B,2,FALSE)</f>
        <v>0</v>
      </c>
      <c r="AS113" s="4">
        <f>VLOOKUP(Rank!AQ113,Lookup!$A:$B,2,FALSE)</f>
        <v>0</v>
      </c>
      <c r="AT113" s="4">
        <f>VLOOKUP(Rank!AR113,Lookup!$A:$B,2,FALSE)</f>
        <v>0</v>
      </c>
      <c r="AU113" s="4">
        <f>VLOOKUP(Rank!AS113,Lookup!$A:$B,2,FALSE)</f>
        <v>0</v>
      </c>
      <c r="AV113" s="4">
        <f>VLOOKUP(Rank!AT113,Lookup!$A:$B,2,FALSE)</f>
        <v>0</v>
      </c>
      <c r="AW113" s="4">
        <f>VLOOKUP(Rank!AU113,Lookup!$A:$B,2,FALSE)</f>
        <v>0</v>
      </c>
      <c r="AX113" s="4">
        <f>VLOOKUP(Rank!AV113,Lookup!$A:$B,2,FALSE)</f>
        <v>0</v>
      </c>
      <c r="AY113" s="4">
        <f>VLOOKUP(Rank!AW113,Lookup!$A:$B,2,FALSE)</f>
        <v>0</v>
      </c>
      <c r="AZ113" s="4">
        <f>VLOOKUP(Rank!AX113,Lookup!$A:$B,2,FALSE)</f>
        <v>0</v>
      </c>
      <c r="BA113" s="4">
        <f>VLOOKUP(Rank!AY113,Lookup!$A:$B,2,FALSE)</f>
        <v>0</v>
      </c>
      <c r="BB113" s="4">
        <f>VLOOKUP(Rank!AZ113,Lookup!$A:$B,2,FALSE)</f>
        <v>0</v>
      </c>
      <c r="BC113" s="4">
        <f>VLOOKUP(Rank!BA113,Lookup!$A:$B,2,FALSE)</f>
        <v>0</v>
      </c>
      <c r="BD113" s="4">
        <f>VLOOKUP(Rank!BB113,Lookup!$A:$B,2,FALSE)</f>
        <v>0</v>
      </c>
      <c r="BE113" s="4">
        <f>VLOOKUP(Rank!BC113,Lookup!$A:$B,2,FALSE)</f>
        <v>0</v>
      </c>
      <c r="BF113" s="4">
        <f>VLOOKUP(Rank!BD113,Lookup!$A:$B,2,FALSE)</f>
        <v>0</v>
      </c>
      <c r="BG113" s="4">
        <f>VLOOKUP(Rank!BE113,Lookup!$A:$B,2,FALSE)</f>
        <v>0</v>
      </c>
      <c r="BH113" s="4">
        <f>VLOOKUP(Rank!BF113,Lookup!$A:$B,2,FALSE)</f>
        <v>0</v>
      </c>
      <c r="BI113" s="4">
        <f>VLOOKUP(Rank!BG113,Lookup!$A:$B,2,FALSE)</f>
        <v>0</v>
      </c>
      <c r="BJ113" s="4">
        <f>VLOOKUP(Rank!BH113,Lookup!$A:$B,2,FALSE)</f>
        <v>0</v>
      </c>
      <c r="BK113" s="4">
        <f>VLOOKUP(Rank!BI113,Lookup!$A:$B,2,FALSE)</f>
        <v>0</v>
      </c>
      <c r="BL113" s="4">
        <f>VLOOKUP(Rank!BJ113,Lookup!$A:$B,2,FALSE)</f>
        <v>0</v>
      </c>
      <c r="BM113" s="4">
        <f>VLOOKUP(Rank!BK113,Lookup!$A:$B,2,FALSE)</f>
        <v>0</v>
      </c>
      <c r="BO113">
        <f t="shared" si="11"/>
        <v>0</v>
      </c>
      <c r="BP113">
        <f t="shared" si="11"/>
        <v>0</v>
      </c>
      <c r="BQ113">
        <f t="shared" si="11"/>
        <v>0</v>
      </c>
      <c r="BR113">
        <f t="shared" si="10"/>
        <v>0</v>
      </c>
      <c r="BS113">
        <f t="shared" si="10"/>
        <v>0</v>
      </c>
      <c r="BT113">
        <f t="shared" si="10"/>
        <v>0</v>
      </c>
      <c r="BU113">
        <f t="shared" si="10"/>
        <v>0</v>
      </c>
      <c r="BV113">
        <f t="shared" si="10"/>
        <v>0</v>
      </c>
      <c r="BW113">
        <f t="shared" si="13"/>
        <v>0</v>
      </c>
    </row>
    <row r="114" spans="1:75" x14ac:dyDescent="0.25">
      <c r="A114" s="4">
        <f t="shared" si="12"/>
        <v>146</v>
      </c>
      <c r="B114" s="6" t="str">
        <f>WAVA!C114</f>
        <v>Lindsey Pearson</v>
      </c>
      <c r="C114" s="11">
        <f t="shared" si="9"/>
        <v>20</v>
      </c>
      <c r="D114" s="13">
        <f>VLOOKUP(Rank!B114,Lookup!$A:$B,2,FALSE)</f>
        <v>0</v>
      </c>
      <c r="E114" s="4">
        <f>VLOOKUP(Rank!C114,Lookup!$A:$B,2,FALSE)</f>
        <v>0</v>
      </c>
      <c r="F114" s="4">
        <f>VLOOKUP(Rank!D114,Lookup!$A:$B,2,FALSE)</f>
        <v>0</v>
      </c>
      <c r="G114" s="4">
        <f>VLOOKUP(Rank!E114,Lookup!$A:$B,2,FALSE)</f>
        <v>0</v>
      </c>
      <c r="H114" s="4">
        <f>VLOOKUP(Rank!F114,Lookup!$A:$B,2,FALSE)</f>
        <v>0</v>
      </c>
      <c r="I114" s="4">
        <f>VLOOKUP(Rank!G114,Lookup!$A:$B,2,FALSE)</f>
        <v>0</v>
      </c>
      <c r="J114" s="4">
        <f>VLOOKUP(Rank!H114,Lookup!$A:$B,2,FALSE)</f>
        <v>0</v>
      </c>
      <c r="K114" s="4">
        <f>VLOOKUP(Rank!I114,Lookup!$A:$B,2,FALSE)</f>
        <v>0</v>
      </c>
      <c r="L114" s="4">
        <f>VLOOKUP(Rank!J114,Lookup!$A:$B,2,FALSE)</f>
        <v>0</v>
      </c>
      <c r="M114" s="4">
        <f>VLOOKUP(Rank!K114,Lookup!$A:$B,2,FALSE)</f>
        <v>20</v>
      </c>
      <c r="N114" s="4">
        <f>VLOOKUP(Rank!L114,Lookup!$A:$B,2,FALSE)</f>
        <v>0</v>
      </c>
      <c r="O114" s="4">
        <f>VLOOKUP(Rank!M114,Lookup!$A:$B,2,FALSE)</f>
        <v>0</v>
      </c>
      <c r="P114" s="4">
        <f>VLOOKUP(Rank!N114,Lookup!$A:$B,2,FALSE)</f>
        <v>0</v>
      </c>
      <c r="Q114" s="4">
        <f>VLOOKUP(Rank!O114,Lookup!$A:$B,2,FALSE)</f>
        <v>0</v>
      </c>
      <c r="R114" s="4">
        <f>VLOOKUP(Rank!P114,Lookup!$A:$B,2,FALSE)</f>
        <v>0</v>
      </c>
      <c r="S114" s="4">
        <f>VLOOKUP(Rank!Q114,Lookup!$A:$B,2,FALSE)</f>
        <v>0</v>
      </c>
      <c r="T114" s="4">
        <f>VLOOKUP(Rank!R114,Lookup!$A:$B,2,FALSE)</f>
        <v>0</v>
      </c>
      <c r="U114" s="4">
        <f>VLOOKUP(Rank!S114,Lookup!$A:$B,2,FALSE)</f>
        <v>0</v>
      </c>
      <c r="V114" s="4">
        <f>VLOOKUP(Rank!T114,Lookup!$A:$B,2,FALSE)</f>
        <v>0</v>
      </c>
      <c r="W114" s="4">
        <f>VLOOKUP(Rank!U114,Lookup!$A:$B,2,FALSE)</f>
        <v>0</v>
      </c>
      <c r="X114" s="4">
        <f>VLOOKUP(Rank!V114,Lookup!$A:$B,2,FALSE)</f>
        <v>0</v>
      </c>
      <c r="Y114" s="4">
        <f>VLOOKUP(Rank!W114,Lookup!$A:$B,2,FALSE)</f>
        <v>0</v>
      </c>
      <c r="Z114" s="4">
        <f>VLOOKUP(Rank!X114,Lookup!$A:$B,2,FALSE)</f>
        <v>0</v>
      </c>
      <c r="AA114" s="4">
        <f>VLOOKUP(Rank!Y114,Lookup!$A:$B,2,FALSE)</f>
        <v>0</v>
      </c>
      <c r="AB114" s="4">
        <f>VLOOKUP(Rank!Z114,Lookup!$A:$B,2,FALSE)</f>
        <v>0</v>
      </c>
      <c r="AC114" s="4">
        <f>VLOOKUP(Rank!AA114,Lookup!$A:$B,2,FALSE)</f>
        <v>0</v>
      </c>
      <c r="AD114" s="4">
        <f>VLOOKUP(Rank!AB114,Lookup!$A:$B,2,FALSE)</f>
        <v>0</v>
      </c>
      <c r="AE114" s="4">
        <f>VLOOKUP(Rank!AC114,Lookup!$A:$B,2,FALSE)</f>
        <v>0</v>
      </c>
      <c r="AF114" s="4">
        <f>VLOOKUP(Rank!AD114,Lookup!$A:$B,2,FALSE)</f>
        <v>0</v>
      </c>
      <c r="AG114" s="4">
        <f>VLOOKUP(Rank!AE114,Lookup!$A:$B,2,FALSE)</f>
        <v>0</v>
      </c>
      <c r="AH114" s="4">
        <f>VLOOKUP(Rank!AF114,Lookup!$A:$B,2,FALSE)</f>
        <v>0</v>
      </c>
      <c r="AI114" s="4">
        <f>VLOOKUP(Rank!AG114,Lookup!$A:$B,2,FALSE)</f>
        <v>0</v>
      </c>
      <c r="AJ114" s="4">
        <f>VLOOKUP(Rank!AH114,Lookup!$A:$B,2,FALSE)</f>
        <v>0</v>
      </c>
      <c r="AK114" s="4">
        <f>VLOOKUP(Rank!AI114,Lookup!$A:$B,2,FALSE)</f>
        <v>0</v>
      </c>
      <c r="AL114" s="4">
        <f>VLOOKUP(Rank!AJ114,Lookup!$A:$B,2,FALSE)</f>
        <v>0</v>
      </c>
      <c r="AM114" s="4">
        <f>VLOOKUP(Rank!AK114,Lookup!$A:$B,2,FALSE)</f>
        <v>0</v>
      </c>
      <c r="AN114" s="4">
        <f>VLOOKUP(Rank!AL114,Lookup!$A:$B,2,FALSE)</f>
        <v>0</v>
      </c>
      <c r="AO114" s="4">
        <f>VLOOKUP(Rank!AM114,Lookup!$A:$B,2,FALSE)</f>
        <v>0</v>
      </c>
      <c r="AP114" s="4">
        <f>VLOOKUP(Rank!AN114,Lookup!$A:$B,2,FALSE)</f>
        <v>0</v>
      </c>
      <c r="AQ114" s="4">
        <f>VLOOKUP(Rank!AO114,Lookup!$A:$B,2,FALSE)</f>
        <v>0</v>
      </c>
      <c r="AR114" s="4">
        <f>VLOOKUP(Rank!AP114,Lookup!$A:$B,2,FALSE)</f>
        <v>0</v>
      </c>
      <c r="AS114" s="4">
        <f>VLOOKUP(Rank!AQ114,Lookup!$A:$B,2,FALSE)</f>
        <v>0</v>
      </c>
      <c r="AT114" s="4">
        <f>VLOOKUP(Rank!AR114,Lookup!$A:$B,2,FALSE)</f>
        <v>0</v>
      </c>
      <c r="AU114" s="4">
        <f>VLOOKUP(Rank!AS114,Lookup!$A:$B,2,FALSE)</f>
        <v>0</v>
      </c>
      <c r="AV114" s="4">
        <f>VLOOKUP(Rank!AT114,Lookup!$A:$B,2,FALSE)</f>
        <v>0</v>
      </c>
      <c r="AW114" s="4">
        <f>VLOOKUP(Rank!AU114,Lookup!$A:$B,2,FALSE)</f>
        <v>0</v>
      </c>
      <c r="AX114" s="4">
        <f>VLOOKUP(Rank!AV114,Lookup!$A:$B,2,FALSE)</f>
        <v>0</v>
      </c>
      <c r="AY114" s="4">
        <f>VLOOKUP(Rank!AW114,Lookup!$A:$B,2,FALSE)</f>
        <v>0</v>
      </c>
      <c r="AZ114" s="4">
        <f>VLOOKUP(Rank!AX114,Lookup!$A:$B,2,FALSE)</f>
        <v>0</v>
      </c>
      <c r="BA114" s="4">
        <f>VLOOKUP(Rank!AY114,Lookup!$A:$B,2,FALSE)</f>
        <v>0</v>
      </c>
      <c r="BB114" s="4">
        <f>VLOOKUP(Rank!AZ114,Lookup!$A:$B,2,FALSE)</f>
        <v>0</v>
      </c>
      <c r="BC114" s="4">
        <f>VLOOKUP(Rank!BA114,Lookup!$A:$B,2,FALSE)</f>
        <v>0</v>
      </c>
      <c r="BD114" s="4">
        <f>VLOOKUP(Rank!BB114,Lookup!$A:$B,2,FALSE)</f>
        <v>0</v>
      </c>
      <c r="BE114" s="4">
        <f>VLOOKUP(Rank!BC114,Lookup!$A:$B,2,FALSE)</f>
        <v>0</v>
      </c>
      <c r="BF114" s="4">
        <f>VLOOKUP(Rank!BD114,Lookup!$A:$B,2,FALSE)</f>
        <v>0</v>
      </c>
      <c r="BG114" s="4">
        <f>VLOOKUP(Rank!BE114,Lookup!$A:$B,2,FALSE)</f>
        <v>0</v>
      </c>
      <c r="BH114" s="4">
        <f>VLOOKUP(Rank!BF114,Lookup!$A:$B,2,FALSE)</f>
        <v>0</v>
      </c>
      <c r="BI114" s="4">
        <f>VLOOKUP(Rank!BG114,Lookup!$A:$B,2,FALSE)</f>
        <v>0</v>
      </c>
      <c r="BJ114" s="4">
        <f>VLOOKUP(Rank!BH114,Lookup!$A:$B,2,FALSE)</f>
        <v>0</v>
      </c>
      <c r="BK114" s="4">
        <f>VLOOKUP(Rank!BI114,Lookup!$A:$B,2,FALSE)</f>
        <v>0</v>
      </c>
      <c r="BL114" s="4">
        <f>VLOOKUP(Rank!BJ114,Lookup!$A:$B,2,FALSE)</f>
        <v>0</v>
      </c>
      <c r="BM114" s="4">
        <f>VLOOKUP(Rank!BK114,Lookup!$A:$B,2,FALSE)</f>
        <v>0</v>
      </c>
      <c r="BO114">
        <f t="shared" si="11"/>
        <v>20</v>
      </c>
      <c r="BP114">
        <f t="shared" si="11"/>
        <v>0</v>
      </c>
      <c r="BQ114">
        <f t="shared" si="11"/>
        <v>0</v>
      </c>
      <c r="BR114">
        <f t="shared" si="10"/>
        <v>0</v>
      </c>
      <c r="BS114">
        <f t="shared" si="10"/>
        <v>0</v>
      </c>
      <c r="BT114">
        <f t="shared" si="10"/>
        <v>0</v>
      </c>
      <c r="BU114">
        <f t="shared" si="10"/>
        <v>0</v>
      </c>
      <c r="BV114">
        <f t="shared" si="10"/>
        <v>0</v>
      </c>
      <c r="BW114">
        <f t="shared" si="13"/>
        <v>0</v>
      </c>
    </row>
    <row r="115" spans="1:75" x14ac:dyDescent="0.25">
      <c r="A115" s="4">
        <f t="shared" si="12"/>
        <v>128</v>
      </c>
      <c r="B115" s="6" t="str">
        <f>WAVA!C115</f>
        <v>Hannah Pease</v>
      </c>
      <c r="C115" s="11">
        <f t="shared" si="9"/>
        <v>33</v>
      </c>
      <c r="D115" s="13">
        <f>VLOOKUP(Rank!B115,Lookup!$A:$B,2,FALSE)</f>
        <v>0</v>
      </c>
      <c r="E115" s="4">
        <f>VLOOKUP(Rank!C115,Lookup!$A:$B,2,FALSE)</f>
        <v>0</v>
      </c>
      <c r="F115" s="4">
        <f>VLOOKUP(Rank!D115,Lookup!$A:$B,2,FALSE)</f>
        <v>0</v>
      </c>
      <c r="G115" s="4">
        <f>VLOOKUP(Rank!E115,Lookup!$A:$B,2,FALSE)</f>
        <v>0</v>
      </c>
      <c r="H115" s="4">
        <f>VLOOKUP(Rank!F115,Lookup!$A:$B,2,FALSE)</f>
        <v>0</v>
      </c>
      <c r="I115" s="4">
        <f>VLOOKUP(Rank!G115,Lookup!$A:$B,2,FALSE)</f>
        <v>0</v>
      </c>
      <c r="J115" s="4">
        <f>VLOOKUP(Rank!H115,Lookup!$A:$B,2,FALSE)</f>
        <v>0</v>
      </c>
      <c r="K115" s="4">
        <f>VLOOKUP(Rank!I115,Lookup!$A:$B,2,FALSE)</f>
        <v>0</v>
      </c>
      <c r="L115" s="4">
        <f>VLOOKUP(Rank!J115,Lookup!$A:$B,2,FALSE)</f>
        <v>33</v>
      </c>
      <c r="M115" s="4">
        <f>VLOOKUP(Rank!K115,Lookup!$A:$B,2,FALSE)</f>
        <v>0</v>
      </c>
      <c r="N115" s="4">
        <f>VLOOKUP(Rank!L115,Lookup!$A:$B,2,FALSE)</f>
        <v>0</v>
      </c>
      <c r="O115" s="4">
        <f>VLOOKUP(Rank!M115,Lookup!$A:$B,2,FALSE)</f>
        <v>0</v>
      </c>
      <c r="P115" s="4">
        <f>VLOOKUP(Rank!N115,Lookup!$A:$B,2,FALSE)</f>
        <v>0</v>
      </c>
      <c r="Q115" s="4">
        <f>VLOOKUP(Rank!O115,Lookup!$A:$B,2,FALSE)</f>
        <v>0</v>
      </c>
      <c r="R115" s="4">
        <f>VLOOKUP(Rank!P115,Lookup!$A:$B,2,FALSE)</f>
        <v>0</v>
      </c>
      <c r="S115" s="4">
        <f>VLOOKUP(Rank!Q115,Lookup!$A:$B,2,FALSE)</f>
        <v>0</v>
      </c>
      <c r="T115" s="4">
        <f>VLOOKUP(Rank!R115,Lookup!$A:$B,2,FALSE)</f>
        <v>0</v>
      </c>
      <c r="U115" s="4">
        <f>VLOOKUP(Rank!S115,Lookup!$A:$B,2,FALSE)</f>
        <v>0</v>
      </c>
      <c r="V115" s="4">
        <f>VLOOKUP(Rank!T115,Lookup!$A:$B,2,FALSE)</f>
        <v>0</v>
      </c>
      <c r="W115" s="4">
        <f>VLOOKUP(Rank!U115,Lookup!$A:$B,2,FALSE)</f>
        <v>0</v>
      </c>
      <c r="X115" s="4">
        <f>VLOOKUP(Rank!V115,Lookup!$A:$B,2,FALSE)</f>
        <v>0</v>
      </c>
      <c r="Y115" s="4">
        <f>VLOOKUP(Rank!W115,Lookup!$A:$B,2,FALSE)</f>
        <v>0</v>
      </c>
      <c r="Z115" s="4">
        <f>VLOOKUP(Rank!X115,Lookup!$A:$B,2,FALSE)</f>
        <v>0</v>
      </c>
      <c r="AA115" s="4">
        <f>VLOOKUP(Rank!Y115,Lookup!$A:$B,2,FALSE)</f>
        <v>0</v>
      </c>
      <c r="AB115" s="4">
        <f>VLOOKUP(Rank!Z115,Lookup!$A:$B,2,FALSE)</f>
        <v>0</v>
      </c>
      <c r="AC115" s="4">
        <f>VLOOKUP(Rank!AA115,Lookup!$A:$B,2,FALSE)</f>
        <v>0</v>
      </c>
      <c r="AD115" s="4">
        <f>VLOOKUP(Rank!AB115,Lookup!$A:$B,2,FALSE)</f>
        <v>0</v>
      </c>
      <c r="AE115" s="4">
        <f>VLOOKUP(Rank!AC115,Lookup!$A:$B,2,FALSE)</f>
        <v>0</v>
      </c>
      <c r="AF115" s="4">
        <f>VLOOKUP(Rank!AD115,Lookup!$A:$B,2,FALSE)</f>
        <v>0</v>
      </c>
      <c r="AG115" s="4">
        <f>VLOOKUP(Rank!AE115,Lookup!$A:$B,2,FALSE)</f>
        <v>0</v>
      </c>
      <c r="AH115" s="4">
        <f>VLOOKUP(Rank!AF115,Lookup!$A:$B,2,FALSE)</f>
        <v>0</v>
      </c>
      <c r="AI115" s="4">
        <f>VLOOKUP(Rank!AG115,Lookup!$A:$B,2,FALSE)</f>
        <v>0</v>
      </c>
      <c r="AJ115" s="4">
        <f>VLOOKUP(Rank!AH115,Lookup!$A:$B,2,FALSE)</f>
        <v>0</v>
      </c>
      <c r="AK115" s="4">
        <f>VLOOKUP(Rank!AI115,Lookup!$A:$B,2,FALSE)</f>
        <v>0</v>
      </c>
      <c r="AL115" s="4">
        <f>VLOOKUP(Rank!AJ115,Lookup!$A:$B,2,FALSE)</f>
        <v>0</v>
      </c>
      <c r="AM115" s="4">
        <f>VLOOKUP(Rank!AK115,Lookup!$A:$B,2,FALSE)</f>
        <v>0</v>
      </c>
      <c r="AN115" s="4">
        <f>VLOOKUP(Rank!AL115,Lookup!$A:$B,2,FALSE)</f>
        <v>0</v>
      </c>
      <c r="AO115" s="4">
        <f>VLOOKUP(Rank!AM115,Lookup!$A:$B,2,FALSE)</f>
        <v>0</v>
      </c>
      <c r="AP115" s="4">
        <f>VLOOKUP(Rank!AN115,Lookup!$A:$B,2,FALSE)</f>
        <v>0</v>
      </c>
      <c r="AQ115" s="4">
        <f>VLOOKUP(Rank!AO115,Lookup!$A:$B,2,FALSE)</f>
        <v>0</v>
      </c>
      <c r="AR115" s="4">
        <f>VLOOKUP(Rank!AP115,Lookup!$A:$B,2,FALSE)</f>
        <v>0</v>
      </c>
      <c r="AS115" s="4">
        <f>VLOOKUP(Rank!AQ115,Lookup!$A:$B,2,FALSE)</f>
        <v>0</v>
      </c>
      <c r="AT115" s="4">
        <f>VLOOKUP(Rank!AR115,Lookup!$A:$B,2,FALSE)</f>
        <v>0</v>
      </c>
      <c r="AU115" s="4">
        <f>VLOOKUP(Rank!AS115,Lookup!$A:$B,2,FALSE)</f>
        <v>0</v>
      </c>
      <c r="AV115" s="4">
        <f>VLOOKUP(Rank!AT115,Lookup!$A:$B,2,FALSE)</f>
        <v>0</v>
      </c>
      <c r="AW115" s="4">
        <f>VLOOKUP(Rank!AU115,Lookup!$A:$B,2,FALSE)</f>
        <v>0</v>
      </c>
      <c r="AX115" s="4">
        <f>VLOOKUP(Rank!AV115,Lookup!$A:$B,2,FALSE)</f>
        <v>0</v>
      </c>
      <c r="AY115" s="4">
        <f>VLOOKUP(Rank!AW115,Lookup!$A:$B,2,FALSE)</f>
        <v>0</v>
      </c>
      <c r="AZ115" s="4">
        <f>VLOOKUP(Rank!AX115,Lookup!$A:$B,2,FALSE)</f>
        <v>0</v>
      </c>
      <c r="BA115" s="4">
        <f>VLOOKUP(Rank!AY115,Lookup!$A:$B,2,FALSE)</f>
        <v>0</v>
      </c>
      <c r="BB115" s="4">
        <f>VLOOKUP(Rank!AZ115,Lookup!$A:$B,2,FALSE)</f>
        <v>0</v>
      </c>
      <c r="BC115" s="4">
        <f>VLOOKUP(Rank!BA115,Lookup!$A:$B,2,FALSE)</f>
        <v>0</v>
      </c>
      <c r="BD115" s="4">
        <f>VLOOKUP(Rank!BB115,Lookup!$A:$B,2,FALSE)</f>
        <v>0</v>
      </c>
      <c r="BE115" s="4">
        <f>VLOOKUP(Rank!BC115,Lookup!$A:$B,2,FALSE)</f>
        <v>0</v>
      </c>
      <c r="BF115" s="4">
        <f>VLOOKUP(Rank!BD115,Lookup!$A:$B,2,FALSE)</f>
        <v>0</v>
      </c>
      <c r="BG115" s="4">
        <f>VLOOKUP(Rank!BE115,Lookup!$A:$B,2,FALSE)</f>
        <v>0</v>
      </c>
      <c r="BH115" s="4">
        <f>VLOOKUP(Rank!BF115,Lookup!$A:$B,2,FALSE)</f>
        <v>0</v>
      </c>
      <c r="BI115" s="4">
        <f>VLOOKUP(Rank!BG115,Lookup!$A:$B,2,FALSE)</f>
        <v>0</v>
      </c>
      <c r="BJ115" s="4">
        <f>VLOOKUP(Rank!BH115,Lookup!$A:$B,2,FALSE)</f>
        <v>0</v>
      </c>
      <c r="BK115" s="4">
        <f>VLOOKUP(Rank!BI115,Lookup!$A:$B,2,FALSE)</f>
        <v>0</v>
      </c>
      <c r="BL115" s="4">
        <f>VLOOKUP(Rank!BJ115,Lookup!$A:$B,2,FALSE)</f>
        <v>0</v>
      </c>
      <c r="BM115" s="4">
        <f>VLOOKUP(Rank!BK115,Lookup!$A:$B,2,FALSE)</f>
        <v>0</v>
      </c>
      <c r="BO115">
        <f t="shared" si="11"/>
        <v>33</v>
      </c>
      <c r="BP115">
        <f t="shared" si="11"/>
        <v>0</v>
      </c>
      <c r="BQ115">
        <f t="shared" si="11"/>
        <v>0</v>
      </c>
      <c r="BR115">
        <f t="shared" si="10"/>
        <v>0</v>
      </c>
      <c r="BS115">
        <f t="shared" si="10"/>
        <v>0</v>
      </c>
      <c r="BT115">
        <f t="shared" si="10"/>
        <v>0</v>
      </c>
      <c r="BU115">
        <f t="shared" si="10"/>
        <v>0</v>
      </c>
      <c r="BV115">
        <f t="shared" si="10"/>
        <v>0</v>
      </c>
      <c r="BW115">
        <f t="shared" si="13"/>
        <v>0</v>
      </c>
    </row>
    <row r="116" spans="1:75" x14ac:dyDescent="0.25">
      <c r="A116" s="4">
        <f t="shared" si="12"/>
        <v>22</v>
      </c>
      <c r="B116" s="6" t="str">
        <f>WAVA!C116</f>
        <v>Gary Pennington</v>
      </c>
      <c r="C116" s="11">
        <f t="shared" si="9"/>
        <v>324</v>
      </c>
      <c r="D116" s="13">
        <f>VLOOKUP(Rank!B116,Lookup!$A:$B,2,FALSE)</f>
        <v>0</v>
      </c>
      <c r="E116" s="4">
        <f>VLOOKUP(Rank!C116,Lookup!$A:$B,2,FALSE)</f>
        <v>0</v>
      </c>
      <c r="F116" s="4">
        <f>VLOOKUP(Rank!D116,Lookup!$A:$B,2,FALSE)</f>
        <v>0</v>
      </c>
      <c r="G116" s="4">
        <f>VLOOKUP(Rank!E116,Lookup!$A:$B,2,FALSE)</f>
        <v>34</v>
      </c>
      <c r="H116" s="4">
        <f>VLOOKUP(Rank!F116,Lookup!$A:$B,2,FALSE)</f>
        <v>0</v>
      </c>
      <c r="I116" s="4">
        <f>VLOOKUP(Rank!G116,Lookup!$A:$B,2,FALSE)</f>
        <v>0</v>
      </c>
      <c r="J116" s="4">
        <f>VLOOKUP(Rank!H116,Lookup!$A:$B,2,FALSE)</f>
        <v>0</v>
      </c>
      <c r="K116" s="4">
        <f>VLOOKUP(Rank!I116,Lookup!$A:$B,2,FALSE)</f>
        <v>0</v>
      </c>
      <c r="L116" s="4">
        <f>VLOOKUP(Rank!J116,Lookup!$A:$B,2,FALSE)</f>
        <v>0</v>
      </c>
      <c r="M116" s="4">
        <f>VLOOKUP(Rank!K116,Lookup!$A:$B,2,FALSE)</f>
        <v>29</v>
      </c>
      <c r="N116" s="4">
        <f>VLOOKUP(Rank!L116,Lookup!$A:$B,2,FALSE)</f>
        <v>0</v>
      </c>
      <c r="O116" s="4">
        <f>VLOOKUP(Rank!M116,Lookup!$A:$B,2,FALSE)</f>
        <v>0</v>
      </c>
      <c r="P116" s="4">
        <f>VLOOKUP(Rank!N116,Lookup!$A:$B,2,FALSE)</f>
        <v>0</v>
      </c>
      <c r="Q116" s="4">
        <f>VLOOKUP(Rank!O116,Lookup!$A:$B,2,FALSE)</f>
        <v>0</v>
      </c>
      <c r="R116" s="4">
        <f>VLOOKUP(Rank!P116,Lookup!$A:$B,2,FALSE)</f>
        <v>0</v>
      </c>
      <c r="S116" s="4">
        <f>VLOOKUP(Rank!Q116,Lookup!$A:$B,2,FALSE)</f>
        <v>31</v>
      </c>
      <c r="T116" s="4">
        <f>VLOOKUP(Rank!R116,Lookup!$A:$B,2,FALSE)</f>
        <v>24</v>
      </c>
      <c r="U116" s="4">
        <f>VLOOKUP(Rank!S116,Lookup!$A:$B,2,FALSE)</f>
        <v>0</v>
      </c>
      <c r="V116" s="4">
        <f>VLOOKUP(Rank!T116,Lookup!$A:$B,2,FALSE)</f>
        <v>0</v>
      </c>
      <c r="W116" s="4">
        <f>VLOOKUP(Rank!U116,Lookup!$A:$B,2,FALSE)</f>
        <v>0</v>
      </c>
      <c r="X116" s="4">
        <f>VLOOKUP(Rank!V116,Lookup!$A:$B,2,FALSE)</f>
        <v>0</v>
      </c>
      <c r="Y116" s="4">
        <f>VLOOKUP(Rank!W116,Lookup!$A:$B,2,FALSE)</f>
        <v>0</v>
      </c>
      <c r="Z116" s="4">
        <f>VLOOKUP(Rank!X116,Lookup!$A:$B,2,FALSE)</f>
        <v>0</v>
      </c>
      <c r="AA116" s="4">
        <f>VLOOKUP(Rank!Y116,Lookup!$A:$B,2,FALSE)</f>
        <v>42</v>
      </c>
      <c r="AB116" s="4">
        <f>VLOOKUP(Rank!Z116,Lookup!$A:$B,2,FALSE)</f>
        <v>0</v>
      </c>
      <c r="AC116" s="4">
        <f>VLOOKUP(Rank!AA116,Lookup!$A:$B,2,FALSE)</f>
        <v>0</v>
      </c>
      <c r="AD116" s="4">
        <f>VLOOKUP(Rank!AB116,Lookup!$A:$B,2,FALSE)</f>
        <v>0</v>
      </c>
      <c r="AE116" s="4">
        <f>VLOOKUP(Rank!AC116,Lookup!$A:$B,2,FALSE)</f>
        <v>49</v>
      </c>
      <c r="AF116" s="4">
        <f>VLOOKUP(Rank!AD116,Lookup!$A:$B,2,FALSE)</f>
        <v>0</v>
      </c>
      <c r="AG116" s="4">
        <f>VLOOKUP(Rank!AE116,Lookup!$A:$B,2,FALSE)</f>
        <v>0</v>
      </c>
      <c r="AH116" s="4">
        <f>VLOOKUP(Rank!AF116,Lookup!$A:$B,2,FALSE)</f>
        <v>0</v>
      </c>
      <c r="AI116" s="4">
        <f>VLOOKUP(Rank!AG116,Lookup!$A:$B,2,FALSE)</f>
        <v>0</v>
      </c>
      <c r="AJ116" s="4">
        <f>VLOOKUP(Rank!AH116,Lookup!$A:$B,2,FALSE)</f>
        <v>0</v>
      </c>
      <c r="AK116" s="4">
        <f>VLOOKUP(Rank!AI116,Lookup!$A:$B,2,FALSE)</f>
        <v>0</v>
      </c>
      <c r="AL116" s="4">
        <f>VLOOKUP(Rank!AJ116,Lookup!$A:$B,2,FALSE)</f>
        <v>0</v>
      </c>
      <c r="AM116" s="4">
        <f>VLOOKUP(Rank!AK116,Lookup!$A:$B,2,FALSE)</f>
        <v>0</v>
      </c>
      <c r="AN116" s="4">
        <f>VLOOKUP(Rank!AL116,Lookup!$A:$B,2,FALSE)</f>
        <v>0</v>
      </c>
      <c r="AO116" s="4">
        <f>VLOOKUP(Rank!AM116,Lookup!$A:$B,2,FALSE)</f>
        <v>35</v>
      </c>
      <c r="AP116" s="4">
        <f>VLOOKUP(Rank!AN116,Lookup!$A:$B,2,FALSE)</f>
        <v>0</v>
      </c>
      <c r="AQ116" s="4">
        <f>VLOOKUP(Rank!AO116,Lookup!$A:$B,2,FALSE)</f>
        <v>0</v>
      </c>
      <c r="AR116" s="4">
        <f>VLOOKUP(Rank!AP116,Lookup!$A:$B,2,FALSE)</f>
        <v>38</v>
      </c>
      <c r="AS116" s="4">
        <f>VLOOKUP(Rank!AQ116,Lookup!$A:$B,2,FALSE)</f>
        <v>0</v>
      </c>
      <c r="AT116" s="4">
        <f>VLOOKUP(Rank!AR116,Lookup!$A:$B,2,FALSE)</f>
        <v>0</v>
      </c>
      <c r="AU116" s="4">
        <f>VLOOKUP(Rank!AS116,Lookup!$A:$B,2,FALSE)</f>
        <v>0</v>
      </c>
      <c r="AV116" s="4">
        <f>VLOOKUP(Rank!AT116,Lookup!$A:$B,2,FALSE)</f>
        <v>43</v>
      </c>
      <c r="AW116" s="4">
        <f>VLOOKUP(Rank!AU116,Lookup!$A:$B,2,FALSE)</f>
        <v>0</v>
      </c>
      <c r="AX116" s="4">
        <f>VLOOKUP(Rank!AV116,Lookup!$A:$B,2,FALSE)</f>
        <v>40</v>
      </c>
      <c r="AY116" s="4">
        <f>VLOOKUP(Rank!AW116,Lookup!$A:$B,2,FALSE)</f>
        <v>0</v>
      </c>
      <c r="AZ116" s="4">
        <f>VLOOKUP(Rank!AX116,Lookup!$A:$B,2,FALSE)</f>
        <v>43</v>
      </c>
      <c r="BA116" s="4">
        <f>VLOOKUP(Rank!AY116,Lookup!$A:$B,2,FALSE)</f>
        <v>0</v>
      </c>
      <c r="BB116" s="4">
        <f>VLOOKUP(Rank!AZ116,Lookup!$A:$B,2,FALSE)</f>
        <v>0</v>
      </c>
      <c r="BC116" s="4">
        <f>VLOOKUP(Rank!BA116,Lookup!$A:$B,2,FALSE)</f>
        <v>0</v>
      </c>
      <c r="BD116" s="4">
        <f>VLOOKUP(Rank!BB116,Lookup!$A:$B,2,FALSE)</f>
        <v>0</v>
      </c>
      <c r="BE116" s="4">
        <f>VLOOKUP(Rank!BC116,Lookup!$A:$B,2,FALSE)</f>
        <v>0</v>
      </c>
      <c r="BF116" s="4">
        <f>VLOOKUP(Rank!BD116,Lookup!$A:$B,2,FALSE)</f>
        <v>0</v>
      </c>
      <c r="BG116" s="4">
        <f>VLOOKUP(Rank!BE116,Lookup!$A:$B,2,FALSE)</f>
        <v>0</v>
      </c>
      <c r="BH116" s="4">
        <f>VLOOKUP(Rank!BF116,Lookup!$A:$B,2,FALSE)</f>
        <v>0</v>
      </c>
      <c r="BI116" s="4">
        <f>VLOOKUP(Rank!BG116,Lookup!$A:$B,2,FALSE)</f>
        <v>0</v>
      </c>
      <c r="BJ116" s="4">
        <f>VLOOKUP(Rank!BH116,Lookup!$A:$B,2,FALSE)</f>
        <v>0</v>
      </c>
      <c r="BK116" s="4">
        <f>VLOOKUP(Rank!BI116,Lookup!$A:$B,2,FALSE)</f>
        <v>0</v>
      </c>
      <c r="BL116" s="4">
        <f>VLOOKUP(Rank!BJ116,Lookup!$A:$B,2,FALSE)</f>
        <v>0</v>
      </c>
      <c r="BM116" s="4">
        <f>VLOOKUP(Rank!BK116,Lookup!$A:$B,2,FALSE)</f>
        <v>0</v>
      </c>
      <c r="BO116">
        <f t="shared" si="11"/>
        <v>49</v>
      </c>
      <c r="BP116">
        <f t="shared" si="11"/>
        <v>43</v>
      </c>
      <c r="BQ116">
        <f t="shared" si="11"/>
        <v>43</v>
      </c>
      <c r="BR116">
        <f t="shared" si="10"/>
        <v>42</v>
      </c>
      <c r="BS116">
        <f t="shared" si="10"/>
        <v>40</v>
      </c>
      <c r="BT116">
        <f t="shared" si="10"/>
        <v>38</v>
      </c>
      <c r="BU116">
        <f t="shared" si="10"/>
        <v>35</v>
      </c>
      <c r="BV116">
        <f t="shared" si="10"/>
        <v>34</v>
      </c>
      <c r="BW116">
        <f t="shared" si="13"/>
        <v>31</v>
      </c>
    </row>
    <row r="117" spans="1:75" x14ac:dyDescent="0.25">
      <c r="A117" s="4">
        <f t="shared" si="12"/>
        <v>70</v>
      </c>
      <c r="B117" s="6" t="str">
        <f>WAVA!C117</f>
        <v>Helen Pennington</v>
      </c>
      <c r="C117" s="11">
        <f t="shared" si="9"/>
        <v>99</v>
      </c>
      <c r="D117" s="13">
        <f>VLOOKUP(Rank!B117,Lookup!$A:$B,2,FALSE)</f>
        <v>0</v>
      </c>
      <c r="E117" s="4">
        <f>VLOOKUP(Rank!C117,Lookup!$A:$B,2,FALSE)</f>
        <v>0</v>
      </c>
      <c r="F117" s="4">
        <f>VLOOKUP(Rank!D117,Lookup!$A:$B,2,FALSE)</f>
        <v>0</v>
      </c>
      <c r="G117" s="4">
        <f>VLOOKUP(Rank!E117,Lookup!$A:$B,2,FALSE)</f>
        <v>0</v>
      </c>
      <c r="H117" s="4">
        <f>VLOOKUP(Rank!F117,Lookup!$A:$B,2,FALSE)</f>
        <v>0</v>
      </c>
      <c r="I117" s="4">
        <f>VLOOKUP(Rank!G117,Lookup!$A:$B,2,FALSE)</f>
        <v>0</v>
      </c>
      <c r="J117" s="4">
        <f>VLOOKUP(Rank!H117,Lookup!$A:$B,2,FALSE)</f>
        <v>0</v>
      </c>
      <c r="K117" s="4">
        <f>VLOOKUP(Rank!I117,Lookup!$A:$B,2,FALSE)</f>
        <v>0</v>
      </c>
      <c r="L117" s="4">
        <f>VLOOKUP(Rank!J117,Lookup!$A:$B,2,FALSE)</f>
        <v>0</v>
      </c>
      <c r="M117" s="4">
        <f>VLOOKUP(Rank!K117,Lookup!$A:$B,2,FALSE)</f>
        <v>0</v>
      </c>
      <c r="N117" s="4">
        <f>VLOOKUP(Rank!L117,Lookup!$A:$B,2,FALSE)</f>
        <v>0</v>
      </c>
      <c r="O117" s="4">
        <f>VLOOKUP(Rank!M117,Lookup!$A:$B,2,FALSE)</f>
        <v>0</v>
      </c>
      <c r="P117" s="4">
        <f>VLOOKUP(Rank!N117,Lookup!$A:$B,2,FALSE)</f>
        <v>0</v>
      </c>
      <c r="Q117" s="4">
        <f>VLOOKUP(Rank!O117,Lookup!$A:$B,2,FALSE)</f>
        <v>0</v>
      </c>
      <c r="R117" s="4">
        <f>VLOOKUP(Rank!P117,Lookup!$A:$B,2,FALSE)</f>
        <v>0</v>
      </c>
      <c r="S117" s="4">
        <f>VLOOKUP(Rank!Q117,Lookup!$A:$B,2,FALSE)</f>
        <v>0</v>
      </c>
      <c r="T117" s="4">
        <f>VLOOKUP(Rank!R117,Lookup!$A:$B,2,FALSE)</f>
        <v>0</v>
      </c>
      <c r="U117" s="4">
        <f>VLOOKUP(Rank!S117,Lookup!$A:$B,2,FALSE)</f>
        <v>0</v>
      </c>
      <c r="V117" s="4">
        <f>VLOOKUP(Rank!T117,Lookup!$A:$B,2,FALSE)</f>
        <v>0</v>
      </c>
      <c r="W117" s="4">
        <f>VLOOKUP(Rank!U117,Lookup!$A:$B,2,FALSE)</f>
        <v>0</v>
      </c>
      <c r="X117" s="4">
        <f>VLOOKUP(Rank!V117,Lookup!$A:$B,2,FALSE)</f>
        <v>0</v>
      </c>
      <c r="Y117" s="4">
        <f>VLOOKUP(Rank!W117,Lookup!$A:$B,2,FALSE)</f>
        <v>0</v>
      </c>
      <c r="Z117" s="4">
        <f>VLOOKUP(Rank!X117,Lookup!$A:$B,2,FALSE)</f>
        <v>0</v>
      </c>
      <c r="AA117" s="4">
        <f>VLOOKUP(Rank!Y117,Lookup!$A:$B,2,FALSE)</f>
        <v>0</v>
      </c>
      <c r="AB117" s="4">
        <f>VLOOKUP(Rank!Z117,Lookup!$A:$B,2,FALSE)</f>
        <v>0</v>
      </c>
      <c r="AC117" s="4">
        <f>VLOOKUP(Rank!AA117,Lookup!$A:$B,2,FALSE)</f>
        <v>0</v>
      </c>
      <c r="AD117" s="4">
        <f>VLOOKUP(Rank!AB117,Lookup!$A:$B,2,FALSE)</f>
        <v>0</v>
      </c>
      <c r="AE117" s="4">
        <f>VLOOKUP(Rank!AC117,Lookup!$A:$B,2,FALSE)</f>
        <v>0</v>
      </c>
      <c r="AF117" s="4">
        <f>VLOOKUP(Rank!AD117,Lookup!$A:$B,2,FALSE)</f>
        <v>0</v>
      </c>
      <c r="AG117" s="4">
        <f>VLOOKUP(Rank!AE117,Lookup!$A:$B,2,FALSE)</f>
        <v>0</v>
      </c>
      <c r="AH117" s="4">
        <f>VLOOKUP(Rank!AF117,Lookup!$A:$B,2,FALSE)</f>
        <v>0</v>
      </c>
      <c r="AI117" s="4">
        <f>VLOOKUP(Rank!AG117,Lookup!$A:$B,2,FALSE)</f>
        <v>0</v>
      </c>
      <c r="AJ117" s="4">
        <f>VLOOKUP(Rank!AH117,Lookup!$A:$B,2,FALSE)</f>
        <v>0</v>
      </c>
      <c r="AK117" s="4">
        <f>VLOOKUP(Rank!AI117,Lookup!$A:$B,2,FALSE)</f>
        <v>0</v>
      </c>
      <c r="AL117" s="4">
        <f>VLOOKUP(Rank!AJ117,Lookup!$A:$B,2,FALSE)</f>
        <v>0</v>
      </c>
      <c r="AM117" s="4">
        <f>VLOOKUP(Rank!AK117,Lookup!$A:$B,2,FALSE)</f>
        <v>0</v>
      </c>
      <c r="AN117" s="4">
        <f>VLOOKUP(Rank!AL117,Lookup!$A:$B,2,FALSE)</f>
        <v>0</v>
      </c>
      <c r="AO117" s="4">
        <f>VLOOKUP(Rank!AM117,Lookup!$A:$B,2,FALSE)</f>
        <v>20</v>
      </c>
      <c r="AP117" s="4">
        <f>VLOOKUP(Rank!AN117,Lookup!$A:$B,2,FALSE)</f>
        <v>0</v>
      </c>
      <c r="AQ117" s="4">
        <f>VLOOKUP(Rank!AO117,Lookup!$A:$B,2,FALSE)</f>
        <v>0</v>
      </c>
      <c r="AR117" s="4">
        <f>VLOOKUP(Rank!AP117,Lookup!$A:$B,2,FALSE)</f>
        <v>0</v>
      </c>
      <c r="AS117" s="4">
        <f>VLOOKUP(Rank!AQ117,Lookup!$A:$B,2,FALSE)</f>
        <v>0</v>
      </c>
      <c r="AT117" s="4">
        <f>VLOOKUP(Rank!AR117,Lookup!$A:$B,2,FALSE)</f>
        <v>0</v>
      </c>
      <c r="AU117" s="4">
        <f>VLOOKUP(Rank!AS117,Lookup!$A:$B,2,FALSE)</f>
        <v>0</v>
      </c>
      <c r="AV117" s="4">
        <f>VLOOKUP(Rank!AT117,Lookup!$A:$B,2,FALSE)</f>
        <v>40</v>
      </c>
      <c r="AW117" s="4">
        <f>VLOOKUP(Rank!AU117,Lookup!$A:$B,2,FALSE)</f>
        <v>0</v>
      </c>
      <c r="AX117" s="4">
        <f>VLOOKUP(Rank!AV117,Lookup!$A:$B,2,FALSE)</f>
        <v>39</v>
      </c>
      <c r="AY117" s="4">
        <f>VLOOKUP(Rank!AW117,Lookup!$A:$B,2,FALSE)</f>
        <v>0</v>
      </c>
      <c r="AZ117" s="4">
        <f>VLOOKUP(Rank!AX117,Lookup!$A:$B,2,FALSE)</f>
        <v>0</v>
      </c>
      <c r="BA117" s="4">
        <f>VLOOKUP(Rank!AY117,Lookup!$A:$B,2,FALSE)</f>
        <v>0</v>
      </c>
      <c r="BB117" s="4">
        <f>VLOOKUP(Rank!AZ117,Lookup!$A:$B,2,FALSE)</f>
        <v>0</v>
      </c>
      <c r="BC117" s="4">
        <f>VLOOKUP(Rank!BA117,Lookup!$A:$B,2,FALSE)</f>
        <v>0</v>
      </c>
      <c r="BD117" s="4">
        <f>VLOOKUP(Rank!BB117,Lookup!$A:$B,2,FALSE)</f>
        <v>0</v>
      </c>
      <c r="BE117" s="4">
        <f>VLOOKUP(Rank!BC117,Lookup!$A:$B,2,FALSE)</f>
        <v>0</v>
      </c>
      <c r="BF117" s="4">
        <f>VLOOKUP(Rank!BD117,Lookup!$A:$B,2,FALSE)</f>
        <v>0</v>
      </c>
      <c r="BG117" s="4">
        <f>VLOOKUP(Rank!BE117,Lookup!$A:$B,2,FALSE)</f>
        <v>0</v>
      </c>
      <c r="BH117" s="4">
        <f>VLOOKUP(Rank!BF117,Lookup!$A:$B,2,FALSE)</f>
        <v>0</v>
      </c>
      <c r="BI117" s="4">
        <f>VLOOKUP(Rank!BG117,Lookup!$A:$B,2,FALSE)</f>
        <v>0</v>
      </c>
      <c r="BJ117" s="4">
        <f>VLOOKUP(Rank!BH117,Lookup!$A:$B,2,FALSE)</f>
        <v>0</v>
      </c>
      <c r="BK117" s="4">
        <f>VLOOKUP(Rank!BI117,Lookup!$A:$B,2,FALSE)</f>
        <v>0</v>
      </c>
      <c r="BL117" s="4">
        <f>VLOOKUP(Rank!BJ117,Lookup!$A:$B,2,FALSE)</f>
        <v>0</v>
      </c>
      <c r="BM117" s="4">
        <f>VLOOKUP(Rank!BK117,Lookup!$A:$B,2,FALSE)</f>
        <v>0</v>
      </c>
      <c r="BO117">
        <f t="shared" si="11"/>
        <v>40</v>
      </c>
      <c r="BP117">
        <f t="shared" si="11"/>
        <v>39</v>
      </c>
      <c r="BQ117">
        <f t="shared" si="11"/>
        <v>20</v>
      </c>
      <c r="BR117">
        <f t="shared" si="10"/>
        <v>0</v>
      </c>
      <c r="BS117">
        <f t="shared" si="10"/>
        <v>0</v>
      </c>
      <c r="BT117">
        <f t="shared" si="10"/>
        <v>0</v>
      </c>
      <c r="BU117">
        <f t="shared" si="10"/>
        <v>0</v>
      </c>
      <c r="BV117">
        <f t="shared" si="10"/>
        <v>0</v>
      </c>
      <c r="BW117">
        <f t="shared" si="13"/>
        <v>0</v>
      </c>
    </row>
    <row r="118" spans="1:75" x14ac:dyDescent="0.25">
      <c r="A118" s="4">
        <f t="shared" si="12"/>
        <v>78</v>
      </c>
      <c r="B118" s="6" t="str">
        <f>WAVA!C118</f>
        <v>Laura Penny</v>
      </c>
      <c r="C118" s="11">
        <f t="shared" si="9"/>
        <v>91</v>
      </c>
      <c r="D118" s="13">
        <f>VLOOKUP(Rank!B118,Lookup!$A:$B,2,FALSE)</f>
        <v>0</v>
      </c>
      <c r="E118" s="4">
        <f>VLOOKUP(Rank!C118,Lookup!$A:$B,2,FALSE)</f>
        <v>0</v>
      </c>
      <c r="F118" s="4">
        <f>VLOOKUP(Rank!D118,Lookup!$A:$B,2,FALSE)</f>
        <v>0</v>
      </c>
      <c r="G118" s="4">
        <f>VLOOKUP(Rank!E118,Lookup!$A:$B,2,FALSE)</f>
        <v>0</v>
      </c>
      <c r="H118" s="4">
        <f>VLOOKUP(Rank!F118,Lookup!$A:$B,2,FALSE)</f>
        <v>0</v>
      </c>
      <c r="I118" s="4">
        <f>VLOOKUP(Rank!G118,Lookup!$A:$B,2,FALSE)</f>
        <v>0</v>
      </c>
      <c r="J118" s="4">
        <f>VLOOKUP(Rank!H118,Lookup!$A:$B,2,FALSE)</f>
        <v>0</v>
      </c>
      <c r="K118" s="4">
        <f>VLOOKUP(Rank!I118,Lookup!$A:$B,2,FALSE)</f>
        <v>0</v>
      </c>
      <c r="L118" s="4">
        <f>VLOOKUP(Rank!J118,Lookup!$A:$B,2,FALSE)</f>
        <v>0</v>
      </c>
      <c r="M118" s="4">
        <f>VLOOKUP(Rank!K118,Lookup!$A:$B,2,FALSE)</f>
        <v>0</v>
      </c>
      <c r="N118" s="4">
        <f>VLOOKUP(Rank!L118,Lookup!$A:$B,2,FALSE)</f>
        <v>0</v>
      </c>
      <c r="O118" s="4">
        <f>VLOOKUP(Rank!M118,Lookup!$A:$B,2,FALSE)</f>
        <v>0</v>
      </c>
      <c r="P118" s="4">
        <f>VLOOKUP(Rank!N118,Lookup!$A:$B,2,FALSE)</f>
        <v>0</v>
      </c>
      <c r="Q118" s="4">
        <f>VLOOKUP(Rank!O118,Lookup!$A:$B,2,FALSE)</f>
        <v>0</v>
      </c>
      <c r="R118" s="4">
        <f>VLOOKUP(Rank!P118,Lookup!$A:$B,2,FALSE)</f>
        <v>0</v>
      </c>
      <c r="S118" s="4">
        <f>VLOOKUP(Rank!Q118,Lookup!$A:$B,2,FALSE)</f>
        <v>26</v>
      </c>
      <c r="T118" s="4">
        <f>VLOOKUP(Rank!R118,Lookup!$A:$B,2,FALSE)</f>
        <v>0</v>
      </c>
      <c r="U118" s="4">
        <f>VLOOKUP(Rank!S118,Lookup!$A:$B,2,FALSE)</f>
        <v>0</v>
      </c>
      <c r="V118" s="4">
        <f>VLOOKUP(Rank!T118,Lookup!$A:$B,2,FALSE)</f>
        <v>0</v>
      </c>
      <c r="W118" s="4">
        <f>VLOOKUP(Rank!U118,Lookup!$A:$B,2,FALSE)</f>
        <v>0</v>
      </c>
      <c r="X118" s="4">
        <f>VLOOKUP(Rank!V118,Lookup!$A:$B,2,FALSE)</f>
        <v>0</v>
      </c>
      <c r="Y118" s="4">
        <f>VLOOKUP(Rank!W118,Lookup!$A:$B,2,FALSE)</f>
        <v>0</v>
      </c>
      <c r="Z118" s="4">
        <f>VLOOKUP(Rank!X118,Lookup!$A:$B,2,FALSE)</f>
        <v>26</v>
      </c>
      <c r="AA118" s="4">
        <f>VLOOKUP(Rank!Y118,Lookup!$A:$B,2,FALSE)</f>
        <v>0</v>
      </c>
      <c r="AB118" s="4">
        <f>VLOOKUP(Rank!Z118,Lookup!$A:$B,2,FALSE)</f>
        <v>0</v>
      </c>
      <c r="AC118" s="4">
        <f>VLOOKUP(Rank!AA118,Lookup!$A:$B,2,FALSE)</f>
        <v>0</v>
      </c>
      <c r="AD118" s="4">
        <f>VLOOKUP(Rank!AB118,Lookup!$A:$B,2,FALSE)</f>
        <v>0</v>
      </c>
      <c r="AE118" s="4">
        <f>VLOOKUP(Rank!AC118,Lookup!$A:$B,2,FALSE)</f>
        <v>0</v>
      </c>
      <c r="AF118" s="4">
        <f>VLOOKUP(Rank!AD118,Lookup!$A:$B,2,FALSE)</f>
        <v>0</v>
      </c>
      <c r="AG118" s="4">
        <f>VLOOKUP(Rank!AE118,Lookup!$A:$B,2,FALSE)</f>
        <v>0</v>
      </c>
      <c r="AH118" s="4">
        <f>VLOOKUP(Rank!AF118,Lookup!$A:$B,2,FALSE)</f>
        <v>0</v>
      </c>
      <c r="AI118" s="4">
        <f>VLOOKUP(Rank!AG118,Lookup!$A:$B,2,FALSE)</f>
        <v>0</v>
      </c>
      <c r="AJ118" s="4">
        <f>VLOOKUP(Rank!AH118,Lookup!$A:$B,2,FALSE)</f>
        <v>0</v>
      </c>
      <c r="AK118" s="4">
        <f>VLOOKUP(Rank!AI118,Lookup!$A:$B,2,FALSE)</f>
        <v>0</v>
      </c>
      <c r="AL118" s="4">
        <f>VLOOKUP(Rank!AJ118,Lookup!$A:$B,2,FALSE)</f>
        <v>0</v>
      </c>
      <c r="AM118" s="4">
        <f>VLOOKUP(Rank!AK118,Lookup!$A:$B,2,FALSE)</f>
        <v>0</v>
      </c>
      <c r="AN118" s="4">
        <f>VLOOKUP(Rank!AL118,Lookup!$A:$B,2,FALSE)</f>
        <v>0</v>
      </c>
      <c r="AO118" s="4">
        <f>VLOOKUP(Rank!AM118,Lookup!$A:$B,2,FALSE)</f>
        <v>0</v>
      </c>
      <c r="AP118" s="4">
        <f>VLOOKUP(Rank!AN118,Lookup!$A:$B,2,FALSE)</f>
        <v>0</v>
      </c>
      <c r="AQ118" s="4">
        <f>VLOOKUP(Rank!AO118,Lookup!$A:$B,2,FALSE)</f>
        <v>0</v>
      </c>
      <c r="AR118" s="4">
        <f>VLOOKUP(Rank!AP118,Lookup!$A:$B,2,FALSE)</f>
        <v>0</v>
      </c>
      <c r="AS118" s="4">
        <f>VLOOKUP(Rank!AQ118,Lookup!$A:$B,2,FALSE)</f>
        <v>0</v>
      </c>
      <c r="AT118" s="4">
        <f>VLOOKUP(Rank!AR118,Lookup!$A:$B,2,FALSE)</f>
        <v>0</v>
      </c>
      <c r="AU118" s="4">
        <f>VLOOKUP(Rank!AS118,Lookup!$A:$B,2,FALSE)</f>
        <v>39</v>
      </c>
      <c r="AV118" s="4">
        <f>VLOOKUP(Rank!AT118,Lookup!$A:$B,2,FALSE)</f>
        <v>0</v>
      </c>
      <c r="AW118" s="4">
        <f>VLOOKUP(Rank!AU118,Lookup!$A:$B,2,FALSE)</f>
        <v>0</v>
      </c>
      <c r="AX118" s="4">
        <f>VLOOKUP(Rank!AV118,Lookup!$A:$B,2,FALSE)</f>
        <v>0</v>
      </c>
      <c r="AY118" s="4">
        <f>VLOOKUP(Rank!AW118,Lookup!$A:$B,2,FALSE)</f>
        <v>0</v>
      </c>
      <c r="AZ118" s="4">
        <f>VLOOKUP(Rank!AX118,Lookup!$A:$B,2,FALSE)</f>
        <v>0</v>
      </c>
      <c r="BA118" s="4">
        <f>VLOOKUP(Rank!AY118,Lookup!$A:$B,2,FALSE)</f>
        <v>0</v>
      </c>
      <c r="BB118" s="4">
        <f>VLOOKUP(Rank!AZ118,Lookup!$A:$B,2,FALSE)</f>
        <v>0</v>
      </c>
      <c r="BC118" s="4">
        <f>VLOOKUP(Rank!BA118,Lookup!$A:$B,2,FALSE)</f>
        <v>0</v>
      </c>
      <c r="BD118" s="4">
        <f>VLOOKUP(Rank!BB118,Lookup!$A:$B,2,FALSE)</f>
        <v>0</v>
      </c>
      <c r="BE118" s="4">
        <f>VLOOKUP(Rank!BC118,Lookup!$A:$B,2,FALSE)</f>
        <v>0</v>
      </c>
      <c r="BF118" s="4">
        <f>VLOOKUP(Rank!BD118,Lookup!$A:$B,2,FALSE)</f>
        <v>0</v>
      </c>
      <c r="BG118" s="4">
        <f>VLOOKUP(Rank!BE118,Lookup!$A:$B,2,FALSE)</f>
        <v>0</v>
      </c>
      <c r="BH118" s="4">
        <f>VLOOKUP(Rank!BF118,Lookup!$A:$B,2,FALSE)</f>
        <v>0</v>
      </c>
      <c r="BI118" s="4">
        <f>VLOOKUP(Rank!BG118,Lookup!$A:$B,2,FALSE)</f>
        <v>0</v>
      </c>
      <c r="BJ118" s="4">
        <f>VLOOKUP(Rank!BH118,Lookup!$A:$B,2,FALSE)</f>
        <v>0</v>
      </c>
      <c r="BK118" s="4">
        <f>VLOOKUP(Rank!BI118,Lookup!$A:$B,2,FALSE)</f>
        <v>0</v>
      </c>
      <c r="BL118" s="4">
        <f>VLOOKUP(Rank!BJ118,Lookup!$A:$B,2,FALSE)</f>
        <v>0</v>
      </c>
      <c r="BM118" s="4">
        <f>VLOOKUP(Rank!BK118,Lookup!$A:$B,2,FALSE)</f>
        <v>0</v>
      </c>
      <c r="BO118">
        <f t="shared" si="11"/>
        <v>39</v>
      </c>
      <c r="BP118">
        <f t="shared" si="11"/>
        <v>26</v>
      </c>
      <c r="BQ118">
        <f t="shared" si="11"/>
        <v>26</v>
      </c>
      <c r="BR118">
        <f t="shared" si="10"/>
        <v>0</v>
      </c>
      <c r="BS118">
        <f t="shared" si="10"/>
        <v>0</v>
      </c>
      <c r="BT118">
        <f t="shared" si="10"/>
        <v>0</v>
      </c>
      <c r="BU118">
        <f t="shared" si="10"/>
        <v>0</v>
      </c>
      <c r="BV118">
        <f t="shared" si="10"/>
        <v>0</v>
      </c>
      <c r="BW118">
        <f t="shared" si="13"/>
        <v>0</v>
      </c>
    </row>
    <row r="119" spans="1:75" x14ac:dyDescent="0.25">
      <c r="A119" s="4">
        <f t="shared" si="12"/>
        <v>151</v>
      </c>
      <c r="B119" s="6" t="str">
        <f>WAVA!C119</f>
        <v>Lynne Perris</v>
      </c>
      <c r="C119" s="11">
        <f t="shared" si="9"/>
        <v>0</v>
      </c>
      <c r="D119" s="13">
        <f>VLOOKUP(Rank!B119,Lookup!$A:$B,2,FALSE)</f>
        <v>0</v>
      </c>
      <c r="E119" s="4">
        <f>VLOOKUP(Rank!C119,Lookup!$A:$B,2,FALSE)</f>
        <v>0</v>
      </c>
      <c r="F119" s="4">
        <f>VLOOKUP(Rank!D119,Lookup!$A:$B,2,FALSE)</f>
        <v>0</v>
      </c>
      <c r="G119" s="4">
        <f>VLOOKUP(Rank!E119,Lookup!$A:$B,2,FALSE)</f>
        <v>0</v>
      </c>
      <c r="H119" s="4">
        <f>VLOOKUP(Rank!F119,Lookup!$A:$B,2,FALSE)</f>
        <v>0</v>
      </c>
      <c r="I119" s="4">
        <f>VLOOKUP(Rank!G119,Lookup!$A:$B,2,FALSE)</f>
        <v>0</v>
      </c>
      <c r="J119" s="4">
        <f>VLOOKUP(Rank!H119,Lookup!$A:$B,2,FALSE)</f>
        <v>0</v>
      </c>
      <c r="K119" s="4">
        <f>VLOOKUP(Rank!I119,Lookup!$A:$B,2,FALSE)</f>
        <v>0</v>
      </c>
      <c r="L119" s="4">
        <f>VLOOKUP(Rank!J119,Lookup!$A:$B,2,FALSE)</f>
        <v>0</v>
      </c>
      <c r="M119" s="4">
        <f>VLOOKUP(Rank!K119,Lookup!$A:$B,2,FALSE)</f>
        <v>0</v>
      </c>
      <c r="N119" s="4">
        <f>VLOOKUP(Rank!L119,Lookup!$A:$B,2,FALSE)</f>
        <v>0</v>
      </c>
      <c r="O119" s="4">
        <f>VLOOKUP(Rank!M119,Lookup!$A:$B,2,FALSE)</f>
        <v>0</v>
      </c>
      <c r="P119" s="4">
        <f>VLOOKUP(Rank!N119,Lookup!$A:$B,2,FALSE)</f>
        <v>0</v>
      </c>
      <c r="Q119" s="4">
        <f>VLOOKUP(Rank!O119,Lookup!$A:$B,2,FALSE)</f>
        <v>0</v>
      </c>
      <c r="R119" s="4">
        <f>VLOOKUP(Rank!P119,Lookup!$A:$B,2,FALSE)</f>
        <v>0</v>
      </c>
      <c r="S119" s="4">
        <f>VLOOKUP(Rank!Q119,Lookup!$A:$B,2,FALSE)</f>
        <v>0</v>
      </c>
      <c r="T119" s="4">
        <f>VLOOKUP(Rank!R119,Lookup!$A:$B,2,FALSE)</f>
        <v>0</v>
      </c>
      <c r="U119" s="4">
        <f>VLOOKUP(Rank!S119,Lookup!$A:$B,2,FALSE)</f>
        <v>0</v>
      </c>
      <c r="V119" s="4">
        <f>VLOOKUP(Rank!T119,Lookup!$A:$B,2,FALSE)</f>
        <v>0</v>
      </c>
      <c r="W119" s="4">
        <f>VLOOKUP(Rank!U119,Lookup!$A:$B,2,FALSE)</f>
        <v>0</v>
      </c>
      <c r="X119" s="4">
        <f>VLOOKUP(Rank!V119,Lookup!$A:$B,2,FALSE)</f>
        <v>0</v>
      </c>
      <c r="Y119" s="4">
        <f>VLOOKUP(Rank!W119,Lookup!$A:$B,2,FALSE)</f>
        <v>0</v>
      </c>
      <c r="Z119" s="4">
        <f>VLOOKUP(Rank!X119,Lookup!$A:$B,2,FALSE)</f>
        <v>0</v>
      </c>
      <c r="AA119" s="4">
        <f>VLOOKUP(Rank!Y119,Lookup!$A:$B,2,FALSE)</f>
        <v>0</v>
      </c>
      <c r="AB119" s="4">
        <f>VLOOKUP(Rank!Z119,Lookup!$A:$B,2,FALSE)</f>
        <v>0</v>
      </c>
      <c r="AC119" s="4">
        <f>VLOOKUP(Rank!AA119,Lookup!$A:$B,2,FALSE)</f>
        <v>0</v>
      </c>
      <c r="AD119" s="4">
        <f>VLOOKUP(Rank!AB119,Lookup!$A:$B,2,FALSE)</f>
        <v>0</v>
      </c>
      <c r="AE119" s="4">
        <f>VLOOKUP(Rank!AC119,Lookup!$A:$B,2,FALSE)</f>
        <v>0</v>
      </c>
      <c r="AF119" s="4">
        <f>VLOOKUP(Rank!AD119,Lookup!$A:$B,2,FALSE)</f>
        <v>0</v>
      </c>
      <c r="AG119" s="4">
        <f>VLOOKUP(Rank!AE119,Lookup!$A:$B,2,FALSE)</f>
        <v>0</v>
      </c>
      <c r="AH119" s="4">
        <f>VLOOKUP(Rank!AF119,Lookup!$A:$B,2,FALSE)</f>
        <v>0</v>
      </c>
      <c r="AI119" s="4">
        <f>VLOOKUP(Rank!AG119,Lookup!$A:$B,2,FALSE)</f>
        <v>0</v>
      </c>
      <c r="AJ119" s="4">
        <f>VLOOKUP(Rank!AH119,Lookup!$A:$B,2,FALSE)</f>
        <v>0</v>
      </c>
      <c r="AK119" s="4">
        <f>VLOOKUP(Rank!AI119,Lookup!$A:$B,2,FALSE)</f>
        <v>0</v>
      </c>
      <c r="AL119" s="4">
        <f>VLOOKUP(Rank!AJ119,Lookup!$A:$B,2,FALSE)</f>
        <v>0</v>
      </c>
      <c r="AM119" s="4">
        <f>VLOOKUP(Rank!AK119,Lookup!$A:$B,2,FALSE)</f>
        <v>0</v>
      </c>
      <c r="AN119" s="4">
        <f>VLOOKUP(Rank!AL119,Lookup!$A:$B,2,FALSE)</f>
        <v>0</v>
      </c>
      <c r="AO119" s="4">
        <f>VLOOKUP(Rank!AM119,Lookup!$A:$B,2,FALSE)</f>
        <v>0</v>
      </c>
      <c r="AP119" s="4">
        <f>VLOOKUP(Rank!AN119,Lookup!$A:$B,2,FALSE)</f>
        <v>0</v>
      </c>
      <c r="AQ119" s="4">
        <f>VLOOKUP(Rank!AO119,Lookup!$A:$B,2,FALSE)</f>
        <v>0</v>
      </c>
      <c r="AR119" s="4">
        <f>VLOOKUP(Rank!AP119,Lookup!$A:$B,2,FALSE)</f>
        <v>0</v>
      </c>
      <c r="AS119" s="4">
        <f>VLOOKUP(Rank!AQ119,Lookup!$A:$B,2,FALSE)</f>
        <v>0</v>
      </c>
      <c r="AT119" s="4">
        <f>VLOOKUP(Rank!AR119,Lookup!$A:$B,2,FALSE)</f>
        <v>0</v>
      </c>
      <c r="AU119" s="4">
        <f>VLOOKUP(Rank!AS119,Lookup!$A:$B,2,FALSE)</f>
        <v>0</v>
      </c>
      <c r="AV119" s="4">
        <f>VLOOKUP(Rank!AT119,Lookup!$A:$B,2,FALSE)</f>
        <v>0</v>
      </c>
      <c r="AW119" s="4">
        <f>VLOOKUP(Rank!AU119,Lookup!$A:$B,2,FALSE)</f>
        <v>0</v>
      </c>
      <c r="AX119" s="4">
        <f>VLOOKUP(Rank!AV119,Lookup!$A:$B,2,FALSE)</f>
        <v>0</v>
      </c>
      <c r="AY119" s="4">
        <f>VLOOKUP(Rank!AW119,Lookup!$A:$B,2,FALSE)</f>
        <v>0</v>
      </c>
      <c r="AZ119" s="4">
        <f>VLOOKUP(Rank!AX119,Lookup!$A:$B,2,FALSE)</f>
        <v>0</v>
      </c>
      <c r="BA119" s="4">
        <f>VLOOKUP(Rank!AY119,Lookup!$A:$B,2,FALSE)</f>
        <v>0</v>
      </c>
      <c r="BB119" s="4">
        <f>VLOOKUP(Rank!AZ119,Lookup!$A:$B,2,FALSE)</f>
        <v>0</v>
      </c>
      <c r="BC119" s="4">
        <f>VLOOKUP(Rank!BA119,Lookup!$A:$B,2,FALSE)</f>
        <v>0</v>
      </c>
      <c r="BD119" s="4">
        <f>VLOOKUP(Rank!BB119,Lookup!$A:$B,2,FALSE)</f>
        <v>0</v>
      </c>
      <c r="BE119" s="4">
        <f>VLOOKUP(Rank!BC119,Lookup!$A:$B,2,FALSE)</f>
        <v>0</v>
      </c>
      <c r="BF119" s="4">
        <f>VLOOKUP(Rank!BD119,Lookup!$A:$B,2,FALSE)</f>
        <v>0</v>
      </c>
      <c r="BG119" s="4">
        <f>VLOOKUP(Rank!BE119,Lookup!$A:$B,2,FALSE)</f>
        <v>0</v>
      </c>
      <c r="BH119" s="4">
        <f>VLOOKUP(Rank!BF119,Lookup!$A:$B,2,FALSE)</f>
        <v>0</v>
      </c>
      <c r="BI119" s="4">
        <f>VLOOKUP(Rank!BG119,Lookup!$A:$B,2,FALSE)</f>
        <v>0</v>
      </c>
      <c r="BJ119" s="4">
        <f>VLOOKUP(Rank!BH119,Lookup!$A:$B,2,FALSE)</f>
        <v>0</v>
      </c>
      <c r="BK119" s="4">
        <f>VLOOKUP(Rank!BI119,Lookup!$A:$B,2,FALSE)</f>
        <v>0</v>
      </c>
      <c r="BL119" s="4">
        <f>VLOOKUP(Rank!BJ119,Lookup!$A:$B,2,FALSE)</f>
        <v>0</v>
      </c>
      <c r="BM119" s="4">
        <f>VLOOKUP(Rank!BK119,Lookup!$A:$B,2,FALSE)</f>
        <v>0</v>
      </c>
      <c r="BO119">
        <f t="shared" si="11"/>
        <v>0</v>
      </c>
      <c r="BP119">
        <f t="shared" si="11"/>
        <v>0</v>
      </c>
      <c r="BQ119">
        <f t="shared" si="11"/>
        <v>0</v>
      </c>
      <c r="BR119">
        <f t="shared" si="10"/>
        <v>0</v>
      </c>
      <c r="BS119">
        <f t="shared" si="10"/>
        <v>0</v>
      </c>
      <c r="BT119">
        <f t="shared" si="10"/>
        <v>0</v>
      </c>
      <c r="BU119">
        <f t="shared" si="10"/>
        <v>0</v>
      </c>
      <c r="BV119">
        <f t="shared" si="10"/>
        <v>0</v>
      </c>
      <c r="BW119">
        <f t="shared" si="13"/>
        <v>0</v>
      </c>
    </row>
    <row r="120" spans="1:75" x14ac:dyDescent="0.25">
      <c r="A120" s="4">
        <f t="shared" si="12"/>
        <v>151</v>
      </c>
      <c r="B120" s="6" t="str">
        <f>WAVA!C120</f>
        <v>Shirley Quarmby</v>
      </c>
      <c r="C120" s="11">
        <f t="shared" si="9"/>
        <v>0</v>
      </c>
      <c r="D120" s="13">
        <f>VLOOKUP(Rank!B120,Lookup!$A:$B,2,FALSE)</f>
        <v>0</v>
      </c>
      <c r="E120" s="4">
        <f>VLOOKUP(Rank!C120,Lookup!$A:$B,2,FALSE)</f>
        <v>0</v>
      </c>
      <c r="F120" s="4">
        <f>VLOOKUP(Rank!D120,Lookup!$A:$B,2,FALSE)</f>
        <v>0</v>
      </c>
      <c r="G120" s="4">
        <f>VLOOKUP(Rank!E120,Lookup!$A:$B,2,FALSE)</f>
        <v>0</v>
      </c>
      <c r="H120" s="4">
        <f>VLOOKUP(Rank!F120,Lookup!$A:$B,2,FALSE)</f>
        <v>0</v>
      </c>
      <c r="I120" s="4">
        <f>VLOOKUP(Rank!G120,Lookup!$A:$B,2,FALSE)</f>
        <v>0</v>
      </c>
      <c r="J120" s="4">
        <f>VLOOKUP(Rank!H120,Lookup!$A:$B,2,FALSE)</f>
        <v>0</v>
      </c>
      <c r="K120" s="4">
        <f>VLOOKUP(Rank!I120,Lookup!$A:$B,2,FALSE)</f>
        <v>0</v>
      </c>
      <c r="L120" s="4">
        <f>VLOOKUP(Rank!J120,Lookup!$A:$B,2,FALSE)</f>
        <v>0</v>
      </c>
      <c r="M120" s="4">
        <f>VLOOKUP(Rank!K120,Lookup!$A:$B,2,FALSE)</f>
        <v>0</v>
      </c>
      <c r="N120" s="4">
        <f>VLOOKUP(Rank!L120,Lookup!$A:$B,2,FALSE)</f>
        <v>0</v>
      </c>
      <c r="O120" s="4">
        <f>VLOOKUP(Rank!M120,Lookup!$A:$B,2,FALSE)</f>
        <v>0</v>
      </c>
      <c r="P120" s="4">
        <f>VLOOKUP(Rank!N120,Lookup!$A:$B,2,FALSE)</f>
        <v>0</v>
      </c>
      <c r="Q120" s="4">
        <f>VLOOKUP(Rank!O120,Lookup!$A:$B,2,FALSE)</f>
        <v>0</v>
      </c>
      <c r="R120" s="4">
        <f>VLOOKUP(Rank!P120,Lookup!$A:$B,2,FALSE)</f>
        <v>0</v>
      </c>
      <c r="S120" s="4">
        <f>VLOOKUP(Rank!Q120,Lookup!$A:$B,2,FALSE)</f>
        <v>0</v>
      </c>
      <c r="T120" s="4">
        <f>VLOOKUP(Rank!R120,Lookup!$A:$B,2,FALSE)</f>
        <v>0</v>
      </c>
      <c r="U120" s="4">
        <f>VLOOKUP(Rank!S120,Lookup!$A:$B,2,FALSE)</f>
        <v>0</v>
      </c>
      <c r="V120" s="4">
        <f>VLOOKUP(Rank!T120,Lookup!$A:$B,2,FALSE)</f>
        <v>0</v>
      </c>
      <c r="W120" s="4">
        <f>VLOOKUP(Rank!U120,Lookup!$A:$B,2,FALSE)</f>
        <v>0</v>
      </c>
      <c r="X120" s="4">
        <f>VLOOKUP(Rank!V120,Lookup!$A:$B,2,FALSE)</f>
        <v>0</v>
      </c>
      <c r="Y120" s="4">
        <f>VLOOKUP(Rank!W120,Lookup!$A:$B,2,FALSE)</f>
        <v>0</v>
      </c>
      <c r="Z120" s="4">
        <f>VLOOKUP(Rank!X120,Lookup!$A:$B,2,FALSE)</f>
        <v>0</v>
      </c>
      <c r="AA120" s="4">
        <f>VLOOKUP(Rank!Y120,Lookup!$A:$B,2,FALSE)</f>
        <v>0</v>
      </c>
      <c r="AB120" s="4">
        <f>VLOOKUP(Rank!Z120,Lookup!$A:$B,2,FALSE)</f>
        <v>0</v>
      </c>
      <c r="AC120" s="4">
        <f>VLOOKUP(Rank!AA120,Lookup!$A:$B,2,FALSE)</f>
        <v>0</v>
      </c>
      <c r="AD120" s="4">
        <f>VLOOKUP(Rank!AB120,Lookup!$A:$B,2,FALSE)</f>
        <v>0</v>
      </c>
      <c r="AE120" s="4">
        <f>VLOOKUP(Rank!AC120,Lookup!$A:$B,2,FALSE)</f>
        <v>0</v>
      </c>
      <c r="AF120" s="4">
        <f>VLOOKUP(Rank!AD120,Lookup!$A:$B,2,FALSE)</f>
        <v>0</v>
      </c>
      <c r="AG120" s="4">
        <f>VLOOKUP(Rank!AE120,Lookup!$A:$B,2,FALSE)</f>
        <v>0</v>
      </c>
      <c r="AH120" s="4">
        <f>VLOOKUP(Rank!AF120,Lookup!$A:$B,2,FALSE)</f>
        <v>0</v>
      </c>
      <c r="AI120" s="4">
        <f>VLOOKUP(Rank!AG120,Lookup!$A:$B,2,FALSE)</f>
        <v>0</v>
      </c>
      <c r="AJ120" s="4">
        <f>VLOOKUP(Rank!AH120,Lookup!$A:$B,2,FALSE)</f>
        <v>0</v>
      </c>
      <c r="AK120" s="4">
        <f>VLOOKUP(Rank!AI120,Lookup!$A:$B,2,FALSE)</f>
        <v>0</v>
      </c>
      <c r="AL120" s="4">
        <f>VLOOKUP(Rank!AJ120,Lookup!$A:$B,2,FALSE)</f>
        <v>0</v>
      </c>
      <c r="AM120" s="4">
        <f>VLOOKUP(Rank!AK120,Lookup!$A:$B,2,FALSE)</f>
        <v>0</v>
      </c>
      <c r="AN120" s="4">
        <f>VLOOKUP(Rank!AL120,Lookup!$A:$B,2,FALSE)</f>
        <v>0</v>
      </c>
      <c r="AO120" s="4">
        <f>VLOOKUP(Rank!AM120,Lookup!$A:$B,2,FALSE)</f>
        <v>0</v>
      </c>
      <c r="AP120" s="4">
        <f>VLOOKUP(Rank!AN120,Lookup!$A:$B,2,FALSE)</f>
        <v>0</v>
      </c>
      <c r="AQ120" s="4">
        <f>VLOOKUP(Rank!AO120,Lookup!$A:$B,2,FALSE)</f>
        <v>0</v>
      </c>
      <c r="AR120" s="4">
        <f>VLOOKUP(Rank!AP120,Lookup!$A:$B,2,FALSE)</f>
        <v>0</v>
      </c>
      <c r="AS120" s="4">
        <f>VLOOKUP(Rank!AQ120,Lookup!$A:$B,2,FALSE)</f>
        <v>0</v>
      </c>
      <c r="AT120" s="4">
        <f>VLOOKUP(Rank!AR120,Lookup!$A:$B,2,FALSE)</f>
        <v>0</v>
      </c>
      <c r="AU120" s="4">
        <f>VLOOKUP(Rank!AS120,Lookup!$A:$B,2,FALSE)</f>
        <v>0</v>
      </c>
      <c r="AV120" s="4">
        <f>VLOOKUP(Rank!AT120,Lookup!$A:$B,2,FALSE)</f>
        <v>0</v>
      </c>
      <c r="AW120" s="4">
        <f>VLOOKUP(Rank!AU120,Lookup!$A:$B,2,FALSE)</f>
        <v>0</v>
      </c>
      <c r="AX120" s="4">
        <f>VLOOKUP(Rank!AV120,Lookup!$A:$B,2,FALSE)</f>
        <v>0</v>
      </c>
      <c r="AY120" s="4">
        <f>VLOOKUP(Rank!AW120,Lookup!$A:$B,2,FALSE)</f>
        <v>0</v>
      </c>
      <c r="AZ120" s="4">
        <f>VLOOKUP(Rank!AX120,Lookup!$A:$B,2,FALSE)</f>
        <v>0</v>
      </c>
      <c r="BA120" s="4">
        <f>VLOOKUP(Rank!AY120,Lookup!$A:$B,2,FALSE)</f>
        <v>0</v>
      </c>
      <c r="BB120" s="4">
        <f>VLOOKUP(Rank!AZ120,Lookup!$A:$B,2,FALSE)</f>
        <v>0</v>
      </c>
      <c r="BC120" s="4">
        <f>VLOOKUP(Rank!BA120,Lookup!$A:$B,2,FALSE)</f>
        <v>0</v>
      </c>
      <c r="BD120" s="4">
        <f>VLOOKUP(Rank!BB120,Lookup!$A:$B,2,FALSE)</f>
        <v>0</v>
      </c>
      <c r="BE120" s="4">
        <f>VLOOKUP(Rank!BC120,Lookup!$A:$B,2,FALSE)</f>
        <v>0</v>
      </c>
      <c r="BF120" s="4">
        <f>VLOOKUP(Rank!BD120,Lookup!$A:$B,2,FALSE)</f>
        <v>0</v>
      </c>
      <c r="BG120" s="4">
        <f>VLOOKUP(Rank!BE120,Lookup!$A:$B,2,FALSE)</f>
        <v>0</v>
      </c>
      <c r="BH120" s="4">
        <f>VLOOKUP(Rank!BF120,Lookup!$A:$B,2,FALSE)</f>
        <v>0</v>
      </c>
      <c r="BI120" s="4">
        <f>VLOOKUP(Rank!BG120,Lookup!$A:$B,2,FALSE)</f>
        <v>0</v>
      </c>
      <c r="BJ120" s="4">
        <f>VLOOKUP(Rank!BH120,Lookup!$A:$B,2,FALSE)</f>
        <v>0</v>
      </c>
      <c r="BK120" s="4">
        <f>VLOOKUP(Rank!BI120,Lookup!$A:$B,2,FALSE)</f>
        <v>0</v>
      </c>
      <c r="BL120" s="4">
        <f>VLOOKUP(Rank!BJ120,Lookup!$A:$B,2,FALSE)</f>
        <v>0</v>
      </c>
      <c r="BM120" s="4">
        <f>VLOOKUP(Rank!BK120,Lookup!$A:$B,2,FALSE)</f>
        <v>0</v>
      </c>
      <c r="BO120">
        <f t="shared" si="11"/>
        <v>0</v>
      </c>
      <c r="BP120">
        <f t="shared" si="11"/>
        <v>0</v>
      </c>
      <c r="BQ120">
        <f t="shared" si="11"/>
        <v>0</v>
      </c>
      <c r="BR120">
        <f t="shared" si="10"/>
        <v>0</v>
      </c>
      <c r="BS120">
        <f t="shared" si="10"/>
        <v>0</v>
      </c>
      <c r="BT120">
        <f t="shared" si="10"/>
        <v>0</v>
      </c>
      <c r="BU120">
        <f t="shared" si="10"/>
        <v>0</v>
      </c>
      <c r="BV120">
        <f t="shared" si="10"/>
        <v>0</v>
      </c>
      <c r="BW120">
        <f t="shared" si="13"/>
        <v>0</v>
      </c>
    </row>
    <row r="121" spans="1:75" x14ac:dyDescent="0.25">
      <c r="A121" s="4">
        <f t="shared" si="12"/>
        <v>151</v>
      </c>
      <c r="B121" s="6" t="str">
        <f>WAVA!C121</f>
        <v>Carole Raistrick</v>
      </c>
      <c r="C121" s="11">
        <f t="shared" si="9"/>
        <v>0</v>
      </c>
      <c r="D121" s="13">
        <f>VLOOKUP(Rank!B121,Lookup!$A:$B,2,FALSE)</f>
        <v>0</v>
      </c>
      <c r="E121" s="4">
        <f>VLOOKUP(Rank!C121,Lookup!$A:$B,2,FALSE)</f>
        <v>0</v>
      </c>
      <c r="F121" s="4">
        <f>VLOOKUP(Rank!D121,Lookup!$A:$B,2,FALSE)</f>
        <v>0</v>
      </c>
      <c r="G121" s="4">
        <f>VLOOKUP(Rank!E121,Lookup!$A:$B,2,FALSE)</f>
        <v>0</v>
      </c>
      <c r="H121" s="4">
        <f>VLOOKUP(Rank!F121,Lookup!$A:$B,2,FALSE)</f>
        <v>0</v>
      </c>
      <c r="I121" s="4">
        <f>VLOOKUP(Rank!G121,Lookup!$A:$B,2,FALSE)</f>
        <v>0</v>
      </c>
      <c r="J121" s="4">
        <f>VLOOKUP(Rank!H121,Lookup!$A:$B,2,FALSE)</f>
        <v>0</v>
      </c>
      <c r="K121" s="4">
        <f>VLOOKUP(Rank!I121,Lookup!$A:$B,2,FALSE)</f>
        <v>0</v>
      </c>
      <c r="L121" s="4">
        <f>VLOOKUP(Rank!J121,Lookup!$A:$B,2,FALSE)</f>
        <v>0</v>
      </c>
      <c r="M121" s="4">
        <f>VLOOKUP(Rank!K121,Lookup!$A:$B,2,FALSE)</f>
        <v>0</v>
      </c>
      <c r="N121" s="4">
        <f>VLOOKUP(Rank!L121,Lookup!$A:$B,2,FALSE)</f>
        <v>0</v>
      </c>
      <c r="O121" s="4">
        <f>VLOOKUP(Rank!M121,Lookup!$A:$B,2,FALSE)</f>
        <v>0</v>
      </c>
      <c r="P121" s="4">
        <f>VLOOKUP(Rank!N121,Lookup!$A:$B,2,FALSE)</f>
        <v>0</v>
      </c>
      <c r="Q121" s="4">
        <f>VLOOKUP(Rank!O121,Lookup!$A:$B,2,FALSE)</f>
        <v>0</v>
      </c>
      <c r="R121" s="4">
        <f>VLOOKUP(Rank!P121,Lookup!$A:$B,2,FALSE)</f>
        <v>0</v>
      </c>
      <c r="S121" s="4">
        <f>VLOOKUP(Rank!Q121,Lookup!$A:$B,2,FALSE)</f>
        <v>0</v>
      </c>
      <c r="T121" s="4">
        <f>VLOOKUP(Rank!R121,Lookup!$A:$B,2,FALSE)</f>
        <v>0</v>
      </c>
      <c r="U121" s="4">
        <f>VLOOKUP(Rank!S121,Lookup!$A:$B,2,FALSE)</f>
        <v>0</v>
      </c>
      <c r="V121" s="4">
        <f>VLOOKUP(Rank!T121,Lookup!$A:$B,2,FALSE)</f>
        <v>0</v>
      </c>
      <c r="W121" s="4">
        <f>VLOOKUP(Rank!U121,Lookup!$A:$B,2,FALSE)</f>
        <v>0</v>
      </c>
      <c r="X121" s="4">
        <f>VLOOKUP(Rank!V121,Lookup!$A:$B,2,FALSE)</f>
        <v>0</v>
      </c>
      <c r="Y121" s="4">
        <f>VLOOKUP(Rank!W121,Lookup!$A:$B,2,FALSE)</f>
        <v>0</v>
      </c>
      <c r="Z121" s="4">
        <f>VLOOKUP(Rank!X121,Lookup!$A:$B,2,FALSE)</f>
        <v>0</v>
      </c>
      <c r="AA121" s="4">
        <f>VLOOKUP(Rank!Y121,Lookup!$A:$B,2,FALSE)</f>
        <v>0</v>
      </c>
      <c r="AB121" s="4">
        <f>VLOOKUP(Rank!Z121,Lookup!$A:$B,2,FALSE)</f>
        <v>0</v>
      </c>
      <c r="AC121" s="4">
        <f>VLOOKUP(Rank!AA121,Lookup!$A:$B,2,FALSE)</f>
        <v>0</v>
      </c>
      <c r="AD121" s="4">
        <f>VLOOKUP(Rank!AB121,Lookup!$A:$B,2,FALSE)</f>
        <v>0</v>
      </c>
      <c r="AE121" s="4">
        <f>VLOOKUP(Rank!AC121,Lookup!$A:$B,2,FALSE)</f>
        <v>0</v>
      </c>
      <c r="AF121" s="4">
        <f>VLOOKUP(Rank!AD121,Lookup!$A:$B,2,FALSE)</f>
        <v>0</v>
      </c>
      <c r="AG121" s="4">
        <f>VLOOKUP(Rank!AE121,Lookup!$A:$B,2,FALSE)</f>
        <v>0</v>
      </c>
      <c r="AH121" s="4">
        <f>VLOOKUP(Rank!AF121,Lookup!$A:$B,2,FALSE)</f>
        <v>0</v>
      </c>
      <c r="AI121" s="4">
        <f>VLOOKUP(Rank!AG121,Lookup!$A:$B,2,FALSE)</f>
        <v>0</v>
      </c>
      <c r="AJ121" s="4">
        <f>VLOOKUP(Rank!AH121,Lookup!$A:$B,2,FALSE)</f>
        <v>0</v>
      </c>
      <c r="AK121" s="4">
        <f>VLOOKUP(Rank!AI121,Lookup!$A:$B,2,FALSE)</f>
        <v>0</v>
      </c>
      <c r="AL121" s="4">
        <f>VLOOKUP(Rank!AJ121,Lookup!$A:$B,2,FALSE)</f>
        <v>0</v>
      </c>
      <c r="AM121" s="4">
        <f>VLOOKUP(Rank!AK121,Lookup!$A:$B,2,FALSE)</f>
        <v>0</v>
      </c>
      <c r="AN121" s="4">
        <f>VLOOKUP(Rank!AL121,Lookup!$A:$B,2,FALSE)</f>
        <v>0</v>
      </c>
      <c r="AO121" s="4">
        <f>VLOOKUP(Rank!AM121,Lookup!$A:$B,2,FALSE)</f>
        <v>0</v>
      </c>
      <c r="AP121" s="4">
        <f>VLOOKUP(Rank!AN121,Lookup!$A:$B,2,FALSE)</f>
        <v>0</v>
      </c>
      <c r="AQ121" s="4">
        <f>VLOOKUP(Rank!AO121,Lookup!$A:$B,2,FALSE)</f>
        <v>0</v>
      </c>
      <c r="AR121" s="4">
        <f>VLOOKUP(Rank!AP121,Lookup!$A:$B,2,FALSE)</f>
        <v>0</v>
      </c>
      <c r="AS121" s="4">
        <f>VLOOKUP(Rank!AQ121,Lookup!$A:$B,2,FALSE)</f>
        <v>0</v>
      </c>
      <c r="AT121" s="4">
        <f>VLOOKUP(Rank!AR121,Lookup!$A:$B,2,FALSE)</f>
        <v>0</v>
      </c>
      <c r="AU121" s="4">
        <f>VLOOKUP(Rank!AS121,Lookup!$A:$B,2,FALSE)</f>
        <v>0</v>
      </c>
      <c r="AV121" s="4">
        <f>VLOOKUP(Rank!AT121,Lookup!$A:$B,2,FALSE)</f>
        <v>0</v>
      </c>
      <c r="AW121" s="4">
        <f>VLOOKUP(Rank!AU121,Lookup!$A:$B,2,FALSE)</f>
        <v>0</v>
      </c>
      <c r="AX121" s="4">
        <f>VLOOKUP(Rank!AV121,Lookup!$A:$B,2,FALSE)</f>
        <v>0</v>
      </c>
      <c r="AY121" s="4">
        <f>VLOOKUP(Rank!AW121,Lookup!$A:$B,2,FALSE)</f>
        <v>0</v>
      </c>
      <c r="AZ121" s="4">
        <f>VLOOKUP(Rank!AX121,Lookup!$A:$B,2,FALSE)</f>
        <v>0</v>
      </c>
      <c r="BA121" s="4">
        <f>VLOOKUP(Rank!AY121,Lookup!$A:$B,2,FALSE)</f>
        <v>0</v>
      </c>
      <c r="BB121" s="4">
        <f>VLOOKUP(Rank!AZ121,Lookup!$A:$B,2,FALSE)</f>
        <v>0</v>
      </c>
      <c r="BC121" s="4">
        <f>VLOOKUP(Rank!BA121,Lookup!$A:$B,2,FALSE)</f>
        <v>0</v>
      </c>
      <c r="BD121" s="4">
        <f>VLOOKUP(Rank!BB121,Lookup!$A:$B,2,FALSE)</f>
        <v>0</v>
      </c>
      <c r="BE121" s="4">
        <f>VLOOKUP(Rank!BC121,Lookup!$A:$B,2,FALSE)</f>
        <v>0</v>
      </c>
      <c r="BF121" s="4">
        <f>VLOOKUP(Rank!BD121,Lookup!$A:$B,2,FALSE)</f>
        <v>0</v>
      </c>
      <c r="BG121" s="4">
        <f>VLOOKUP(Rank!BE121,Lookup!$A:$B,2,FALSE)</f>
        <v>0</v>
      </c>
      <c r="BH121" s="4">
        <f>VLOOKUP(Rank!BF121,Lookup!$A:$B,2,FALSE)</f>
        <v>0</v>
      </c>
      <c r="BI121" s="4">
        <f>VLOOKUP(Rank!BG121,Lookup!$A:$B,2,FALSE)</f>
        <v>0</v>
      </c>
      <c r="BJ121" s="4">
        <f>VLOOKUP(Rank!BH121,Lookup!$A:$B,2,FALSE)</f>
        <v>0</v>
      </c>
      <c r="BK121" s="4">
        <f>VLOOKUP(Rank!BI121,Lookup!$A:$B,2,FALSE)</f>
        <v>0</v>
      </c>
      <c r="BL121" s="4">
        <f>VLOOKUP(Rank!BJ121,Lookup!$A:$B,2,FALSE)</f>
        <v>0</v>
      </c>
      <c r="BM121" s="4">
        <f>VLOOKUP(Rank!BK121,Lookup!$A:$B,2,FALSE)</f>
        <v>0</v>
      </c>
      <c r="BO121">
        <f t="shared" si="11"/>
        <v>0</v>
      </c>
      <c r="BP121">
        <f t="shared" si="11"/>
        <v>0</v>
      </c>
      <c r="BQ121">
        <f t="shared" si="11"/>
        <v>0</v>
      </c>
      <c r="BR121">
        <f t="shared" si="10"/>
        <v>0</v>
      </c>
      <c r="BS121">
        <f t="shared" si="10"/>
        <v>0</v>
      </c>
      <c r="BT121">
        <f t="shared" si="10"/>
        <v>0</v>
      </c>
      <c r="BU121">
        <f t="shared" si="10"/>
        <v>0</v>
      </c>
      <c r="BV121">
        <f t="shared" si="10"/>
        <v>0</v>
      </c>
      <c r="BW121">
        <f t="shared" si="13"/>
        <v>0</v>
      </c>
    </row>
    <row r="122" spans="1:75" x14ac:dyDescent="0.25">
      <c r="A122" s="4">
        <f t="shared" si="12"/>
        <v>64</v>
      </c>
      <c r="B122" s="6" t="str">
        <f>WAVA!C122</f>
        <v>Chris Reynier</v>
      </c>
      <c r="C122" s="11">
        <f t="shared" si="9"/>
        <v>128</v>
      </c>
      <c r="D122" s="13">
        <f>VLOOKUP(Rank!B122,Lookup!$A:$B,2,FALSE)</f>
        <v>0</v>
      </c>
      <c r="E122" s="4">
        <f>VLOOKUP(Rank!C122,Lookup!$A:$B,2,FALSE)</f>
        <v>0</v>
      </c>
      <c r="F122" s="4">
        <f>VLOOKUP(Rank!D122,Lookup!$A:$B,2,FALSE)</f>
        <v>0</v>
      </c>
      <c r="G122" s="4">
        <f>VLOOKUP(Rank!E122,Lookup!$A:$B,2,FALSE)</f>
        <v>0</v>
      </c>
      <c r="H122" s="4">
        <f>VLOOKUP(Rank!F122,Lookup!$A:$B,2,FALSE)</f>
        <v>0</v>
      </c>
      <c r="I122" s="4">
        <f>VLOOKUP(Rank!G122,Lookup!$A:$B,2,FALSE)</f>
        <v>0</v>
      </c>
      <c r="J122" s="4">
        <f>VLOOKUP(Rank!H122,Lookup!$A:$B,2,FALSE)</f>
        <v>0</v>
      </c>
      <c r="K122" s="4">
        <f>VLOOKUP(Rank!I122,Lookup!$A:$B,2,FALSE)</f>
        <v>0</v>
      </c>
      <c r="L122" s="4">
        <f>VLOOKUP(Rank!J122,Lookup!$A:$B,2,FALSE)</f>
        <v>44</v>
      </c>
      <c r="M122" s="4">
        <f>VLOOKUP(Rank!K122,Lookup!$A:$B,2,FALSE)</f>
        <v>0</v>
      </c>
      <c r="N122" s="4">
        <f>VLOOKUP(Rank!L122,Lookup!$A:$B,2,FALSE)</f>
        <v>0</v>
      </c>
      <c r="O122" s="4">
        <f>VLOOKUP(Rank!M122,Lookup!$A:$B,2,FALSE)</f>
        <v>0</v>
      </c>
      <c r="P122" s="4">
        <f>VLOOKUP(Rank!N122,Lookup!$A:$B,2,FALSE)</f>
        <v>0</v>
      </c>
      <c r="Q122" s="4">
        <f>VLOOKUP(Rank!O122,Lookup!$A:$B,2,FALSE)</f>
        <v>0</v>
      </c>
      <c r="R122" s="4">
        <f>VLOOKUP(Rank!P122,Lookup!$A:$B,2,FALSE)</f>
        <v>0</v>
      </c>
      <c r="S122" s="4">
        <f>VLOOKUP(Rank!Q122,Lookup!$A:$B,2,FALSE)</f>
        <v>0</v>
      </c>
      <c r="T122" s="4">
        <f>VLOOKUP(Rank!R122,Lookup!$A:$B,2,FALSE)</f>
        <v>0</v>
      </c>
      <c r="U122" s="4">
        <f>VLOOKUP(Rank!S122,Lookup!$A:$B,2,FALSE)</f>
        <v>0</v>
      </c>
      <c r="V122" s="4">
        <f>VLOOKUP(Rank!T122,Lookup!$A:$B,2,FALSE)</f>
        <v>0</v>
      </c>
      <c r="W122" s="4">
        <f>VLOOKUP(Rank!U122,Lookup!$A:$B,2,FALSE)</f>
        <v>0</v>
      </c>
      <c r="X122" s="4">
        <f>VLOOKUP(Rank!V122,Lookup!$A:$B,2,FALSE)</f>
        <v>0</v>
      </c>
      <c r="Y122" s="4">
        <f>VLOOKUP(Rank!W122,Lookup!$A:$B,2,FALSE)</f>
        <v>0</v>
      </c>
      <c r="Z122" s="4">
        <f>VLOOKUP(Rank!X122,Lookup!$A:$B,2,FALSE)</f>
        <v>0</v>
      </c>
      <c r="AA122" s="4">
        <f>VLOOKUP(Rank!Y122,Lookup!$A:$B,2,FALSE)</f>
        <v>0</v>
      </c>
      <c r="AB122" s="4">
        <f>VLOOKUP(Rank!Z122,Lookup!$A:$B,2,FALSE)</f>
        <v>0</v>
      </c>
      <c r="AC122" s="4">
        <f>VLOOKUP(Rank!AA122,Lookup!$A:$B,2,FALSE)</f>
        <v>0</v>
      </c>
      <c r="AD122" s="4">
        <f>VLOOKUP(Rank!AB122,Lookup!$A:$B,2,FALSE)</f>
        <v>0</v>
      </c>
      <c r="AE122" s="4">
        <f>VLOOKUP(Rank!AC122,Lookup!$A:$B,2,FALSE)</f>
        <v>0</v>
      </c>
      <c r="AF122" s="4">
        <f>VLOOKUP(Rank!AD122,Lookup!$A:$B,2,FALSE)</f>
        <v>39</v>
      </c>
      <c r="AG122" s="4">
        <f>VLOOKUP(Rank!AE122,Lookup!$A:$B,2,FALSE)</f>
        <v>0</v>
      </c>
      <c r="AH122" s="4">
        <f>VLOOKUP(Rank!AF122,Lookup!$A:$B,2,FALSE)</f>
        <v>0</v>
      </c>
      <c r="AI122" s="4">
        <f>VLOOKUP(Rank!AG122,Lookup!$A:$B,2,FALSE)</f>
        <v>0</v>
      </c>
      <c r="AJ122" s="4">
        <f>VLOOKUP(Rank!AH122,Lookup!$A:$B,2,FALSE)</f>
        <v>0</v>
      </c>
      <c r="AK122" s="4">
        <f>VLOOKUP(Rank!AI122,Lookup!$A:$B,2,FALSE)</f>
        <v>0</v>
      </c>
      <c r="AL122" s="4">
        <f>VLOOKUP(Rank!AJ122,Lookup!$A:$B,2,FALSE)</f>
        <v>0</v>
      </c>
      <c r="AM122" s="4">
        <f>VLOOKUP(Rank!AK122,Lookup!$A:$B,2,FALSE)</f>
        <v>0</v>
      </c>
      <c r="AN122" s="4">
        <f>VLOOKUP(Rank!AL122,Lookup!$A:$B,2,FALSE)</f>
        <v>0</v>
      </c>
      <c r="AO122" s="4">
        <f>VLOOKUP(Rank!AM122,Lookup!$A:$B,2,FALSE)</f>
        <v>0</v>
      </c>
      <c r="AP122" s="4">
        <f>VLOOKUP(Rank!AN122,Lookup!$A:$B,2,FALSE)</f>
        <v>0</v>
      </c>
      <c r="AQ122" s="4">
        <f>VLOOKUP(Rank!AO122,Lookup!$A:$B,2,FALSE)</f>
        <v>0</v>
      </c>
      <c r="AR122" s="4">
        <f>VLOOKUP(Rank!AP122,Lookup!$A:$B,2,FALSE)</f>
        <v>0</v>
      </c>
      <c r="AS122" s="4">
        <f>VLOOKUP(Rank!AQ122,Lookup!$A:$B,2,FALSE)</f>
        <v>0</v>
      </c>
      <c r="AT122" s="4">
        <f>VLOOKUP(Rank!AR122,Lookup!$A:$B,2,FALSE)</f>
        <v>45</v>
      </c>
      <c r="AU122" s="4">
        <f>VLOOKUP(Rank!AS122,Lookup!$A:$B,2,FALSE)</f>
        <v>0</v>
      </c>
      <c r="AV122" s="4">
        <f>VLOOKUP(Rank!AT122,Lookup!$A:$B,2,FALSE)</f>
        <v>0</v>
      </c>
      <c r="AW122" s="4">
        <f>VLOOKUP(Rank!AU122,Lookup!$A:$B,2,FALSE)</f>
        <v>0</v>
      </c>
      <c r="AX122" s="4">
        <f>VLOOKUP(Rank!AV122,Lookup!$A:$B,2,FALSE)</f>
        <v>0</v>
      </c>
      <c r="AY122" s="4">
        <f>VLOOKUP(Rank!AW122,Lookup!$A:$B,2,FALSE)</f>
        <v>0</v>
      </c>
      <c r="AZ122" s="4">
        <f>VLOOKUP(Rank!AX122,Lookup!$A:$B,2,FALSE)</f>
        <v>0</v>
      </c>
      <c r="BA122" s="4">
        <f>VLOOKUP(Rank!AY122,Lookup!$A:$B,2,FALSE)</f>
        <v>0</v>
      </c>
      <c r="BB122" s="4">
        <f>VLOOKUP(Rank!AZ122,Lookup!$A:$B,2,FALSE)</f>
        <v>0</v>
      </c>
      <c r="BC122" s="4">
        <f>VLOOKUP(Rank!BA122,Lookup!$A:$B,2,FALSE)</f>
        <v>0</v>
      </c>
      <c r="BD122" s="4">
        <f>VLOOKUP(Rank!BB122,Lookup!$A:$B,2,FALSE)</f>
        <v>0</v>
      </c>
      <c r="BE122" s="4">
        <f>VLOOKUP(Rank!BC122,Lookup!$A:$B,2,FALSE)</f>
        <v>0</v>
      </c>
      <c r="BF122" s="4">
        <f>VLOOKUP(Rank!BD122,Lookup!$A:$B,2,FALSE)</f>
        <v>0</v>
      </c>
      <c r="BG122" s="4">
        <f>VLOOKUP(Rank!BE122,Lookup!$A:$B,2,FALSE)</f>
        <v>0</v>
      </c>
      <c r="BH122" s="4">
        <f>VLOOKUP(Rank!BF122,Lookup!$A:$B,2,FALSE)</f>
        <v>0</v>
      </c>
      <c r="BI122" s="4">
        <f>VLOOKUP(Rank!BG122,Lookup!$A:$B,2,FALSE)</f>
        <v>0</v>
      </c>
      <c r="BJ122" s="4">
        <f>VLOOKUP(Rank!BH122,Lookup!$A:$B,2,FALSE)</f>
        <v>0</v>
      </c>
      <c r="BK122" s="4">
        <f>VLOOKUP(Rank!BI122,Lookup!$A:$B,2,FALSE)</f>
        <v>0</v>
      </c>
      <c r="BL122" s="4">
        <f>VLOOKUP(Rank!BJ122,Lookup!$A:$B,2,FALSE)</f>
        <v>0</v>
      </c>
      <c r="BM122" s="4">
        <f>VLOOKUP(Rank!BK122,Lookup!$A:$B,2,FALSE)</f>
        <v>0</v>
      </c>
      <c r="BO122">
        <f t="shared" si="11"/>
        <v>45</v>
      </c>
      <c r="BP122">
        <f t="shared" si="11"/>
        <v>44</v>
      </c>
      <c r="BQ122">
        <f t="shared" si="11"/>
        <v>39</v>
      </c>
      <c r="BR122">
        <f t="shared" si="10"/>
        <v>0</v>
      </c>
      <c r="BS122">
        <f t="shared" si="10"/>
        <v>0</v>
      </c>
      <c r="BT122">
        <f t="shared" si="10"/>
        <v>0</v>
      </c>
      <c r="BU122">
        <f t="shared" si="10"/>
        <v>0</v>
      </c>
      <c r="BV122">
        <f t="shared" si="10"/>
        <v>0</v>
      </c>
      <c r="BW122">
        <f t="shared" si="13"/>
        <v>0</v>
      </c>
    </row>
    <row r="123" spans="1:75" x14ac:dyDescent="0.25">
      <c r="A123" s="4">
        <f t="shared" si="12"/>
        <v>118</v>
      </c>
      <c r="B123" s="6" t="str">
        <f>WAVA!C123</f>
        <v>Dave Reynier</v>
      </c>
      <c r="C123" s="11">
        <f t="shared" si="9"/>
        <v>43</v>
      </c>
      <c r="D123" s="13">
        <f>VLOOKUP(Rank!B123,Lookup!$A:$B,2,FALSE)</f>
        <v>0</v>
      </c>
      <c r="E123" s="4">
        <f>VLOOKUP(Rank!C123,Lookup!$A:$B,2,FALSE)</f>
        <v>0</v>
      </c>
      <c r="F123" s="4">
        <f>VLOOKUP(Rank!D123,Lookup!$A:$B,2,FALSE)</f>
        <v>0</v>
      </c>
      <c r="G123" s="4">
        <f>VLOOKUP(Rank!E123,Lookup!$A:$B,2,FALSE)</f>
        <v>0</v>
      </c>
      <c r="H123" s="4">
        <f>VLOOKUP(Rank!F123,Lookup!$A:$B,2,FALSE)</f>
        <v>0</v>
      </c>
      <c r="I123" s="4">
        <f>VLOOKUP(Rank!G123,Lookup!$A:$B,2,FALSE)</f>
        <v>0</v>
      </c>
      <c r="J123" s="4">
        <f>VLOOKUP(Rank!H123,Lookup!$A:$B,2,FALSE)</f>
        <v>43</v>
      </c>
      <c r="K123" s="4">
        <f>VLOOKUP(Rank!I123,Lookup!$A:$B,2,FALSE)</f>
        <v>0</v>
      </c>
      <c r="L123" s="4">
        <f>VLOOKUP(Rank!J123,Lookup!$A:$B,2,FALSE)</f>
        <v>0</v>
      </c>
      <c r="M123" s="4">
        <f>VLOOKUP(Rank!K123,Lookup!$A:$B,2,FALSE)</f>
        <v>0</v>
      </c>
      <c r="N123" s="4">
        <f>VLOOKUP(Rank!L123,Lookup!$A:$B,2,FALSE)</f>
        <v>0</v>
      </c>
      <c r="O123" s="4">
        <f>VLOOKUP(Rank!M123,Lookup!$A:$B,2,FALSE)</f>
        <v>0</v>
      </c>
      <c r="P123" s="4">
        <f>VLOOKUP(Rank!N123,Lookup!$A:$B,2,FALSE)</f>
        <v>0</v>
      </c>
      <c r="Q123" s="4">
        <f>VLOOKUP(Rank!O123,Lookup!$A:$B,2,FALSE)</f>
        <v>0</v>
      </c>
      <c r="R123" s="4">
        <f>VLOOKUP(Rank!P123,Lookup!$A:$B,2,FALSE)</f>
        <v>0</v>
      </c>
      <c r="S123" s="4">
        <f>VLOOKUP(Rank!Q123,Lookup!$A:$B,2,FALSE)</f>
        <v>0</v>
      </c>
      <c r="T123" s="4">
        <f>VLOOKUP(Rank!R123,Lookup!$A:$B,2,FALSE)</f>
        <v>0</v>
      </c>
      <c r="U123" s="4">
        <f>VLOOKUP(Rank!S123,Lookup!$A:$B,2,FALSE)</f>
        <v>0</v>
      </c>
      <c r="V123" s="4">
        <f>VLOOKUP(Rank!T123,Lookup!$A:$B,2,FALSE)</f>
        <v>0</v>
      </c>
      <c r="W123" s="4">
        <f>VLOOKUP(Rank!U123,Lookup!$A:$B,2,FALSE)</f>
        <v>0</v>
      </c>
      <c r="X123" s="4">
        <f>VLOOKUP(Rank!V123,Lookup!$A:$B,2,FALSE)</f>
        <v>0</v>
      </c>
      <c r="Y123" s="4">
        <f>VLOOKUP(Rank!W123,Lookup!$A:$B,2,FALSE)</f>
        <v>0</v>
      </c>
      <c r="Z123" s="4">
        <f>VLOOKUP(Rank!X123,Lookup!$A:$B,2,FALSE)</f>
        <v>0</v>
      </c>
      <c r="AA123" s="4">
        <f>VLOOKUP(Rank!Y123,Lookup!$A:$B,2,FALSE)</f>
        <v>0</v>
      </c>
      <c r="AB123" s="4">
        <f>VLOOKUP(Rank!Z123,Lookup!$A:$B,2,FALSE)</f>
        <v>0</v>
      </c>
      <c r="AC123" s="4">
        <f>VLOOKUP(Rank!AA123,Lookup!$A:$B,2,FALSE)</f>
        <v>0</v>
      </c>
      <c r="AD123" s="4">
        <f>VLOOKUP(Rank!AB123,Lookup!$A:$B,2,FALSE)</f>
        <v>0</v>
      </c>
      <c r="AE123" s="4">
        <f>VLOOKUP(Rank!AC123,Lookup!$A:$B,2,FALSE)</f>
        <v>0</v>
      </c>
      <c r="AF123" s="4">
        <f>VLOOKUP(Rank!AD123,Lookup!$A:$B,2,FALSE)</f>
        <v>0</v>
      </c>
      <c r="AG123" s="4">
        <f>VLOOKUP(Rank!AE123,Lookup!$A:$B,2,FALSE)</f>
        <v>0</v>
      </c>
      <c r="AH123" s="4">
        <f>VLOOKUP(Rank!AF123,Lookup!$A:$B,2,FALSE)</f>
        <v>0</v>
      </c>
      <c r="AI123" s="4">
        <f>VLOOKUP(Rank!AG123,Lookup!$A:$B,2,FALSE)</f>
        <v>0</v>
      </c>
      <c r="AJ123" s="4">
        <f>VLOOKUP(Rank!AH123,Lookup!$A:$B,2,FALSE)</f>
        <v>0</v>
      </c>
      <c r="AK123" s="4">
        <f>VLOOKUP(Rank!AI123,Lookup!$A:$B,2,FALSE)</f>
        <v>0</v>
      </c>
      <c r="AL123" s="4">
        <f>VLOOKUP(Rank!AJ123,Lookup!$A:$B,2,FALSE)</f>
        <v>0</v>
      </c>
      <c r="AM123" s="4">
        <f>VLOOKUP(Rank!AK123,Lookup!$A:$B,2,FALSE)</f>
        <v>0</v>
      </c>
      <c r="AN123" s="4">
        <f>VLOOKUP(Rank!AL123,Lookup!$A:$B,2,FALSE)</f>
        <v>0</v>
      </c>
      <c r="AO123" s="4">
        <f>VLOOKUP(Rank!AM123,Lookup!$A:$B,2,FALSE)</f>
        <v>0</v>
      </c>
      <c r="AP123" s="4">
        <f>VLOOKUP(Rank!AN123,Lookup!$A:$B,2,FALSE)</f>
        <v>0</v>
      </c>
      <c r="AQ123" s="4">
        <f>VLOOKUP(Rank!AO123,Lookup!$A:$B,2,FALSE)</f>
        <v>0</v>
      </c>
      <c r="AR123" s="4">
        <f>VLOOKUP(Rank!AP123,Lookup!$A:$B,2,FALSE)</f>
        <v>0</v>
      </c>
      <c r="AS123" s="4">
        <f>VLOOKUP(Rank!AQ123,Lookup!$A:$B,2,FALSE)</f>
        <v>0</v>
      </c>
      <c r="AT123" s="4">
        <f>VLOOKUP(Rank!AR123,Lookup!$A:$B,2,FALSE)</f>
        <v>0</v>
      </c>
      <c r="AU123" s="4">
        <f>VLOOKUP(Rank!AS123,Lookup!$A:$B,2,FALSE)</f>
        <v>0</v>
      </c>
      <c r="AV123" s="4">
        <f>VLOOKUP(Rank!AT123,Lookup!$A:$B,2,FALSE)</f>
        <v>0</v>
      </c>
      <c r="AW123" s="4">
        <f>VLOOKUP(Rank!AU123,Lookup!$A:$B,2,FALSE)</f>
        <v>0</v>
      </c>
      <c r="AX123" s="4">
        <f>VLOOKUP(Rank!AV123,Lookup!$A:$B,2,FALSE)</f>
        <v>0</v>
      </c>
      <c r="AY123" s="4">
        <f>VLOOKUP(Rank!AW123,Lookup!$A:$B,2,FALSE)</f>
        <v>0</v>
      </c>
      <c r="AZ123" s="4">
        <f>VLOOKUP(Rank!AX123,Lookup!$A:$B,2,FALSE)</f>
        <v>0</v>
      </c>
      <c r="BA123" s="4">
        <f>VLOOKUP(Rank!AY123,Lookup!$A:$B,2,FALSE)</f>
        <v>0</v>
      </c>
      <c r="BB123" s="4">
        <f>VLOOKUP(Rank!AZ123,Lookup!$A:$B,2,FALSE)</f>
        <v>0</v>
      </c>
      <c r="BC123" s="4">
        <f>VLOOKUP(Rank!BA123,Lookup!$A:$B,2,FALSE)</f>
        <v>0</v>
      </c>
      <c r="BD123" s="4">
        <f>VLOOKUP(Rank!BB123,Lookup!$A:$B,2,FALSE)</f>
        <v>0</v>
      </c>
      <c r="BE123" s="4">
        <f>VLOOKUP(Rank!BC123,Lookup!$A:$B,2,FALSE)</f>
        <v>0</v>
      </c>
      <c r="BF123" s="4">
        <f>VLOOKUP(Rank!BD123,Lookup!$A:$B,2,FALSE)</f>
        <v>0</v>
      </c>
      <c r="BG123" s="4">
        <f>VLOOKUP(Rank!BE123,Lookup!$A:$B,2,FALSE)</f>
        <v>0</v>
      </c>
      <c r="BH123" s="4">
        <f>VLOOKUP(Rank!BF123,Lookup!$A:$B,2,FALSE)</f>
        <v>0</v>
      </c>
      <c r="BI123" s="4">
        <f>VLOOKUP(Rank!BG123,Lookup!$A:$B,2,FALSE)</f>
        <v>0</v>
      </c>
      <c r="BJ123" s="4">
        <f>VLOOKUP(Rank!BH123,Lookup!$A:$B,2,FALSE)</f>
        <v>0</v>
      </c>
      <c r="BK123" s="4">
        <f>VLOOKUP(Rank!BI123,Lookup!$A:$B,2,FALSE)</f>
        <v>0</v>
      </c>
      <c r="BL123" s="4">
        <f>VLOOKUP(Rank!BJ123,Lookup!$A:$B,2,FALSE)</f>
        <v>0</v>
      </c>
      <c r="BM123" s="4">
        <f>VLOOKUP(Rank!BK123,Lookup!$A:$B,2,FALSE)</f>
        <v>0</v>
      </c>
      <c r="BO123">
        <f t="shared" si="11"/>
        <v>43</v>
      </c>
      <c r="BP123">
        <f t="shared" si="11"/>
        <v>0</v>
      </c>
      <c r="BQ123">
        <f t="shared" si="11"/>
        <v>0</v>
      </c>
      <c r="BR123">
        <f t="shared" si="10"/>
        <v>0</v>
      </c>
      <c r="BS123">
        <f t="shared" si="10"/>
        <v>0</v>
      </c>
      <c r="BT123">
        <f t="shared" si="10"/>
        <v>0</v>
      </c>
      <c r="BU123">
        <f t="shared" si="10"/>
        <v>0</v>
      </c>
      <c r="BV123">
        <f t="shared" si="10"/>
        <v>0</v>
      </c>
      <c r="BW123">
        <f t="shared" si="13"/>
        <v>0</v>
      </c>
    </row>
    <row r="124" spans="1:75" x14ac:dyDescent="0.25">
      <c r="A124" s="4">
        <f t="shared" si="12"/>
        <v>59</v>
      </c>
      <c r="B124" s="6" t="str">
        <f>WAVA!C124</f>
        <v>Paul Rhodes</v>
      </c>
      <c r="C124" s="11">
        <f t="shared" si="9"/>
        <v>147</v>
      </c>
      <c r="D124" s="13">
        <f>VLOOKUP(Rank!B124,Lookup!$A:$B,2,FALSE)</f>
        <v>49</v>
      </c>
      <c r="E124" s="4">
        <f>VLOOKUP(Rank!C124,Lookup!$A:$B,2,FALSE)</f>
        <v>50</v>
      </c>
      <c r="F124" s="4">
        <f>VLOOKUP(Rank!D124,Lookup!$A:$B,2,FALSE)</f>
        <v>0</v>
      </c>
      <c r="G124" s="4">
        <f>VLOOKUP(Rank!E124,Lookup!$A:$B,2,FALSE)</f>
        <v>0</v>
      </c>
      <c r="H124" s="4">
        <f>VLOOKUP(Rank!F124,Lookup!$A:$B,2,FALSE)</f>
        <v>0</v>
      </c>
      <c r="I124" s="4">
        <f>VLOOKUP(Rank!G124,Lookup!$A:$B,2,FALSE)</f>
        <v>0</v>
      </c>
      <c r="J124" s="4">
        <f>VLOOKUP(Rank!H124,Lookup!$A:$B,2,FALSE)</f>
        <v>0</v>
      </c>
      <c r="K124" s="4">
        <f>VLOOKUP(Rank!I124,Lookup!$A:$B,2,FALSE)</f>
        <v>0</v>
      </c>
      <c r="L124" s="4">
        <f>VLOOKUP(Rank!J124,Lookup!$A:$B,2,FALSE)</f>
        <v>0</v>
      </c>
      <c r="M124" s="4">
        <f>VLOOKUP(Rank!K124,Lookup!$A:$B,2,FALSE)</f>
        <v>0</v>
      </c>
      <c r="N124" s="4">
        <f>VLOOKUP(Rank!L124,Lookup!$A:$B,2,FALSE)</f>
        <v>0</v>
      </c>
      <c r="O124" s="4">
        <f>VLOOKUP(Rank!M124,Lookup!$A:$B,2,FALSE)</f>
        <v>0</v>
      </c>
      <c r="P124" s="4">
        <f>VLOOKUP(Rank!N124,Lookup!$A:$B,2,FALSE)</f>
        <v>0</v>
      </c>
      <c r="Q124" s="4">
        <f>VLOOKUP(Rank!O124,Lookup!$A:$B,2,FALSE)</f>
        <v>0</v>
      </c>
      <c r="R124" s="4">
        <f>VLOOKUP(Rank!P124,Lookup!$A:$B,2,FALSE)</f>
        <v>0</v>
      </c>
      <c r="S124" s="4">
        <f>VLOOKUP(Rank!Q124,Lookup!$A:$B,2,FALSE)</f>
        <v>0</v>
      </c>
      <c r="T124" s="4">
        <f>VLOOKUP(Rank!R124,Lookup!$A:$B,2,FALSE)</f>
        <v>0</v>
      </c>
      <c r="U124" s="4">
        <f>VLOOKUP(Rank!S124,Lookup!$A:$B,2,FALSE)</f>
        <v>0</v>
      </c>
      <c r="V124" s="4">
        <f>VLOOKUP(Rank!T124,Lookup!$A:$B,2,FALSE)</f>
        <v>0</v>
      </c>
      <c r="W124" s="4">
        <f>VLOOKUP(Rank!U124,Lookup!$A:$B,2,FALSE)</f>
        <v>0</v>
      </c>
      <c r="X124" s="4">
        <f>VLOOKUP(Rank!V124,Lookup!$A:$B,2,FALSE)</f>
        <v>0</v>
      </c>
      <c r="Y124" s="4">
        <f>VLOOKUP(Rank!W124,Lookup!$A:$B,2,FALSE)</f>
        <v>0</v>
      </c>
      <c r="Z124" s="4">
        <f>VLOOKUP(Rank!X124,Lookup!$A:$B,2,FALSE)</f>
        <v>0</v>
      </c>
      <c r="AA124" s="4">
        <f>VLOOKUP(Rank!Y124,Lookup!$A:$B,2,FALSE)</f>
        <v>0</v>
      </c>
      <c r="AB124" s="4">
        <f>VLOOKUP(Rank!Z124,Lookup!$A:$B,2,FALSE)</f>
        <v>0</v>
      </c>
      <c r="AC124" s="4">
        <f>VLOOKUP(Rank!AA124,Lookup!$A:$B,2,FALSE)</f>
        <v>0</v>
      </c>
      <c r="AD124" s="4">
        <f>VLOOKUP(Rank!AB124,Lookup!$A:$B,2,FALSE)</f>
        <v>0</v>
      </c>
      <c r="AE124" s="4">
        <f>VLOOKUP(Rank!AC124,Lookup!$A:$B,2,FALSE)</f>
        <v>0</v>
      </c>
      <c r="AF124" s="4">
        <f>VLOOKUP(Rank!AD124,Lookup!$A:$B,2,FALSE)</f>
        <v>0</v>
      </c>
      <c r="AG124" s="4">
        <f>VLOOKUP(Rank!AE124,Lookup!$A:$B,2,FALSE)</f>
        <v>0</v>
      </c>
      <c r="AH124" s="4">
        <f>VLOOKUP(Rank!AF124,Lookup!$A:$B,2,FALSE)</f>
        <v>0</v>
      </c>
      <c r="AI124" s="4">
        <f>VLOOKUP(Rank!AG124,Lookup!$A:$B,2,FALSE)</f>
        <v>0</v>
      </c>
      <c r="AJ124" s="4">
        <f>VLOOKUP(Rank!AH124,Lookup!$A:$B,2,FALSE)</f>
        <v>0</v>
      </c>
      <c r="AK124" s="4">
        <f>VLOOKUP(Rank!AI124,Lookup!$A:$B,2,FALSE)</f>
        <v>0</v>
      </c>
      <c r="AL124" s="4">
        <f>VLOOKUP(Rank!AJ124,Lookup!$A:$B,2,FALSE)</f>
        <v>0</v>
      </c>
      <c r="AM124" s="4">
        <f>VLOOKUP(Rank!AK124,Lookup!$A:$B,2,FALSE)</f>
        <v>0</v>
      </c>
      <c r="AN124" s="4">
        <f>VLOOKUP(Rank!AL124,Lookup!$A:$B,2,FALSE)</f>
        <v>0</v>
      </c>
      <c r="AO124" s="4">
        <f>VLOOKUP(Rank!AM124,Lookup!$A:$B,2,FALSE)</f>
        <v>0</v>
      </c>
      <c r="AP124" s="4">
        <f>VLOOKUP(Rank!AN124,Lookup!$A:$B,2,FALSE)</f>
        <v>48</v>
      </c>
      <c r="AQ124" s="4">
        <f>VLOOKUP(Rank!AO124,Lookup!$A:$B,2,FALSE)</f>
        <v>0</v>
      </c>
      <c r="AR124" s="4">
        <f>VLOOKUP(Rank!AP124,Lookup!$A:$B,2,FALSE)</f>
        <v>0</v>
      </c>
      <c r="AS124" s="4">
        <f>VLOOKUP(Rank!AQ124,Lookup!$A:$B,2,FALSE)</f>
        <v>0</v>
      </c>
      <c r="AT124" s="4">
        <f>VLOOKUP(Rank!AR124,Lookup!$A:$B,2,FALSE)</f>
        <v>0</v>
      </c>
      <c r="AU124" s="4">
        <f>VLOOKUP(Rank!AS124,Lookup!$A:$B,2,FALSE)</f>
        <v>0</v>
      </c>
      <c r="AV124" s="4">
        <f>VLOOKUP(Rank!AT124,Lookup!$A:$B,2,FALSE)</f>
        <v>0</v>
      </c>
      <c r="AW124" s="4">
        <f>VLOOKUP(Rank!AU124,Lookup!$A:$B,2,FALSE)</f>
        <v>0</v>
      </c>
      <c r="AX124" s="4">
        <f>VLOOKUP(Rank!AV124,Lookup!$A:$B,2,FALSE)</f>
        <v>0</v>
      </c>
      <c r="AY124" s="4">
        <f>VLOOKUP(Rank!AW124,Lookup!$A:$B,2,FALSE)</f>
        <v>0</v>
      </c>
      <c r="AZ124" s="4">
        <f>VLOOKUP(Rank!AX124,Lookup!$A:$B,2,FALSE)</f>
        <v>0</v>
      </c>
      <c r="BA124" s="4">
        <f>VLOOKUP(Rank!AY124,Lookup!$A:$B,2,FALSE)</f>
        <v>0</v>
      </c>
      <c r="BB124" s="4">
        <f>VLOOKUP(Rank!AZ124,Lookup!$A:$B,2,FALSE)</f>
        <v>0</v>
      </c>
      <c r="BC124" s="4">
        <f>VLOOKUP(Rank!BA124,Lookup!$A:$B,2,FALSE)</f>
        <v>0</v>
      </c>
      <c r="BD124" s="4">
        <f>VLOOKUP(Rank!BB124,Lookup!$A:$B,2,FALSE)</f>
        <v>0</v>
      </c>
      <c r="BE124" s="4">
        <f>VLOOKUP(Rank!BC124,Lookup!$A:$B,2,FALSE)</f>
        <v>0</v>
      </c>
      <c r="BF124" s="4">
        <f>VLOOKUP(Rank!BD124,Lookup!$A:$B,2,FALSE)</f>
        <v>0</v>
      </c>
      <c r="BG124" s="4">
        <f>VLOOKUP(Rank!BE124,Lookup!$A:$B,2,FALSE)</f>
        <v>0</v>
      </c>
      <c r="BH124" s="4">
        <f>VLOOKUP(Rank!BF124,Lookup!$A:$B,2,FALSE)</f>
        <v>0</v>
      </c>
      <c r="BI124" s="4">
        <f>VLOOKUP(Rank!BG124,Lookup!$A:$B,2,FALSE)</f>
        <v>0</v>
      </c>
      <c r="BJ124" s="4">
        <f>VLOOKUP(Rank!BH124,Lookup!$A:$B,2,FALSE)</f>
        <v>0</v>
      </c>
      <c r="BK124" s="4">
        <f>VLOOKUP(Rank!BI124,Lookup!$A:$B,2,FALSE)</f>
        <v>0</v>
      </c>
      <c r="BL124" s="4">
        <f>VLOOKUP(Rank!BJ124,Lookup!$A:$B,2,FALSE)</f>
        <v>0</v>
      </c>
      <c r="BM124" s="4">
        <f>VLOOKUP(Rank!BK124,Lookup!$A:$B,2,FALSE)</f>
        <v>0</v>
      </c>
      <c r="BO124">
        <f t="shared" si="11"/>
        <v>50</v>
      </c>
      <c r="BP124">
        <f t="shared" si="11"/>
        <v>49</v>
      </c>
      <c r="BQ124">
        <f t="shared" si="11"/>
        <v>48</v>
      </c>
      <c r="BR124">
        <f t="shared" si="10"/>
        <v>0</v>
      </c>
      <c r="BS124">
        <f t="shared" si="10"/>
        <v>0</v>
      </c>
      <c r="BT124">
        <f t="shared" si="10"/>
        <v>0</v>
      </c>
      <c r="BU124">
        <f t="shared" si="10"/>
        <v>0</v>
      </c>
      <c r="BV124">
        <f t="shared" si="10"/>
        <v>0</v>
      </c>
      <c r="BW124">
        <f t="shared" si="13"/>
        <v>0</v>
      </c>
    </row>
    <row r="125" spans="1:75" x14ac:dyDescent="0.25">
      <c r="A125" s="4">
        <f t="shared" si="12"/>
        <v>151</v>
      </c>
      <c r="B125" s="6" t="str">
        <f>WAVA!C125</f>
        <v>Ben Rickaby</v>
      </c>
      <c r="C125" s="11">
        <f t="shared" si="9"/>
        <v>0</v>
      </c>
      <c r="D125" s="13">
        <f>VLOOKUP(Rank!B125,Lookup!$A:$B,2,FALSE)</f>
        <v>0</v>
      </c>
      <c r="E125" s="4">
        <f>VLOOKUP(Rank!C125,Lookup!$A:$B,2,FALSE)</f>
        <v>0</v>
      </c>
      <c r="F125" s="4">
        <f>VLOOKUP(Rank!D125,Lookup!$A:$B,2,FALSE)</f>
        <v>0</v>
      </c>
      <c r="G125" s="4">
        <f>VLOOKUP(Rank!E125,Lookup!$A:$B,2,FALSE)</f>
        <v>0</v>
      </c>
      <c r="H125" s="4">
        <f>VLOOKUP(Rank!F125,Lookup!$A:$B,2,FALSE)</f>
        <v>0</v>
      </c>
      <c r="I125" s="4">
        <f>VLOOKUP(Rank!G125,Lookup!$A:$B,2,FALSE)</f>
        <v>0</v>
      </c>
      <c r="J125" s="4">
        <f>VLOOKUP(Rank!H125,Lookup!$A:$B,2,FALSE)</f>
        <v>0</v>
      </c>
      <c r="K125" s="4">
        <f>VLOOKUP(Rank!I125,Lookup!$A:$B,2,FALSE)</f>
        <v>0</v>
      </c>
      <c r="L125" s="4">
        <f>VLOOKUP(Rank!J125,Lookup!$A:$B,2,FALSE)</f>
        <v>0</v>
      </c>
      <c r="M125" s="4">
        <f>VLOOKUP(Rank!K125,Lookup!$A:$B,2,FALSE)</f>
        <v>0</v>
      </c>
      <c r="N125" s="4">
        <f>VLOOKUP(Rank!L125,Lookup!$A:$B,2,FALSE)</f>
        <v>0</v>
      </c>
      <c r="O125" s="4">
        <f>VLOOKUP(Rank!M125,Lookup!$A:$B,2,FALSE)</f>
        <v>0</v>
      </c>
      <c r="P125" s="4">
        <f>VLOOKUP(Rank!N125,Lookup!$A:$B,2,FALSE)</f>
        <v>0</v>
      </c>
      <c r="Q125" s="4">
        <f>VLOOKUP(Rank!O125,Lookup!$A:$B,2,FALSE)</f>
        <v>0</v>
      </c>
      <c r="R125" s="4">
        <f>VLOOKUP(Rank!P125,Lookup!$A:$B,2,FALSE)</f>
        <v>0</v>
      </c>
      <c r="S125" s="4">
        <f>VLOOKUP(Rank!Q125,Lookup!$A:$B,2,FALSE)</f>
        <v>0</v>
      </c>
      <c r="T125" s="4">
        <f>VLOOKUP(Rank!R125,Lookup!$A:$B,2,FALSE)</f>
        <v>0</v>
      </c>
      <c r="U125" s="4">
        <f>VLOOKUP(Rank!S125,Lookup!$A:$B,2,FALSE)</f>
        <v>0</v>
      </c>
      <c r="V125" s="4">
        <f>VLOOKUP(Rank!T125,Lookup!$A:$B,2,FALSE)</f>
        <v>0</v>
      </c>
      <c r="W125" s="4">
        <f>VLOOKUP(Rank!U125,Lookup!$A:$B,2,FALSE)</f>
        <v>0</v>
      </c>
      <c r="X125" s="4">
        <f>VLOOKUP(Rank!V125,Lookup!$A:$B,2,FALSE)</f>
        <v>0</v>
      </c>
      <c r="Y125" s="4">
        <f>VLOOKUP(Rank!W125,Lookup!$A:$B,2,FALSE)</f>
        <v>0</v>
      </c>
      <c r="Z125" s="4">
        <f>VLOOKUP(Rank!X125,Lookup!$A:$B,2,FALSE)</f>
        <v>0</v>
      </c>
      <c r="AA125" s="4">
        <f>VLOOKUP(Rank!Y125,Lookup!$A:$B,2,FALSE)</f>
        <v>0</v>
      </c>
      <c r="AB125" s="4">
        <f>VLOOKUP(Rank!Z125,Lookup!$A:$B,2,FALSE)</f>
        <v>0</v>
      </c>
      <c r="AC125" s="4">
        <f>VLOOKUP(Rank!AA125,Lookup!$A:$B,2,FALSE)</f>
        <v>0</v>
      </c>
      <c r="AD125" s="4">
        <f>VLOOKUP(Rank!AB125,Lookup!$A:$B,2,FALSE)</f>
        <v>0</v>
      </c>
      <c r="AE125" s="4">
        <f>VLOOKUP(Rank!AC125,Lookup!$A:$B,2,FALSE)</f>
        <v>0</v>
      </c>
      <c r="AF125" s="4">
        <f>VLOOKUP(Rank!AD125,Lookup!$A:$B,2,FALSE)</f>
        <v>0</v>
      </c>
      <c r="AG125" s="4">
        <f>VLOOKUP(Rank!AE125,Lookup!$A:$B,2,FALSE)</f>
        <v>0</v>
      </c>
      <c r="AH125" s="4">
        <f>VLOOKUP(Rank!AF125,Lookup!$A:$B,2,FALSE)</f>
        <v>0</v>
      </c>
      <c r="AI125" s="4">
        <f>VLOOKUP(Rank!AG125,Lookup!$A:$B,2,FALSE)</f>
        <v>0</v>
      </c>
      <c r="AJ125" s="4">
        <f>VLOOKUP(Rank!AH125,Lookup!$A:$B,2,FALSE)</f>
        <v>0</v>
      </c>
      <c r="AK125" s="4">
        <f>VLOOKUP(Rank!AI125,Lookup!$A:$B,2,FALSE)</f>
        <v>0</v>
      </c>
      <c r="AL125" s="4">
        <f>VLOOKUP(Rank!AJ125,Lookup!$A:$B,2,FALSE)</f>
        <v>0</v>
      </c>
      <c r="AM125" s="4">
        <f>VLOOKUP(Rank!AK125,Lookup!$A:$B,2,FALSE)</f>
        <v>0</v>
      </c>
      <c r="AN125" s="4">
        <f>VLOOKUP(Rank!AL125,Lookup!$A:$B,2,FALSE)</f>
        <v>0</v>
      </c>
      <c r="AO125" s="4">
        <f>VLOOKUP(Rank!AM125,Lookup!$A:$B,2,FALSE)</f>
        <v>0</v>
      </c>
      <c r="AP125" s="4">
        <f>VLOOKUP(Rank!AN125,Lookup!$A:$B,2,FALSE)</f>
        <v>0</v>
      </c>
      <c r="AQ125" s="4">
        <f>VLOOKUP(Rank!AO125,Lookup!$A:$B,2,FALSE)</f>
        <v>0</v>
      </c>
      <c r="AR125" s="4">
        <f>VLOOKUP(Rank!AP125,Lookup!$A:$B,2,FALSE)</f>
        <v>0</v>
      </c>
      <c r="AS125" s="4">
        <f>VLOOKUP(Rank!AQ125,Lookup!$A:$B,2,FALSE)</f>
        <v>0</v>
      </c>
      <c r="AT125" s="4">
        <f>VLOOKUP(Rank!AR125,Lookup!$A:$B,2,FALSE)</f>
        <v>0</v>
      </c>
      <c r="AU125" s="4">
        <f>VLOOKUP(Rank!AS125,Lookup!$A:$B,2,FALSE)</f>
        <v>0</v>
      </c>
      <c r="AV125" s="4">
        <f>VLOOKUP(Rank!AT125,Lookup!$A:$B,2,FALSE)</f>
        <v>0</v>
      </c>
      <c r="AW125" s="4">
        <f>VLOOKUP(Rank!AU125,Lookup!$A:$B,2,FALSE)</f>
        <v>0</v>
      </c>
      <c r="AX125" s="4">
        <f>VLOOKUP(Rank!AV125,Lookup!$A:$B,2,FALSE)</f>
        <v>0</v>
      </c>
      <c r="AY125" s="4">
        <f>VLOOKUP(Rank!AW125,Lookup!$A:$B,2,FALSE)</f>
        <v>0</v>
      </c>
      <c r="AZ125" s="4">
        <f>VLOOKUP(Rank!AX125,Lookup!$A:$B,2,FALSE)</f>
        <v>0</v>
      </c>
      <c r="BA125" s="4">
        <f>VLOOKUP(Rank!AY125,Lookup!$A:$B,2,FALSE)</f>
        <v>0</v>
      </c>
      <c r="BB125" s="4">
        <f>VLOOKUP(Rank!AZ125,Lookup!$A:$B,2,FALSE)</f>
        <v>0</v>
      </c>
      <c r="BC125" s="4">
        <f>VLOOKUP(Rank!BA125,Lookup!$A:$B,2,FALSE)</f>
        <v>0</v>
      </c>
      <c r="BD125" s="4">
        <f>VLOOKUP(Rank!BB125,Lookup!$A:$B,2,FALSE)</f>
        <v>0</v>
      </c>
      <c r="BE125" s="4">
        <f>VLOOKUP(Rank!BC125,Lookup!$A:$B,2,FALSE)</f>
        <v>0</v>
      </c>
      <c r="BF125" s="4">
        <f>VLOOKUP(Rank!BD125,Lookup!$A:$B,2,FALSE)</f>
        <v>0</v>
      </c>
      <c r="BG125" s="4">
        <f>VLOOKUP(Rank!BE125,Lookup!$A:$B,2,FALSE)</f>
        <v>0</v>
      </c>
      <c r="BH125" s="4">
        <f>VLOOKUP(Rank!BF125,Lookup!$A:$B,2,FALSE)</f>
        <v>0</v>
      </c>
      <c r="BI125" s="4">
        <f>VLOOKUP(Rank!BG125,Lookup!$A:$B,2,FALSE)</f>
        <v>0</v>
      </c>
      <c r="BJ125" s="4">
        <f>VLOOKUP(Rank!BH125,Lookup!$A:$B,2,FALSE)</f>
        <v>0</v>
      </c>
      <c r="BK125" s="4">
        <f>VLOOKUP(Rank!BI125,Lookup!$A:$B,2,FALSE)</f>
        <v>0</v>
      </c>
      <c r="BL125" s="4">
        <f>VLOOKUP(Rank!BJ125,Lookup!$A:$B,2,FALSE)</f>
        <v>0</v>
      </c>
      <c r="BM125" s="4">
        <f>VLOOKUP(Rank!BK125,Lookup!$A:$B,2,FALSE)</f>
        <v>0</v>
      </c>
      <c r="BO125">
        <f t="shared" si="11"/>
        <v>0</v>
      </c>
      <c r="BP125">
        <f t="shared" si="11"/>
        <v>0</v>
      </c>
      <c r="BQ125">
        <f t="shared" si="11"/>
        <v>0</v>
      </c>
      <c r="BR125">
        <f t="shared" si="10"/>
        <v>0</v>
      </c>
      <c r="BS125">
        <f t="shared" si="10"/>
        <v>0</v>
      </c>
      <c r="BT125">
        <f t="shared" si="10"/>
        <v>0</v>
      </c>
      <c r="BU125">
        <f t="shared" si="10"/>
        <v>0</v>
      </c>
      <c r="BV125">
        <f t="shared" si="10"/>
        <v>0</v>
      </c>
      <c r="BW125">
        <f t="shared" si="13"/>
        <v>0</v>
      </c>
    </row>
    <row r="126" spans="1:75" x14ac:dyDescent="0.25">
      <c r="A126" s="4">
        <f t="shared" si="12"/>
        <v>151</v>
      </c>
      <c r="B126" s="6" t="str">
        <f>WAVA!C126</f>
        <v>Ashley Ridsdale</v>
      </c>
      <c r="C126" s="11">
        <f t="shared" si="9"/>
        <v>0</v>
      </c>
      <c r="D126" s="13">
        <f>VLOOKUP(Rank!B126,Lookup!$A:$B,2,FALSE)</f>
        <v>0</v>
      </c>
      <c r="E126" s="4">
        <f>VLOOKUP(Rank!C126,Lookup!$A:$B,2,FALSE)</f>
        <v>0</v>
      </c>
      <c r="F126" s="4">
        <f>VLOOKUP(Rank!D126,Lookup!$A:$B,2,FALSE)</f>
        <v>0</v>
      </c>
      <c r="G126" s="4">
        <f>VLOOKUP(Rank!E126,Lookup!$A:$B,2,FALSE)</f>
        <v>0</v>
      </c>
      <c r="H126" s="4">
        <f>VLOOKUP(Rank!F126,Lookup!$A:$B,2,FALSE)</f>
        <v>0</v>
      </c>
      <c r="I126" s="4">
        <f>VLOOKUP(Rank!G126,Lookup!$A:$B,2,FALSE)</f>
        <v>0</v>
      </c>
      <c r="J126" s="4">
        <f>VLOOKUP(Rank!H126,Lookup!$A:$B,2,FALSE)</f>
        <v>0</v>
      </c>
      <c r="K126" s="4">
        <f>VLOOKUP(Rank!I126,Lookup!$A:$B,2,FALSE)</f>
        <v>0</v>
      </c>
      <c r="L126" s="4">
        <f>VLOOKUP(Rank!J126,Lookup!$A:$B,2,FALSE)</f>
        <v>0</v>
      </c>
      <c r="M126" s="4">
        <f>VLOOKUP(Rank!K126,Lookup!$A:$B,2,FALSE)</f>
        <v>0</v>
      </c>
      <c r="N126" s="4">
        <f>VLOOKUP(Rank!L126,Lookup!$A:$B,2,FALSE)</f>
        <v>0</v>
      </c>
      <c r="O126" s="4">
        <f>VLOOKUP(Rank!M126,Lookup!$A:$B,2,FALSE)</f>
        <v>0</v>
      </c>
      <c r="P126" s="4">
        <f>VLOOKUP(Rank!N126,Lookup!$A:$B,2,FALSE)</f>
        <v>0</v>
      </c>
      <c r="Q126" s="4">
        <f>VLOOKUP(Rank!O126,Lookup!$A:$B,2,FALSE)</f>
        <v>0</v>
      </c>
      <c r="R126" s="4">
        <f>VLOOKUP(Rank!P126,Lookup!$A:$B,2,FALSE)</f>
        <v>0</v>
      </c>
      <c r="S126" s="4">
        <f>VLOOKUP(Rank!Q126,Lookup!$A:$B,2,FALSE)</f>
        <v>0</v>
      </c>
      <c r="T126" s="4">
        <f>VLOOKUP(Rank!R126,Lookup!$A:$B,2,FALSE)</f>
        <v>0</v>
      </c>
      <c r="U126" s="4">
        <f>VLOOKUP(Rank!S126,Lookup!$A:$B,2,FALSE)</f>
        <v>0</v>
      </c>
      <c r="V126" s="4">
        <f>VLOOKUP(Rank!T126,Lookup!$A:$B,2,FALSE)</f>
        <v>0</v>
      </c>
      <c r="W126" s="4">
        <f>VLOOKUP(Rank!U126,Lookup!$A:$B,2,FALSE)</f>
        <v>0</v>
      </c>
      <c r="X126" s="4">
        <f>VLOOKUP(Rank!V126,Lookup!$A:$B,2,FALSE)</f>
        <v>0</v>
      </c>
      <c r="Y126" s="4">
        <f>VLOOKUP(Rank!W126,Lookup!$A:$B,2,FALSE)</f>
        <v>0</v>
      </c>
      <c r="Z126" s="4">
        <f>VLOOKUP(Rank!X126,Lookup!$A:$B,2,FALSE)</f>
        <v>0</v>
      </c>
      <c r="AA126" s="4">
        <f>VLOOKUP(Rank!Y126,Lookup!$A:$B,2,FALSE)</f>
        <v>0</v>
      </c>
      <c r="AB126" s="4">
        <f>VLOOKUP(Rank!Z126,Lookup!$A:$B,2,FALSE)</f>
        <v>0</v>
      </c>
      <c r="AC126" s="4">
        <f>VLOOKUP(Rank!AA126,Lookup!$A:$B,2,FALSE)</f>
        <v>0</v>
      </c>
      <c r="AD126" s="4">
        <f>VLOOKUP(Rank!AB126,Lookup!$A:$B,2,FALSE)</f>
        <v>0</v>
      </c>
      <c r="AE126" s="4">
        <f>VLOOKUP(Rank!AC126,Lookup!$A:$B,2,FALSE)</f>
        <v>0</v>
      </c>
      <c r="AF126" s="4">
        <f>VLOOKUP(Rank!AD126,Lookup!$A:$B,2,FALSE)</f>
        <v>0</v>
      </c>
      <c r="AG126" s="4">
        <f>VLOOKUP(Rank!AE126,Lookup!$A:$B,2,FALSE)</f>
        <v>0</v>
      </c>
      <c r="AH126" s="4">
        <f>VLOOKUP(Rank!AF126,Lookup!$A:$B,2,FALSE)</f>
        <v>0</v>
      </c>
      <c r="AI126" s="4">
        <f>VLOOKUP(Rank!AG126,Lookup!$A:$B,2,FALSE)</f>
        <v>0</v>
      </c>
      <c r="AJ126" s="4">
        <f>VLOOKUP(Rank!AH126,Lookup!$A:$B,2,FALSE)</f>
        <v>0</v>
      </c>
      <c r="AK126" s="4">
        <f>VLOOKUP(Rank!AI126,Lookup!$A:$B,2,FALSE)</f>
        <v>0</v>
      </c>
      <c r="AL126" s="4">
        <f>VLOOKUP(Rank!AJ126,Lookup!$A:$B,2,FALSE)</f>
        <v>0</v>
      </c>
      <c r="AM126" s="4">
        <f>VLOOKUP(Rank!AK126,Lookup!$A:$B,2,FALSE)</f>
        <v>0</v>
      </c>
      <c r="AN126" s="4">
        <f>VLOOKUP(Rank!AL126,Lookup!$A:$B,2,FALSE)</f>
        <v>0</v>
      </c>
      <c r="AO126" s="4">
        <f>VLOOKUP(Rank!AM126,Lookup!$A:$B,2,FALSE)</f>
        <v>0</v>
      </c>
      <c r="AP126" s="4">
        <f>VLOOKUP(Rank!AN126,Lookup!$A:$B,2,FALSE)</f>
        <v>0</v>
      </c>
      <c r="AQ126" s="4">
        <f>VLOOKUP(Rank!AO126,Lookup!$A:$B,2,FALSE)</f>
        <v>0</v>
      </c>
      <c r="AR126" s="4">
        <f>VLOOKUP(Rank!AP126,Lookup!$A:$B,2,FALSE)</f>
        <v>0</v>
      </c>
      <c r="AS126" s="4">
        <f>VLOOKUP(Rank!AQ126,Lookup!$A:$B,2,FALSE)</f>
        <v>0</v>
      </c>
      <c r="AT126" s="4">
        <f>VLOOKUP(Rank!AR126,Lookup!$A:$B,2,FALSE)</f>
        <v>0</v>
      </c>
      <c r="AU126" s="4">
        <f>VLOOKUP(Rank!AS126,Lookup!$A:$B,2,FALSE)</f>
        <v>0</v>
      </c>
      <c r="AV126" s="4">
        <f>VLOOKUP(Rank!AT126,Lookup!$A:$B,2,FALSE)</f>
        <v>0</v>
      </c>
      <c r="AW126" s="4">
        <f>VLOOKUP(Rank!AU126,Lookup!$A:$B,2,FALSE)</f>
        <v>0</v>
      </c>
      <c r="AX126" s="4">
        <f>VLOOKUP(Rank!AV126,Lookup!$A:$B,2,FALSE)</f>
        <v>0</v>
      </c>
      <c r="AY126" s="4">
        <f>VLOOKUP(Rank!AW126,Lookup!$A:$B,2,FALSE)</f>
        <v>0</v>
      </c>
      <c r="AZ126" s="4">
        <f>VLOOKUP(Rank!AX126,Lookup!$A:$B,2,FALSE)</f>
        <v>0</v>
      </c>
      <c r="BA126" s="4">
        <f>VLOOKUP(Rank!AY126,Lookup!$A:$B,2,FALSE)</f>
        <v>0</v>
      </c>
      <c r="BB126" s="4">
        <f>VLOOKUP(Rank!AZ126,Lookup!$A:$B,2,FALSE)</f>
        <v>0</v>
      </c>
      <c r="BC126" s="4">
        <f>VLOOKUP(Rank!BA126,Lookup!$A:$B,2,FALSE)</f>
        <v>0</v>
      </c>
      <c r="BD126" s="4">
        <f>VLOOKUP(Rank!BB126,Lookup!$A:$B,2,FALSE)</f>
        <v>0</v>
      </c>
      <c r="BE126" s="4">
        <f>VLOOKUP(Rank!BC126,Lookup!$A:$B,2,FALSE)</f>
        <v>0</v>
      </c>
      <c r="BF126" s="4">
        <f>VLOOKUP(Rank!BD126,Lookup!$A:$B,2,FALSE)</f>
        <v>0</v>
      </c>
      <c r="BG126" s="4">
        <f>VLOOKUP(Rank!BE126,Lookup!$A:$B,2,FALSE)</f>
        <v>0</v>
      </c>
      <c r="BH126" s="4">
        <f>VLOOKUP(Rank!BF126,Lookup!$A:$B,2,FALSE)</f>
        <v>0</v>
      </c>
      <c r="BI126" s="4">
        <f>VLOOKUP(Rank!BG126,Lookup!$A:$B,2,FALSE)</f>
        <v>0</v>
      </c>
      <c r="BJ126" s="4">
        <f>VLOOKUP(Rank!BH126,Lookup!$A:$B,2,FALSE)</f>
        <v>0</v>
      </c>
      <c r="BK126" s="4">
        <f>VLOOKUP(Rank!BI126,Lookup!$A:$B,2,FALSE)</f>
        <v>0</v>
      </c>
      <c r="BL126" s="4">
        <f>VLOOKUP(Rank!BJ126,Lookup!$A:$B,2,FALSE)</f>
        <v>0</v>
      </c>
      <c r="BM126" s="4">
        <f>VLOOKUP(Rank!BK126,Lookup!$A:$B,2,FALSE)</f>
        <v>0</v>
      </c>
      <c r="BO126">
        <f t="shared" si="11"/>
        <v>0</v>
      </c>
      <c r="BP126">
        <f t="shared" si="11"/>
        <v>0</v>
      </c>
      <c r="BQ126">
        <f t="shared" si="11"/>
        <v>0</v>
      </c>
      <c r="BR126">
        <f t="shared" si="10"/>
        <v>0</v>
      </c>
      <c r="BS126">
        <f t="shared" si="10"/>
        <v>0</v>
      </c>
      <c r="BT126">
        <f t="shared" si="10"/>
        <v>0</v>
      </c>
      <c r="BU126">
        <f t="shared" si="10"/>
        <v>0</v>
      </c>
      <c r="BV126">
        <f t="shared" si="10"/>
        <v>0</v>
      </c>
      <c r="BW126">
        <f t="shared" si="13"/>
        <v>0</v>
      </c>
    </row>
    <row r="127" spans="1:75" x14ac:dyDescent="0.25">
      <c r="A127" s="4">
        <f t="shared" si="12"/>
        <v>20</v>
      </c>
      <c r="B127" s="6" t="str">
        <f>WAVA!C127</f>
        <v>Igs Robun</v>
      </c>
      <c r="C127" s="11">
        <f t="shared" si="9"/>
        <v>346</v>
      </c>
      <c r="D127" s="13">
        <f>VLOOKUP(Rank!B127,Lookup!$A:$B,2,FALSE)</f>
        <v>0</v>
      </c>
      <c r="E127" s="4">
        <f>VLOOKUP(Rank!C127,Lookup!$A:$B,2,FALSE)</f>
        <v>48</v>
      </c>
      <c r="F127" s="4">
        <f>VLOOKUP(Rank!D127,Lookup!$A:$B,2,FALSE)</f>
        <v>0</v>
      </c>
      <c r="G127" s="4">
        <f>VLOOKUP(Rank!E127,Lookup!$A:$B,2,FALSE)</f>
        <v>0</v>
      </c>
      <c r="H127" s="4">
        <f>VLOOKUP(Rank!F127,Lookup!$A:$B,2,FALSE)</f>
        <v>0</v>
      </c>
      <c r="I127" s="4">
        <f>VLOOKUP(Rank!G127,Lookup!$A:$B,2,FALSE)</f>
        <v>0</v>
      </c>
      <c r="J127" s="4">
        <f>VLOOKUP(Rank!H127,Lookup!$A:$B,2,FALSE)</f>
        <v>44</v>
      </c>
      <c r="K127" s="4">
        <f>VLOOKUP(Rank!I127,Lookup!$A:$B,2,FALSE)</f>
        <v>0</v>
      </c>
      <c r="L127" s="4">
        <f>VLOOKUP(Rank!J127,Lookup!$A:$B,2,FALSE)</f>
        <v>39</v>
      </c>
      <c r="M127" s="4">
        <f>VLOOKUP(Rank!K127,Lookup!$A:$B,2,FALSE)</f>
        <v>0</v>
      </c>
      <c r="N127" s="4">
        <f>VLOOKUP(Rank!L127,Lookup!$A:$B,2,FALSE)</f>
        <v>0</v>
      </c>
      <c r="O127" s="4">
        <f>VLOOKUP(Rank!M127,Lookup!$A:$B,2,FALSE)</f>
        <v>0</v>
      </c>
      <c r="P127" s="4">
        <f>VLOOKUP(Rank!N127,Lookup!$A:$B,2,FALSE)</f>
        <v>34</v>
      </c>
      <c r="Q127" s="4">
        <f>VLOOKUP(Rank!O127,Lookup!$A:$B,2,FALSE)</f>
        <v>0</v>
      </c>
      <c r="R127" s="4">
        <f>VLOOKUP(Rank!P127,Lookup!$A:$B,2,FALSE)</f>
        <v>0</v>
      </c>
      <c r="S127" s="4">
        <f>VLOOKUP(Rank!Q127,Lookup!$A:$B,2,FALSE)</f>
        <v>0</v>
      </c>
      <c r="T127" s="4">
        <f>VLOOKUP(Rank!R127,Lookup!$A:$B,2,FALSE)</f>
        <v>0</v>
      </c>
      <c r="U127" s="4">
        <f>VLOOKUP(Rank!S127,Lookup!$A:$B,2,FALSE)</f>
        <v>0</v>
      </c>
      <c r="V127" s="4">
        <f>VLOOKUP(Rank!T127,Lookup!$A:$B,2,FALSE)</f>
        <v>0</v>
      </c>
      <c r="W127" s="4">
        <f>VLOOKUP(Rank!U127,Lookup!$A:$B,2,FALSE)</f>
        <v>0</v>
      </c>
      <c r="X127" s="4">
        <f>VLOOKUP(Rank!V127,Lookup!$A:$B,2,FALSE)</f>
        <v>0</v>
      </c>
      <c r="Y127" s="4">
        <f>VLOOKUP(Rank!W127,Lookup!$A:$B,2,FALSE)</f>
        <v>0</v>
      </c>
      <c r="Z127" s="4">
        <f>VLOOKUP(Rank!X127,Lookup!$A:$B,2,FALSE)</f>
        <v>0</v>
      </c>
      <c r="AA127" s="4">
        <f>VLOOKUP(Rank!Y127,Lookup!$A:$B,2,FALSE)</f>
        <v>0</v>
      </c>
      <c r="AB127" s="4">
        <f>VLOOKUP(Rank!Z127,Lookup!$A:$B,2,FALSE)</f>
        <v>45</v>
      </c>
      <c r="AC127" s="4">
        <f>VLOOKUP(Rank!AA127,Lookup!$A:$B,2,FALSE)</f>
        <v>0</v>
      </c>
      <c r="AD127" s="4">
        <f>VLOOKUP(Rank!AB127,Lookup!$A:$B,2,FALSE)</f>
        <v>48</v>
      </c>
      <c r="AE127" s="4">
        <f>VLOOKUP(Rank!AC127,Lookup!$A:$B,2,FALSE)</f>
        <v>0</v>
      </c>
      <c r="AF127" s="4">
        <f>VLOOKUP(Rank!AD127,Lookup!$A:$B,2,FALSE)</f>
        <v>0</v>
      </c>
      <c r="AG127" s="4">
        <f>VLOOKUP(Rank!AE127,Lookup!$A:$B,2,FALSE)</f>
        <v>38</v>
      </c>
      <c r="AH127" s="4">
        <f>VLOOKUP(Rank!AF127,Lookup!$A:$B,2,FALSE)</f>
        <v>0</v>
      </c>
      <c r="AI127" s="4">
        <f>VLOOKUP(Rank!AG127,Lookup!$A:$B,2,FALSE)</f>
        <v>0</v>
      </c>
      <c r="AJ127" s="4">
        <f>VLOOKUP(Rank!AH127,Lookup!$A:$B,2,FALSE)</f>
        <v>0</v>
      </c>
      <c r="AK127" s="4">
        <f>VLOOKUP(Rank!AI127,Lookup!$A:$B,2,FALSE)</f>
        <v>0</v>
      </c>
      <c r="AL127" s="4">
        <f>VLOOKUP(Rank!AJ127,Lookup!$A:$B,2,FALSE)</f>
        <v>0</v>
      </c>
      <c r="AM127" s="4">
        <f>VLOOKUP(Rank!AK127,Lookup!$A:$B,2,FALSE)</f>
        <v>0</v>
      </c>
      <c r="AN127" s="4">
        <f>VLOOKUP(Rank!AL127,Lookup!$A:$B,2,FALSE)</f>
        <v>0</v>
      </c>
      <c r="AO127" s="4">
        <f>VLOOKUP(Rank!AM127,Lookup!$A:$B,2,FALSE)</f>
        <v>0</v>
      </c>
      <c r="AP127" s="4">
        <f>VLOOKUP(Rank!AN127,Lookup!$A:$B,2,FALSE)</f>
        <v>0</v>
      </c>
      <c r="AQ127" s="4">
        <f>VLOOKUP(Rank!AO127,Lookup!$A:$B,2,FALSE)</f>
        <v>0</v>
      </c>
      <c r="AR127" s="4">
        <f>VLOOKUP(Rank!AP127,Lookup!$A:$B,2,FALSE)</f>
        <v>35</v>
      </c>
      <c r="AS127" s="4">
        <f>VLOOKUP(Rank!AQ127,Lookup!$A:$B,2,FALSE)</f>
        <v>0</v>
      </c>
      <c r="AT127" s="4">
        <f>VLOOKUP(Rank!AR127,Lookup!$A:$B,2,FALSE)</f>
        <v>0</v>
      </c>
      <c r="AU127" s="4">
        <f>VLOOKUP(Rank!AS127,Lookup!$A:$B,2,FALSE)</f>
        <v>41</v>
      </c>
      <c r="AV127" s="4">
        <f>VLOOKUP(Rank!AT127,Lookup!$A:$B,2,FALSE)</f>
        <v>0</v>
      </c>
      <c r="AW127" s="4">
        <f>VLOOKUP(Rank!AU127,Lookup!$A:$B,2,FALSE)</f>
        <v>0</v>
      </c>
      <c r="AX127" s="4">
        <f>VLOOKUP(Rank!AV127,Lookup!$A:$B,2,FALSE)</f>
        <v>0</v>
      </c>
      <c r="AY127" s="4">
        <f>VLOOKUP(Rank!AW127,Lookup!$A:$B,2,FALSE)</f>
        <v>0</v>
      </c>
      <c r="AZ127" s="4">
        <f>VLOOKUP(Rank!AX127,Lookup!$A:$B,2,FALSE)</f>
        <v>0</v>
      </c>
      <c r="BA127" s="4">
        <f>VLOOKUP(Rank!AY127,Lookup!$A:$B,2,FALSE)</f>
        <v>43</v>
      </c>
      <c r="BB127" s="4">
        <f>VLOOKUP(Rank!AZ127,Lookup!$A:$B,2,FALSE)</f>
        <v>0</v>
      </c>
      <c r="BC127" s="4">
        <f>VLOOKUP(Rank!BA127,Lookup!$A:$B,2,FALSE)</f>
        <v>0</v>
      </c>
      <c r="BD127" s="4">
        <f>VLOOKUP(Rank!BB127,Lookup!$A:$B,2,FALSE)</f>
        <v>0</v>
      </c>
      <c r="BE127" s="4">
        <f>VLOOKUP(Rank!BC127,Lookup!$A:$B,2,FALSE)</f>
        <v>0</v>
      </c>
      <c r="BF127" s="4">
        <f>VLOOKUP(Rank!BD127,Lookup!$A:$B,2,FALSE)</f>
        <v>0</v>
      </c>
      <c r="BG127" s="4">
        <f>VLOOKUP(Rank!BE127,Lookup!$A:$B,2,FALSE)</f>
        <v>0</v>
      </c>
      <c r="BH127" s="4">
        <f>VLOOKUP(Rank!BF127,Lookup!$A:$B,2,FALSE)</f>
        <v>0</v>
      </c>
      <c r="BI127" s="4">
        <f>VLOOKUP(Rank!BG127,Lookup!$A:$B,2,FALSE)</f>
        <v>0</v>
      </c>
      <c r="BJ127" s="4">
        <f>VLOOKUP(Rank!BH127,Lookup!$A:$B,2,FALSE)</f>
        <v>0</v>
      </c>
      <c r="BK127" s="4">
        <f>VLOOKUP(Rank!BI127,Lookup!$A:$B,2,FALSE)</f>
        <v>0</v>
      </c>
      <c r="BL127" s="4">
        <f>VLOOKUP(Rank!BJ127,Lookup!$A:$B,2,FALSE)</f>
        <v>0</v>
      </c>
      <c r="BM127" s="4">
        <f>VLOOKUP(Rank!BK127,Lookup!$A:$B,2,FALSE)</f>
        <v>0</v>
      </c>
      <c r="BO127">
        <f t="shared" si="11"/>
        <v>48</v>
      </c>
      <c r="BP127">
        <f t="shared" si="11"/>
        <v>48</v>
      </c>
      <c r="BQ127">
        <f t="shared" si="11"/>
        <v>45</v>
      </c>
      <c r="BR127">
        <f t="shared" si="10"/>
        <v>44</v>
      </c>
      <c r="BS127">
        <f t="shared" si="10"/>
        <v>43</v>
      </c>
      <c r="BT127">
        <f t="shared" ref="BT127:BW158" si="14">LARGE($D127:$BM127,BT$1)</f>
        <v>41</v>
      </c>
      <c r="BU127">
        <f t="shared" si="14"/>
        <v>39</v>
      </c>
      <c r="BV127">
        <f t="shared" si="14"/>
        <v>38</v>
      </c>
      <c r="BW127">
        <f t="shared" si="14"/>
        <v>35</v>
      </c>
    </row>
    <row r="128" spans="1:75" x14ac:dyDescent="0.25">
      <c r="A128" s="4">
        <f t="shared" si="12"/>
        <v>26</v>
      </c>
      <c r="B128" s="6" t="str">
        <f>WAVA!C128</f>
        <v>Simon Rose</v>
      </c>
      <c r="C128" s="11">
        <f t="shared" si="9"/>
        <v>304</v>
      </c>
      <c r="D128" s="13">
        <f>VLOOKUP(Rank!B128,Lookup!$A:$B,2,FALSE)</f>
        <v>0</v>
      </c>
      <c r="E128" s="4">
        <f>VLOOKUP(Rank!C128,Lookup!$A:$B,2,FALSE)</f>
        <v>0</v>
      </c>
      <c r="F128" s="4">
        <f>VLOOKUP(Rank!D128,Lookup!$A:$B,2,FALSE)</f>
        <v>0</v>
      </c>
      <c r="G128" s="4">
        <f>VLOOKUP(Rank!E128,Lookup!$A:$B,2,FALSE)</f>
        <v>39</v>
      </c>
      <c r="H128" s="4">
        <f>VLOOKUP(Rank!F128,Lookup!$A:$B,2,FALSE)</f>
        <v>47</v>
      </c>
      <c r="I128" s="4">
        <f>VLOOKUP(Rank!G128,Lookup!$A:$B,2,FALSE)</f>
        <v>0</v>
      </c>
      <c r="J128" s="4">
        <f>VLOOKUP(Rank!H128,Lookup!$A:$B,2,FALSE)</f>
        <v>42</v>
      </c>
      <c r="K128" s="4">
        <f>VLOOKUP(Rank!I128,Lookup!$A:$B,2,FALSE)</f>
        <v>0</v>
      </c>
      <c r="L128" s="4">
        <f>VLOOKUP(Rank!J128,Lookup!$A:$B,2,FALSE)</f>
        <v>0</v>
      </c>
      <c r="M128" s="4">
        <f>VLOOKUP(Rank!K128,Lookup!$A:$B,2,FALSE)</f>
        <v>0</v>
      </c>
      <c r="N128" s="4">
        <f>VLOOKUP(Rank!L128,Lookup!$A:$B,2,FALSE)</f>
        <v>0</v>
      </c>
      <c r="O128" s="4">
        <f>VLOOKUP(Rank!M128,Lookup!$A:$B,2,FALSE)</f>
        <v>0</v>
      </c>
      <c r="P128" s="4">
        <f>VLOOKUP(Rank!N128,Lookup!$A:$B,2,FALSE)</f>
        <v>0</v>
      </c>
      <c r="Q128" s="4">
        <f>VLOOKUP(Rank!O128,Lookup!$A:$B,2,FALSE)</f>
        <v>0</v>
      </c>
      <c r="R128" s="4">
        <f>VLOOKUP(Rank!P128,Lookup!$A:$B,2,FALSE)</f>
        <v>0</v>
      </c>
      <c r="S128" s="4">
        <f>VLOOKUP(Rank!Q128,Lookup!$A:$B,2,FALSE)</f>
        <v>0</v>
      </c>
      <c r="T128" s="4">
        <f>VLOOKUP(Rank!R128,Lookup!$A:$B,2,FALSE)</f>
        <v>29</v>
      </c>
      <c r="U128" s="4">
        <f>VLOOKUP(Rank!S128,Lookup!$A:$B,2,FALSE)</f>
        <v>0</v>
      </c>
      <c r="V128" s="4">
        <f>VLOOKUP(Rank!T128,Lookup!$A:$B,2,FALSE)</f>
        <v>0</v>
      </c>
      <c r="W128" s="4">
        <f>VLOOKUP(Rank!U128,Lookup!$A:$B,2,FALSE)</f>
        <v>0</v>
      </c>
      <c r="X128" s="4">
        <f>VLOOKUP(Rank!V128,Lookup!$A:$B,2,FALSE)</f>
        <v>0</v>
      </c>
      <c r="Y128" s="4">
        <f>VLOOKUP(Rank!W128,Lookup!$A:$B,2,FALSE)</f>
        <v>0</v>
      </c>
      <c r="Z128" s="4">
        <f>VLOOKUP(Rank!X128,Lookup!$A:$B,2,FALSE)</f>
        <v>0</v>
      </c>
      <c r="AA128" s="4">
        <f>VLOOKUP(Rank!Y128,Lookup!$A:$B,2,FALSE)</f>
        <v>41</v>
      </c>
      <c r="AB128" s="4">
        <f>VLOOKUP(Rank!Z128,Lookup!$A:$B,2,FALSE)</f>
        <v>0</v>
      </c>
      <c r="AC128" s="4">
        <f>VLOOKUP(Rank!AA128,Lookup!$A:$B,2,FALSE)</f>
        <v>0</v>
      </c>
      <c r="AD128" s="4">
        <f>VLOOKUP(Rank!AB128,Lookup!$A:$B,2,FALSE)</f>
        <v>0</v>
      </c>
      <c r="AE128" s="4">
        <f>VLOOKUP(Rank!AC128,Lookup!$A:$B,2,FALSE)</f>
        <v>44</v>
      </c>
      <c r="AF128" s="4">
        <f>VLOOKUP(Rank!AD128,Lookup!$A:$B,2,FALSE)</f>
        <v>0</v>
      </c>
      <c r="AG128" s="4">
        <f>VLOOKUP(Rank!AE128,Lookup!$A:$B,2,FALSE)</f>
        <v>0</v>
      </c>
      <c r="AH128" s="4">
        <f>VLOOKUP(Rank!AF128,Lookup!$A:$B,2,FALSE)</f>
        <v>0</v>
      </c>
      <c r="AI128" s="4">
        <f>VLOOKUP(Rank!AG128,Lookup!$A:$B,2,FALSE)</f>
        <v>0</v>
      </c>
      <c r="AJ128" s="4">
        <f>VLOOKUP(Rank!AH128,Lookup!$A:$B,2,FALSE)</f>
        <v>38</v>
      </c>
      <c r="AK128" s="4">
        <f>VLOOKUP(Rank!AI128,Lookup!$A:$B,2,FALSE)</f>
        <v>0</v>
      </c>
      <c r="AL128" s="4">
        <f>VLOOKUP(Rank!AJ128,Lookup!$A:$B,2,FALSE)</f>
        <v>0</v>
      </c>
      <c r="AM128" s="4">
        <f>VLOOKUP(Rank!AK128,Lookup!$A:$B,2,FALSE)</f>
        <v>0</v>
      </c>
      <c r="AN128" s="4">
        <f>VLOOKUP(Rank!AL128,Lookup!$A:$B,2,FALSE)</f>
        <v>0</v>
      </c>
      <c r="AO128" s="4">
        <f>VLOOKUP(Rank!AM128,Lookup!$A:$B,2,FALSE)</f>
        <v>24</v>
      </c>
      <c r="AP128" s="4">
        <f>VLOOKUP(Rank!AN128,Lookup!$A:$B,2,FALSE)</f>
        <v>0</v>
      </c>
      <c r="AQ128" s="4">
        <f>VLOOKUP(Rank!AO128,Lookup!$A:$B,2,FALSE)</f>
        <v>0</v>
      </c>
      <c r="AR128" s="4">
        <f>VLOOKUP(Rank!AP128,Lookup!$A:$B,2,FALSE)</f>
        <v>0</v>
      </c>
      <c r="AS128" s="4">
        <f>VLOOKUP(Rank!AQ128,Lookup!$A:$B,2,FALSE)</f>
        <v>0</v>
      </c>
      <c r="AT128" s="4">
        <f>VLOOKUP(Rank!AR128,Lookup!$A:$B,2,FALSE)</f>
        <v>0</v>
      </c>
      <c r="AU128" s="4">
        <f>VLOOKUP(Rank!AS128,Lookup!$A:$B,2,FALSE)</f>
        <v>0</v>
      </c>
      <c r="AV128" s="4">
        <f>VLOOKUP(Rank!AT128,Lookup!$A:$B,2,FALSE)</f>
        <v>0</v>
      </c>
      <c r="AW128" s="4">
        <f>VLOOKUP(Rank!AU128,Lookup!$A:$B,2,FALSE)</f>
        <v>0</v>
      </c>
      <c r="AX128" s="4">
        <f>VLOOKUP(Rank!AV128,Lookup!$A:$B,2,FALSE)</f>
        <v>0</v>
      </c>
      <c r="AY128" s="4">
        <f>VLOOKUP(Rank!AW128,Lookup!$A:$B,2,FALSE)</f>
        <v>0</v>
      </c>
      <c r="AZ128" s="4">
        <f>VLOOKUP(Rank!AX128,Lookup!$A:$B,2,FALSE)</f>
        <v>0</v>
      </c>
      <c r="BA128" s="4">
        <f>VLOOKUP(Rank!AY128,Lookup!$A:$B,2,FALSE)</f>
        <v>0</v>
      </c>
      <c r="BB128" s="4">
        <f>VLOOKUP(Rank!AZ128,Lookup!$A:$B,2,FALSE)</f>
        <v>0</v>
      </c>
      <c r="BC128" s="4">
        <f>VLOOKUP(Rank!BA128,Lookup!$A:$B,2,FALSE)</f>
        <v>0</v>
      </c>
      <c r="BD128" s="4">
        <f>VLOOKUP(Rank!BB128,Lookup!$A:$B,2,FALSE)</f>
        <v>0</v>
      </c>
      <c r="BE128" s="4">
        <f>VLOOKUP(Rank!BC128,Lookup!$A:$B,2,FALSE)</f>
        <v>0</v>
      </c>
      <c r="BF128" s="4">
        <f>VLOOKUP(Rank!BD128,Lookup!$A:$B,2,FALSE)</f>
        <v>0</v>
      </c>
      <c r="BG128" s="4">
        <f>VLOOKUP(Rank!BE128,Lookup!$A:$B,2,FALSE)</f>
        <v>0</v>
      </c>
      <c r="BH128" s="4">
        <f>VLOOKUP(Rank!BF128,Lookup!$A:$B,2,FALSE)</f>
        <v>0</v>
      </c>
      <c r="BI128" s="4">
        <f>VLOOKUP(Rank!BG128,Lookup!$A:$B,2,FALSE)</f>
        <v>0</v>
      </c>
      <c r="BJ128" s="4">
        <f>VLOOKUP(Rank!BH128,Lookup!$A:$B,2,FALSE)</f>
        <v>0</v>
      </c>
      <c r="BK128" s="4">
        <f>VLOOKUP(Rank!BI128,Lookup!$A:$B,2,FALSE)</f>
        <v>0</v>
      </c>
      <c r="BL128" s="4">
        <f>VLOOKUP(Rank!BJ128,Lookup!$A:$B,2,FALSE)</f>
        <v>0</v>
      </c>
      <c r="BM128" s="4">
        <f>VLOOKUP(Rank!BK128,Lookup!$A:$B,2,FALSE)</f>
        <v>0</v>
      </c>
      <c r="BO128">
        <f t="shared" si="11"/>
        <v>47</v>
      </c>
      <c r="BP128">
        <f t="shared" si="11"/>
        <v>44</v>
      </c>
      <c r="BQ128">
        <f t="shared" si="11"/>
        <v>42</v>
      </c>
      <c r="BR128">
        <f t="shared" si="11"/>
        <v>41</v>
      </c>
      <c r="BS128">
        <f t="shared" si="11"/>
        <v>39</v>
      </c>
      <c r="BT128">
        <f t="shared" si="14"/>
        <v>38</v>
      </c>
      <c r="BU128">
        <f t="shared" si="14"/>
        <v>29</v>
      </c>
      <c r="BV128">
        <f t="shared" si="14"/>
        <v>24</v>
      </c>
      <c r="BW128">
        <f t="shared" si="14"/>
        <v>0</v>
      </c>
    </row>
    <row r="129" spans="1:75" x14ac:dyDescent="0.25">
      <c r="A129" s="4">
        <f t="shared" si="12"/>
        <v>50</v>
      </c>
      <c r="B129" s="6" t="str">
        <f>WAVA!C129</f>
        <v>Teri Rose</v>
      </c>
      <c r="C129" s="11">
        <f t="shared" si="9"/>
        <v>182</v>
      </c>
      <c r="D129" s="13">
        <f>VLOOKUP(Rank!B129,Lookup!$A:$B,2,FALSE)</f>
        <v>0</v>
      </c>
      <c r="E129" s="4">
        <f>VLOOKUP(Rank!C129,Lookup!$A:$B,2,FALSE)</f>
        <v>0</v>
      </c>
      <c r="F129" s="4">
        <f>VLOOKUP(Rank!D129,Lookup!$A:$B,2,FALSE)</f>
        <v>0</v>
      </c>
      <c r="G129" s="4">
        <f>VLOOKUP(Rank!E129,Lookup!$A:$B,2,FALSE)</f>
        <v>27</v>
      </c>
      <c r="H129" s="4">
        <f>VLOOKUP(Rank!F129,Lookup!$A:$B,2,FALSE)</f>
        <v>0</v>
      </c>
      <c r="I129" s="4">
        <f>VLOOKUP(Rank!G129,Lookup!$A:$B,2,FALSE)</f>
        <v>0</v>
      </c>
      <c r="J129" s="4">
        <f>VLOOKUP(Rank!H129,Lookup!$A:$B,2,FALSE)</f>
        <v>30</v>
      </c>
      <c r="K129" s="4">
        <f>VLOOKUP(Rank!I129,Lookup!$A:$B,2,FALSE)</f>
        <v>0</v>
      </c>
      <c r="L129" s="4">
        <f>VLOOKUP(Rank!J129,Lookup!$A:$B,2,FALSE)</f>
        <v>0</v>
      </c>
      <c r="M129" s="4">
        <f>VLOOKUP(Rank!K129,Lookup!$A:$B,2,FALSE)</f>
        <v>0</v>
      </c>
      <c r="N129" s="4">
        <f>VLOOKUP(Rank!L129,Lookup!$A:$B,2,FALSE)</f>
        <v>0</v>
      </c>
      <c r="O129" s="4">
        <f>VLOOKUP(Rank!M129,Lookup!$A:$B,2,FALSE)</f>
        <v>36</v>
      </c>
      <c r="P129" s="4">
        <f>VLOOKUP(Rank!N129,Lookup!$A:$B,2,FALSE)</f>
        <v>0</v>
      </c>
      <c r="Q129" s="4">
        <f>VLOOKUP(Rank!O129,Lookup!$A:$B,2,FALSE)</f>
        <v>0</v>
      </c>
      <c r="R129" s="4">
        <f>VLOOKUP(Rank!P129,Lookup!$A:$B,2,FALSE)</f>
        <v>0</v>
      </c>
      <c r="S129" s="4">
        <f>VLOOKUP(Rank!Q129,Lookup!$A:$B,2,FALSE)</f>
        <v>0</v>
      </c>
      <c r="T129" s="4">
        <f>VLOOKUP(Rank!R129,Lookup!$A:$B,2,FALSE)</f>
        <v>14</v>
      </c>
      <c r="U129" s="4">
        <f>VLOOKUP(Rank!S129,Lookup!$A:$B,2,FALSE)</f>
        <v>0</v>
      </c>
      <c r="V129" s="4">
        <f>VLOOKUP(Rank!T129,Lookup!$A:$B,2,FALSE)</f>
        <v>0</v>
      </c>
      <c r="W129" s="4">
        <f>VLOOKUP(Rank!U129,Lookup!$A:$B,2,FALSE)</f>
        <v>0</v>
      </c>
      <c r="X129" s="4">
        <f>VLOOKUP(Rank!V129,Lookup!$A:$B,2,FALSE)</f>
        <v>0</v>
      </c>
      <c r="Y129" s="4">
        <f>VLOOKUP(Rank!W129,Lookup!$A:$B,2,FALSE)</f>
        <v>0</v>
      </c>
      <c r="Z129" s="4">
        <f>VLOOKUP(Rank!X129,Lookup!$A:$B,2,FALSE)</f>
        <v>0</v>
      </c>
      <c r="AA129" s="4">
        <f>VLOOKUP(Rank!Y129,Lookup!$A:$B,2,FALSE)</f>
        <v>32</v>
      </c>
      <c r="AB129" s="4">
        <f>VLOOKUP(Rank!Z129,Lookup!$A:$B,2,FALSE)</f>
        <v>0</v>
      </c>
      <c r="AC129" s="4">
        <f>VLOOKUP(Rank!AA129,Lookup!$A:$B,2,FALSE)</f>
        <v>0</v>
      </c>
      <c r="AD129" s="4">
        <f>VLOOKUP(Rank!AB129,Lookup!$A:$B,2,FALSE)</f>
        <v>0</v>
      </c>
      <c r="AE129" s="4">
        <f>VLOOKUP(Rank!AC129,Lookup!$A:$B,2,FALSE)</f>
        <v>43</v>
      </c>
      <c r="AF129" s="4">
        <f>VLOOKUP(Rank!AD129,Lookup!$A:$B,2,FALSE)</f>
        <v>0</v>
      </c>
      <c r="AG129" s="4">
        <f>VLOOKUP(Rank!AE129,Lookup!$A:$B,2,FALSE)</f>
        <v>0</v>
      </c>
      <c r="AH129" s="4">
        <f>VLOOKUP(Rank!AF129,Lookup!$A:$B,2,FALSE)</f>
        <v>0</v>
      </c>
      <c r="AI129" s="4">
        <f>VLOOKUP(Rank!AG129,Lookup!$A:$B,2,FALSE)</f>
        <v>0</v>
      </c>
      <c r="AJ129" s="4">
        <f>VLOOKUP(Rank!AH129,Lookup!$A:$B,2,FALSE)</f>
        <v>0</v>
      </c>
      <c r="AK129" s="4">
        <f>VLOOKUP(Rank!AI129,Lookup!$A:$B,2,FALSE)</f>
        <v>0</v>
      </c>
      <c r="AL129" s="4">
        <f>VLOOKUP(Rank!AJ129,Lookup!$A:$B,2,FALSE)</f>
        <v>0</v>
      </c>
      <c r="AM129" s="4">
        <f>VLOOKUP(Rank!AK129,Lookup!$A:$B,2,FALSE)</f>
        <v>0</v>
      </c>
      <c r="AN129" s="4">
        <f>VLOOKUP(Rank!AL129,Lookup!$A:$B,2,FALSE)</f>
        <v>0</v>
      </c>
      <c r="AO129" s="4">
        <f>VLOOKUP(Rank!AM129,Lookup!$A:$B,2,FALSE)</f>
        <v>0</v>
      </c>
      <c r="AP129" s="4">
        <f>VLOOKUP(Rank!AN129,Lookup!$A:$B,2,FALSE)</f>
        <v>0</v>
      </c>
      <c r="AQ129" s="4">
        <f>VLOOKUP(Rank!AO129,Lookup!$A:$B,2,FALSE)</f>
        <v>0</v>
      </c>
      <c r="AR129" s="4">
        <f>VLOOKUP(Rank!AP129,Lookup!$A:$B,2,FALSE)</f>
        <v>0</v>
      </c>
      <c r="AS129" s="4">
        <f>VLOOKUP(Rank!AQ129,Lookup!$A:$B,2,FALSE)</f>
        <v>0</v>
      </c>
      <c r="AT129" s="4">
        <f>VLOOKUP(Rank!AR129,Lookup!$A:$B,2,FALSE)</f>
        <v>0</v>
      </c>
      <c r="AU129" s="4">
        <f>VLOOKUP(Rank!AS129,Lookup!$A:$B,2,FALSE)</f>
        <v>0</v>
      </c>
      <c r="AV129" s="4">
        <f>VLOOKUP(Rank!AT129,Lookup!$A:$B,2,FALSE)</f>
        <v>0</v>
      </c>
      <c r="AW129" s="4">
        <f>VLOOKUP(Rank!AU129,Lookup!$A:$B,2,FALSE)</f>
        <v>0</v>
      </c>
      <c r="AX129" s="4">
        <f>VLOOKUP(Rank!AV129,Lookup!$A:$B,2,FALSE)</f>
        <v>0</v>
      </c>
      <c r="AY129" s="4">
        <f>VLOOKUP(Rank!AW129,Lookup!$A:$B,2,FALSE)</f>
        <v>0</v>
      </c>
      <c r="AZ129" s="4">
        <f>VLOOKUP(Rank!AX129,Lookup!$A:$B,2,FALSE)</f>
        <v>0</v>
      </c>
      <c r="BA129" s="4">
        <f>VLOOKUP(Rank!AY129,Lookup!$A:$B,2,FALSE)</f>
        <v>0</v>
      </c>
      <c r="BB129" s="4">
        <f>VLOOKUP(Rank!AZ129,Lookup!$A:$B,2,FALSE)</f>
        <v>0</v>
      </c>
      <c r="BC129" s="4">
        <f>VLOOKUP(Rank!BA129,Lookup!$A:$B,2,FALSE)</f>
        <v>0</v>
      </c>
      <c r="BD129" s="4">
        <f>VLOOKUP(Rank!BB129,Lookup!$A:$B,2,FALSE)</f>
        <v>0</v>
      </c>
      <c r="BE129" s="4">
        <f>VLOOKUP(Rank!BC129,Lookup!$A:$B,2,FALSE)</f>
        <v>0</v>
      </c>
      <c r="BF129" s="4">
        <f>VLOOKUP(Rank!BD129,Lookup!$A:$B,2,FALSE)</f>
        <v>0</v>
      </c>
      <c r="BG129" s="4">
        <f>VLOOKUP(Rank!BE129,Lookup!$A:$B,2,FALSE)</f>
        <v>0</v>
      </c>
      <c r="BH129" s="4">
        <f>VLOOKUP(Rank!BF129,Lookup!$A:$B,2,FALSE)</f>
        <v>0</v>
      </c>
      <c r="BI129" s="4">
        <f>VLOOKUP(Rank!BG129,Lookup!$A:$B,2,FALSE)</f>
        <v>0</v>
      </c>
      <c r="BJ129" s="4">
        <f>VLOOKUP(Rank!BH129,Lookup!$A:$B,2,FALSE)</f>
        <v>0</v>
      </c>
      <c r="BK129" s="4">
        <f>VLOOKUP(Rank!BI129,Lookup!$A:$B,2,FALSE)</f>
        <v>0</v>
      </c>
      <c r="BL129" s="4">
        <f>VLOOKUP(Rank!BJ129,Lookup!$A:$B,2,FALSE)</f>
        <v>0</v>
      </c>
      <c r="BM129" s="4">
        <f>VLOOKUP(Rank!BK129,Lookup!$A:$B,2,FALSE)</f>
        <v>0</v>
      </c>
      <c r="BO129">
        <f t="shared" si="11"/>
        <v>43</v>
      </c>
      <c r="BP129">
        <f t="shared" si="11"/>
        <v>36</v>
      </c>
      <c r="BQ129">
        <f t="shared" si="11"/>
        <v>32</v>
      </c>
      <c r="BR129">
        <f t="shared" si="11"/>
        <v>30</v>
      </c>
      <c r="BS129">
        <f t="shared" si="11"/>
        <v>27</v>
      </c>
      <c r="BT129">
        <f t="shared" si="14"/>
        <v>14</v>
      </c>
      <c r="BU129">
        <f t="shared" si="14"/>
        <v>0</v>
      </c>
      <c r="BV129">
        <f t="shared" si="14"/>
        <v>0</v>
      </c>
      <c r="BW129">
        <f t="shared" si="14"/>
        <v>0</v>
      </c>
    </row>
    <row r="130" spans="1:75" x14ac:dyDescent="0.25">
      <c r="A130" s="4">
        <f t="shared" si="12"/>
        <v>101</v>
      </c>
      <c r="B130" s="6" t="str">
        <f>WAVA!C130</f>
        <v>Rachel Rosser</v>
      </c>
      <c r="C130" s="11">
        <f t="shared" si="9"/>
        <v>57</v>
      </c>
      <c r="D130" s="13">
        <f>VLOOKUP(Rank!B130,Lookup!$A:$B,2,FALSE)</f>
        <v>0</v>
      </c>
      <c r="E130" s="4">
        <f>VLOOKUP(Rank!C130,Lookup!$A:$B,2,FALSE)</f>
        <v>0</v>
      </c>
      <c r="F130" s="4">
        <f>VLOOKUP(Rank!D130,Lookup!$A:$B,2,FALSE)</f>
        <v>0</v>
      </c>
      <c r="G130" s="4">
        <f>VLOOKUP(Rank!E130,Lookup!$A:$B,2,FALSE)</f>
        <v>0</v>
      </c>
      <c r="H130" s="4">
        <f>VLOOKUP(Rank!F130,Lookup!$A:$B,2,FALSE)</f>
        <v>0</v>
      </c>
      <c r="I130" s="4">
        <f>VLOOKUP(Rank!G130,Lookup!$A:$B,2,FALSE)</f>
        <v>0</v>
      </c>
      <c r="J130" s="4">
        <f>VLOOKUP(Rank!H130,Lookup!$A:$B,2,FALSE)</f>
        <v>0</v>
      </c>
      <c r="K130" s="4">
        <f>VLOOKUP(Rank!I130,Lookup!$A:$B,2,FALSE)</f>
        <v>0</v>
      </c>
      <c r="L130" s="4">
        <f>VLOOKUP(Rank!J130,Lookup!$A:$B,2,FALSE)</f>
        <v>26</v>
      </c>
      <c r="M130" s="4">
        <f>VLOOKUP(Rank!K130,Lookup!$A:$B,2,FALSE)</f>
        <v>0</v>
      </c>
      <c r="N130" s="4">
        <f>VLOOKUP(Rank!L130,Lookup!$A:$B,2,FALSE)</f>
        <v>0</v>
      </c>
      <c r="O130" s="4">
        <f>VLOOKUP(Rank!M130,Lookup!$A:$B,2,FALSE)</f>
        <v>0</v>
      </c>
      <c r="P130" s="4">
        <f>VLOOKUP(Rank!N130,Lookup!$A:$B,2,FALSE)</f>
        <v>0</v>
      </c>
      <c r="Q130" s="4">
        <f>VLOOKUP(Rank!O130,Lookup!$A:$B,2,FALSE)</f>
        <v>0</v>
      </c>
      <c r="R130" s="4">
        <f>VLOOKUP(Rank!P130,Lookup!$A:$B,2,FALSE)</f>
        <v>0</v>
      </c>
      <c r="S130" s="4">
        <f>VLOOKUP(Rank!Q130,Lookup!$A:$B,2,FALSE)</f>
        <v>0</v>
      </c>
      <c r="T130" s="4">
        <f>VLOOKUP(Rank!R130,Lookup!$A:$B,2,FALSE)</f>
        <v>0</v>
      </c>
      <c r="U130" s="4">
        <f>VLOOKUP(Rank!S130,Lookup!$A:$B,2,FALSE)</f>
        <v>0</v>
      </c>
      <c r="V130" s="4">
        <f>VLOOKUP(Rank!T130,Lookup!$A:$B,2,FALSE)</f>
        <v>0</v>
      </c>
      <c r="W130" s="4">
        <f>VLOOKUP(Rank!U130,Lookup!$A:$B,2,FALSE)</f>
        <v>0</v>
      </c>
      <c r="X130" s="4">
        <f>VLOOKUP(Rank!V130,Lookup!$A:$B,2,FALSE)</f>
        <v>0</v>
      </c>
      <c r="Y130" s="4">
        <f>VLOOKUP(Rank!W130,Lookup!$A:$B,2,FALSE)</f>
        <v>0</v>
      </c>
      <c r="Z130" s="4">
        <f>VLOOKUP(Rank!X130,Lookup!$A:$B,2,FALSE)</f>
        <v>0</v>
      </c>
      <c r="AA130" s="4">
        <f>VLOOKUP(Rank!Y130,Lookup!$A:$B,2,FALSE)</f>
        <v>0</v>
      </c>
      <c r="AB130" s="4">
        <f>VLOOKUP(Rank!Z130,Lookup!$A:$B,2,FALSE)</f>
        <v>0</v>
      </c>
      <c r="AC130" s="4">
        <f>VLOOKUP(Rank!AA130,Lookup!$A:$B,2,FALSE)</f>
        <v>0</v>
      </c>
      <c r="AD130" s="4">
        <f>VLOOKUP(Rank!AB130,Lookup!$A:$B,2,FALSE)</f>
        <v>0</v>
      </c>
      <c r="AE130" s="4">
        <f>VLOOKUP(Rank!AC130,Lookup!$A:$B,2,FALSE)</f>
        <v>0</v>
      </c>
      <c r="AF130" s="4">
        <f>VLOOKUP(Rank!AD130,Lookup!$A:$B,2,FALSE)</f>
        <v>31</v>
      </c>
      <c r="AG130" s="4">
        <f>VLOOKUP(Rank!AE130,Lookup!$A:$B,2,FALSE)</f>
        <v>0</v>
      </c>
      <c r="AH130" s="4">
        <f>VLOOKUP(Rank!AF130,Lookup!$A:$B,2,FALSE)</f>
        <v>0</v>
      </c>
      <c r="AI130" s="4">
        <f>VLOOKUP(Rank!AG130,Lookup!$A:$B,2,FALSE)</f>
        <v>0</v>
      </c>
      <c r="AJ130" s="4">
        <f>VLOOKUP(Rank!AH130,Lookup!$A:$B,2,FALSE)</f>
        <v>0</v>
      </c>
      <c r="AK130" s="4">
        <f>VLOOKUP(Rank!AI130,Lookup!$A:$B,2,FALSE)</f>
        <v>0</v>
      </c>
      <c r="AL130" s="4">
        <f>VLOOKUP(Rank!AJ130,Lookup!$A:$B,2,FALSE)</f>
        <v>0</v>
      </c>
      <c r="AM130" s="4">
        <f>VLOOKUP(Rank!AK130,Lookup!$A:$B,2,FALSE)</f>
        <v>0</v>
      </c>
      <c r="AN130" s="4">
        <f>VLOOKUP(Rank!AL130,Lookup!$A:$B,2,FALSE)</f>
        <v>0</v>
      </c>
      <c r="AO130" s="4">
        <f>VLOOKUP(Rank!AM130,Lookup!$A:$B,2,FALSE)</f>
        <v>0</v>
      </c>
      <c r="AP130" s="4">
        <f>VLOOKUP(Rank!AN130,Lookup!$A:$B,2,FALSE)</f>
        <v>0</v>
      </c>
      <c r="AQ130" s="4">
        <f>VLOOKUP(Rank!AO130,Lookup!$A:$B,2,FALSE)</f>
        <v>0</v>
      </c>
      <c r="AR130" s="4">
        <f>VLOOKUP(Rank!AP130,Lookup!$A:$B,2,FALSE)</f>
        <v>0</v>
      </c>
      <c r="AS130" s="4">
        <f>VLOOKUP(Rank!AQ130,Lookup!$A:$B,2,FALSE)</f>
        <v>0</v>
      </c>
      <c r="AT130" s="4">
        <f>VLOOKUP(Rank!AR130,Lookup!$A:$B,2,FALSE)</f>
        <v>0</v>
      </c>
      <c r="AU130" s="4">
        <f>VLOOKUP(Rank!AS130,Lookup!$A:$B,2,FALSE)</f>
        <v>0</v>
      </c>
      <c r="AV130" s="4">
        <f>VLOOKUP(Rank!AT130,Lookup!$A:$B,2,FALSE)</f>
        <v>0</v>
      </c>
      <c r="AW130" s="4">
        <f>VLOOKUP(Rank!AU130,Lookup!$A:$B,2,FALSE)</f>
        <v>0</v>
      </c>
      <c r="AX130" s="4">
        <f>VLOOKUP(Rank!AV130,Lookup!$A:$B,2,FALSE)</f>
        <v>0</v>
      </c>
      <c r="AY130" s="4">
        <f>VLOOKUP(Rank!AW130,Lookup!$A:$B,2,FALSE)</f>
        <v>0</v>
      </c>
      <c r="AZ130" s="4">
        <f>VLOOKUP(Rank!AX130,Lookup!$A:$B,2,FALSE)</f>
        <v>0</v>
      </c>
      <c r="BA130" s="4">
        <f>VLOOKUP(Rank!AY130,Lookup!$A:$B,2,FALSE)</f>
        <v>0</v>
      </c>
      <c r="BB130" s="4">
        <f>VLOOKUP(Rank!AZ130,Lookup!$A:$B,2,FALSE)</f>
        <v>0</v>
      </c>
      <c r="BC130" s="4">
        <f>VLOOKUP(Rank!BA130,Lookup!$A:$B,2,FALSE)</f>
        <v>0</v>
      </c>
      <c r="BD130" s="4">
        <f>VLOOKUP(Rank!BB130,Lookup!$A:$B,2,FALSE)</f>
        <v>0</v>
      </c>
      <c r="BE130" s="4">
        <f>VLOOKUP(Rank!BC130,Lookup!$A:$B,2,FALSE)</f>
        <v>0</v>
      </c>
      <c r="BF130" s="4">
        <f>VLOOKUP(Rank!BD130,Lookup!$A:$B,2,FALSE)</f>
        <v>0</v>
      </c>
      <c r="BG130" s="4">
        <f>VLOOKUP(Rank!BE130,Lookup!$A:$B,2,FALSE)</f>
        <v>0</v>
      </c>
      <c r="BH130" s="4">
        <f>VLOOKUP(Rank!BF130,Lookup!$A:$B,2,FALSE)</f>
        <v>0</v>
      </c>
      <c r="BI130" s="4">
        <f>VLOOKUP(Rank!BG130,Lookup!$A:$B,2,FALSE)</f>
        <v>0</v>
      </c>
      <c r="BJ130" s="4">
        <f>VLOOKUP(Rank!BH130,Lookup!$A:$B,2,FALSE)</f>
        <v>0</v>
      </c>
      <c r="BK130" s="4">
        <f>VLOOKUP(Rank!BI130,Lookup!$A:$B,2,FALSE)</f>
        <v>0</v>
      </c>
      <c r="BL130" s="4">
        <f>VLOOKUP(Rank!BJ130,Lookup!$A:$B,2,FALSE)</f>
        <v>0</v>
      </c>
      <c r="BM130" s="4">
        <f>VLOOKUP(Rank!BK130,Lookup!$A:$B,2,FALSE)</f>
        <v>0</v>
      </c>
      <c r="BO130">
        <f t="shared" si="11"/>
        <v>31</v>
      </c>
      <c r="BP130">
        <f t="shared" si="11"/>
        <v>26</v>
      </c>
      <c r="BQ130">
        <f t="shared" si="11"/>
        <v>0</v>
      </c>
      <c r="BR130">
        <f t="shared" si="11"/>
        <v>0</v>
      </c>
      <c r="BS130">
        <f t="shared" si="11"/>
        <v>0</v>
      </c>
      <c r="BT130">
        <f t="shared" si="14"/>
        <v>0</v>
      </c>
      <c r="BU130">
        <f t="shared" si="14"/>
        <v>0</v>
      </c>
      <c r="BV130">
        <f t="shared" si="14"/>
        <v>0</v>
      </c>
      <c r="BW130">
        <f t="shared" si="14"/>
        <v>0</v>
      </c>
    </row>
    <row r="131" spans="1:75" x14ac:dyDescent="0.25">
      <c r="A131" s="4">
        <f t="shared" si="12"/>
        <v>151</v>
      </c>
      <c r="B131" s="6" t="str">
        <f>WAVA!C131</f>
        <v>Shelley Russell</v>
      </c>
      <c r="C131" s="11">
        <f t="shared" ref="C131:C194" si="15">SUM(BO131:BV131)</f>
        <v>0</v>
      </c>
      <c r="D131" s="13">
        <f>VLOOKUP(Rank!B131,Lookup!$A:$B,2,FALSE)</f>
        <v>0</v>
      </c>
      <c r="E131" s="4">
        <f>VLOOKUP(Rank!C131,Lookup!$A:$B,2,FALSE)</f>
        <v>0</v>
      </c>
      <c r="F131" s="4">
        <f>VLOOKUP(Rank!D131,Lookup!$A:$B,2,FALSE)</f>
        <v>0</v>
      </c>
      <c r="G131" s="4">
        <f>VLOOKUP(Rank!E131,Lookup!$A:$B,2,FALSE)</f>
        <v>0</v>
      </c>
      <c r="H131" s="4">
        <f>VLOOKUP(Rank!F131,Lookup!$A:$B,2,FALSE)</f>
        <v>0</v>
      </c>
      <c r="I131" s="4">
        <f>VLOOKUP(Rank!G131,Lookup!$A:$B,2,FALSE)</f>
        <v>0</v>
      </c>
      <c r="J131" s="4">
        <f>VLOOKUP(Rank!H131,Lookup!$A:$B,2,FALSE)</f>
        <v>0</v>
      </c>
      <c r="K131" s="4">
        <f>VLOOKUP(Rank!I131,Lookup!$A:$B,2,FALSE)</f>
        <v>0</v>
      </c>
      <c r="L131" s="4">
        <f>VLOOKUP(Rank!J131,Lookup!$A:$B,2,FALSE)</f>
        <v>0</v>
      </c>
      <c r="M131" s="4">
        <f>VLOOKUP(Rank!K131,Lookup!$A:$B,2,FALSE)</f>
        <v>0</v>
      </c>
      <c r="N131" s="4">
        <f>VLOOKUP(Rank!L131,Lookup!$A:$B,2,FALSE)</f>
        <v>0</v>
      </c>
      <c r="O131" s="4">
        <f>VLOOKUP(Rank!M131,Lookup!$A:$B,2,FALSE)</f>
        <v>0</v>
      </c>
      <c r="P131" s="4">
        <f>VLOOKUP(Rank!N131,Lookup!$A:$B,2,FALSE)</f>
        <v>0</v>
      </c>
      <c r="Q131" s="4">
        <f>VLOOKUP(Rank!O131,Lookup!$A:$B,2,FALSE)</f>
        <v>0</v>
      </c>
      <c r="R131" s="4">
        <f>VLOOKUP(Rank!P131,Lookup!$A:$B,2,FALSE)</f>
        <v>0</v>
      </c>
      <c r="S131" s="4">
        <f>VLOOKUP(Rank!Q131,Lookup!$A:$B,2,FALSE)</f>
        <v>0</v>
      </c>
      <c r="T131" s="4">
        <f>VLOOKUP(Rank!R131,Lookup!$A:$B,2,FALSE)</f>
        <v>0</v>
      </c>
      <c r="U131" s="4">
        <f>VLOOKUP(Rank!S131,Lookup!$A:$B,2,FALSE)</f>
        <v>0</v>
      </c>
      <c r="V131" s="4">
        <f>VLOOKUP(Rank!T131,Lookup!$A:$B,2,FALSE)</f>
        <v>0</v>
      </c>
      <c r="W131" s="4">
        <f>VLOOKUP(Rank!U131,Lookup!$A:$B,2,FALSE)</f>
        <v>0</v>
      </c>
      <c r="X131" s="4">
        <f>VLOOKUP(Rank!V131,Lookup!$A:$B,2,FALSE)</f>
        <v>0</v>
      </c>
      <c r="Y131" s="4">
        <f>VLOOKUP(Rank!W131,Lookup!$A:$B,2,FALSE)</f>
        <v>0</v>
      </c>
      <c r="Z131" s="4">
        <f>VLOOKUP(Rank!X131,Lookup!$A:$B,2,FALSE)</f>
        <v>0</v>
      </c>
      <c r="AA131" s="4">
        <f>VLOOKUP(Rank!Y131,Lookup!$A:$B,2,FALSE)</f>
        <v>0</v>
      </c>
      <c r="AB131" s="4">
        <f>VLOOKUP(Rank!Z131,Lookup!$A:$B,2,FALSE)</f>
        <v>0</v>
      </c>
      <c r="AC131" s="4">
        <f>VLOOKUP(Rank!AA131,Lookup!$A:$B,2,FALSE)</f>
        <v>0</v>
      </c>
      <c r="AD131" s="4">
        <f>VLOOKUP(Rank!AB131,Lookup!$A:$B,2,FALSE)</f>
        <v>0</v>
      </c>
      <c r="AE131" s="4">
        <f>VLOOKUP(Rank!AC131,Lookup!$A:$B,2,FALSE)</f>
        <v>0</v>
      </c>
      <c r="AF131" s="4">
        <f>VLOOKUP(Rank!AD131,Lookup!$A:$B,2,FALSE)</f>
        <v>0</v>
      </c>
      <c r="AG131" s="4">
        <f>VLOOKUP(Rank!AE131,Lookup!$A:$B,2,FALSE)</f>
        <v>0</v>
      </c>
      <c r="AH131" s="4">
        <f>VLOOKUP(Rank!AF131,Lookup!$A:$B,2,FALSE)</f>
        <v>0</v>
      </c>
      <c r="AI131" s="4">
        <f>VLOOKUP(Rank!AG131,Lookup!$A:$B,2,FALSE)</f>
        <v>0</v>
      </c>
      <c r="AJ131" s="4">
        <f>VLOOKUP(Rank!AH131,Lookup!$A:$B,2,FALSE)</f>
        <v>0</v>
      </c>
      <c r="AK131" s="4">
        <f>VLOOKUP(Rank!AI131,Lookup!$A:$B,2,FALSE)</f>
        <v>0</v>
      </c>
      <c r="AL131" s="4">
        <f>VLOOKUP(Rank!AJ131,Lookup!$A:$B,2,FALSE)</f>
        <v>0</v>
      </c>
      <c r="AM131" s="4">
        <f>VLOOKUP(Rank!AK131,Lookup!$A:$B,2,FALSE)</f>
        <v>0</v>
      </c>
      <c r="AN131" s="4">
        <f>VLOOKUP(Rank!AL131,Lookup!$A:$B,2,FALSE)</f>
        <v>0</v>
      </c>
      <c r="AO131" s="4">
        <f>VLOOKUP(Rank!AM131,Lookup!$A:$B,2,FALSE)</f>
        <v>0</v>
      </c>
      <c r="AP131" s="4">
        <f>VLOOKUP(Rank!AN131,Lookup!$A:$B,2,FALSE)</f>
        <v>0</v>
      </c>
      <c r="AQ131" s="4">
        <f>VLOOKUP(Rank!AO131,Lookup!$A:$B,2,FALSE)</f>
        <v>0</v>
      </c>
      <c r="AR131" s="4">
        <f>VLOOKUP(Rank!AP131,Lookup!$A:$B,2,FALSE)</f>
        <v>0</v>
      </c>
      <c r="AS131" s="4">
        <f>VLOOKUP(Rank!AQ131,Lookup!$A:$B,2,FALSE)</f>
        <v>0</v>
      </c>
      <c r="AT131" s="4">
        <f>VLOOKUP(Rank!AR131,Lookup!$A:$B,2,FALSE)</f>
        <v>0</v>
      </c>
      <c r="AU131" s="4">
        <f>VLOOKUP(Rank!AS131,Lookup!$A:$B,2,FALSE)</f>
        <v>0</v>
      </c>
      <c r="AV131" s="4">
        <f>VLOOKUP(Rank!AT131,Lookup!$A:$B,2,FALSE)</f>
        <v>0</v>
      </c>
      <c r="AW131" s="4">
        <f>VLOOKUP(Rank!AU131,Lookup!$A:$B,2,FALSE)</f>
        <v>0</v>
      </c>
      <c r="AX131" s="4">
        <f>VLOOKUP(Rank!AV131,Lookup!$A:$B,2,FALSE)</f>
        <v>0</v>
      </c>
      <c r="AY131" s="4">
        <f>VLOOKUP(Rank!AW131,Lookup!$A:$B,2,FALSE)</f>
        <v>0</v>
      </c>
      <c r="AZ131" s="4">
        <f>VLOOKUP(Rank!AX131,Lookup!$A:$B,2,FALSE)</f>
        <v>0</v>
      </c>
      <c r="BA131" s="4">
        <f>VLOOKUP(Rank!AY131,Lookup!$A:$B,2,FALSE)</f>
        <v>0</v>
      </c>
      <c r="BB131" s="4">
        <f>VLOOKUP(Rank!AZ131,Lookup!$A:$B,2,FALSE)</f>
        <v>0</v>
      </c>
      <c r="BC131" s="4">
        <f>VLOOKUP(Rank!BA131,Lookup!$A:$B,2,FALSE)</f>
        <v>0</v>
      </c>
      <c r="BD131" s="4">
        <f>VLOOKUP(Rank!BB131,Lookup!$A:$B,2,FALSE)</f>
        <v>0</v>
      </c>
      <c r="BE131" s="4">
        <f>VLOOKUP(Rank!BC131,Lookup!$A:$B,2,FALSE)</f>
        <v>0</v>
      </c>
      <c r="BF131" s="4">
        <f>VLOOKUP(Rank!BD131,Lookup!$A:$B,2,FALSE)</f>
        <v>0</v>
      </c>
      <c r="BG131" s="4">
        <f>VLOOKUP(Rank!BE131,Lookup!$A:$B,2,FALSE)</f>
        <v>0</v>
      </c>
      <c r="BH131" s="4">
        <f>VLOOKUP(Rank!BF131,Lookup!$A:$B,2,FALSE)</f>
        <v>0</v>
      </c>
      <c r="BI131" s="4">
        <f>VLOOKUP(Rank!BG131,Lookup!$A:$B,2,FALSE)</f>
        <v>0</v>
      </c>
      <c r="BJ131" s="4">
        <f>VLOOKUP(Rank!BH131,Lookup!$A:$B,2,FALSE)</f>
        <v>0</v>
      </c>
      <c r="BK131" s="4">
        <f>VLOOKUP(Rank!BI131,Lookup!$A:$B,2,FALSE)</f>
        <v>0</v>
      </c>
      <c r="BL131" s="4">
        <f>VLOOKUP(Rank!BJ131,Lookup!$A:$B,2,FALSE)</f>
        <v>0</v>
      </c>
      <c r="BM131" s="4">
        <f>VLOOKUP(Rank!BK131,Lookup!$A:$B,2,FALSE)</f>
        <v>0</v>
      </c>
      <c r="BO131">
        <f t="shared" si="11"/>
        <v>0</v>
      </c>
      <c r="BP131">
        <f t="shared" si="11"/>
        <v>0</v>
      </c>
      <c r="BQ131">
        <f t="shared" si="11"/>
        <v>0</v>
      </c>
      <c r="BR131">
        <f t="shared" si="11"/>
        <v>0</v>
      </c>
      <c r="BS131">
        <f t="shared" si="11"/>
        <v>0</v>
      </c>
      <c r="BT131">
        <f t="shared" si="14"/>
        <v>0</v>
      </c>
      <c r="BU131">
        <f t="shared" si="14"/>
        <v>0</v>
      </c>
      <c r="BV131">
        <f t="shared" si="14"/>
        <v>0</v>
      </c>
      <c r="BW131">
        <f t="shared" si="14"/>
        <v>0</v>
      </c>
    </row>
    <row r="132" spans="1:75" x14ac:dyDescent="0.25">
      <c r="A132" s="4">
        <f t="shared" si="12"/>
        <v>104</v>
      </c>
      <c r="B132" s="6" t="str">
        <f>WAVA!C132</f>
        <v>Mark Scott</v>
      </c>
      <c r="C132" s="11">
        <f t="shared" si="15"/>
        <v>49</v>
      </c>
      <c r="D132" s="13">
        <f>VLOOKUP(Rank!B132,Lookup!$A:$B,2,FALSE)</f>
        <v>0</v>
      </c>
      <c r="E132" s="4">
        <f>VLOOKUP(Rank!C132,Lookup!$A:$B,2,FALSE)</f>
        <v>0</v>
      </c>
      <c r="F132" s="4">
        <f>VLOOKUP(Rank!D132,Lookup!$A:$B,2,FALSE)</f>
        <v>0</v>
      </c>
      <c r="G132" s="4">
        <f>VLOOKUP(Rank!E132,Lookup!$A:$B,2,FALSE)</f>
        <v>0</v>
      </c>
      <c r="H132" s="4">
        <f>VLOOKUP(Rank!F132,Lookup!$A:$B,2,FALSE)</f>
        <v>0</v>
      </c>
      <c r="I132" s="4">
        <f>VLOOKUP(Rank!G132,Lookup!$A:$B,2,FALSE)</f>
        <v>0</v>
      </c>
      <c r="J132" s="4">
        <f>VLOOKUP(Rank!H132,Lookup!$A:$B,2,FALSE)</f>
        <v>0</v>
      </c>
      <c r="K132" s="4">
        <f>VLOOKUP(Rank!I132,Lookup!$A:$B,2,FALSE)</f>
        <v>49</v>
      </c>
      <c r="L132" s="4">
        <f>VLOOKUP(Rank!J132,Lookup!$A:$B,2,FALSE)</f>
        <v>0</v>
      </c>
      <c r="M132" s="4">
        <f>VLOOKUP(Rank!K132,Lookup!$A:$B,2,FALSE)</f>
        <v>0</v>
      </c>
      <c r="N132" s="4">
        <f>VLOOKUP(Rank!L132,Lookup!$A:$B,2,FALSE)</f>
        <v>0</v>
      </c>
      <c r="O132" s="4">
        <f>VLOOKUP(Rank!M132,Lookup!$A:$B,2,FALSE)</f>
        <v>0</v>
      </c>
      <c r="P132" s="4">
        <f>VLOOKUP(Rank!N132,Lookup!$A:$B,2,FALSE)</f>
        <v>0</v>
      </c>
      <c r="Q132" s="4">
        <f>VLOOKUP(Rank!O132,Lookup!$A:$B,2,FALSE)</f>
        <v>0</v>
      </c>
      <c r="R132" s="4">
        <f>VLOOKUP(Rank!P132,Lookup!$A:$B,2,FALSE)</f>
        <v>0</v>
      </c>
      <c r="S132" s="4">
        <f>VLOOKUP(Rank!Q132,Lookup!$A:$B,2,FALSE)</f>
        <v>0</v>
      </c>
      <c r="T132" s="4">
        <f>VLOOKUP(Rank!R132,Lookup!$A:$B,2,FALSE)</f>
        <v>0</v>
      </c>
      <c r="U132" s="4">
        <f>VLOOKUP(Rank!S132,Lookup!$A:$B,2,FALSE)</f>
        <v>0</v>
      </c>
      <c r="V132" s="4">
        <f>VLOOKUP(Rank!T132,Lookup!$A:$B,2,FALSE)</f>
        <v>0</v>
      </c>
      <c r="W132" s="4">
        <f>VLOOKUP(Rank!U132,Lookup!$A:$B,2,FALSE)</f>
        <v>0</v>
      </c>
      <c r="X132" s="4">
        <f>VLOOKUP(Rank!V132,Lookup!$A:$B,2,FALSE)</f>
        <v>0</v>
      </c>
      <c r="Y132" s="4">
        <f>VLOOKUP(Rank!W132,Lookup!$A:$B,2,FALSE)</f>
        <v>0</v>
      </c>
      <c r="Z132" s="4">
        <f>VLOOKUP(Rank!X132,Lookup!$A:$B,2,FALSE)</f>
        <v>0</v>
      </c>
      <c r="AA132" s="4">
        <f>VLOOKUP(Rank!Y132,Lookup!$A:$B,2,FALSE)</f>
        <v>0</v>
      </c>
      <c r="AB132" s="4">
        <f>VLOOKUP(Rank!Z132,Lookup!$A:$B,2,FALSE)</f>
        <v>0</v>
      </c>
      <c r="AC132" s="4">
        <f>VLOOKUP(Rank!AA132,Lookup!$A:$B,2,FALSE)</f>
        <v>0</v>
      </c>
      <c r="AD132" s="4">
        <f>VLOOKUP(Rank!AB132,Lookup!$A:$B,2,FALSE)</f>
        <v>0</v>
      </c>
      <c r="AE132" s="4">
        <f>VLOOKUP(Rank!AC132,Lookup!$A:$B,2,FALSE)</f>
        <v>0</v>
      </c>
      <c r="AF132" s="4">
        <f>VLOOKUP(Rank!AD132,Lookup!$A:$B,2,FALSE)</f>
        <v>0</v>
      </c>
      <c r="AG132" s="4">
        <f>VLOOKUP(Rank!AE132,Lookup!$A:$B,2,FALSE)</f>
        <v>0</v>
      </c>
      <c r="AH132" s="4">
        <f>VLOOKUP(Rank!AF132,Lookup!$A:$B,2,FALSE)</f>
        <v>0</v>
      </c>
      <c r="AI132" s="4">
        <f>VLOOKUP(Rank!AG132,Lookup!$A:$B,2,FALSE)</f>
        <v>0</v>
      </c>
      <c r="AJ132" s="4">
        <f>VLOOKUP(Rank!AH132,Lookup!$A:$B,2,FALSE)</f>
        <v>0</v>
      </c>
      <c r="AK132" s="4">
        <f>VLOOKUP(Rank!AI132,Lookup!$A:$B,2,FALSE)</f>
        <v>0</v>
      </c>
      <c r="AL132" s="4">
        <f>VLOOKUP(Rank!AJ132,Lookup!$A:$B,2,FALSE)</f>
        <v>0</v>
      </c>
      <c r="AM132" s="4">
        <f>VLOOKUP(Rank!AK132,Lookup!$A:$B,2,FALSE)</f>
        <v>0</v>
      </c>
      <c r="AN132" s="4">
        <f>VLOOKUP(Rank!AL132,Lookup!$A:$B,2,FALSE)</f>
        <v>0</v>
      </c>
      <c r="AO132" s="4">
        <f>VLOOKUP(Rank!AM132,Lookup!$A:$B,2,FALSE)</f>
        <v>0</v>
      </c>
      <c r="AP132" s="4">
        <f>VLOOKUP(Rank!AN132,Lookup!$A:$B,2,FALSE)</f>
        <v>0</v>
      </c>
      <c r="AQ132" s="4">
        <f>VLOOKUP(Rank!AO132,Lookup!$A:$B,2,FALSE)</f>
        <v>0</v>
      </c>
      <c r="AR132" s="4">
        <f>VLOOKUP(Rank!AP132,Lookup!$A:$B,2,FALSE)</f>
        <v>0</v>
      </c>
      <c r="AS132" s="4">
        <f>VLOOKUP(Rank!AQ132,Lookup!$A:$B,2,FALSE)</f>
        <v>0</v>
      </c>
      <c r="AT132" s="4">
        <f>VLOOKUP(Rank!AR132,Lookup!$A:$B,2,FALSE)</f>
        <v>0</v>
      </c>
      <c r="AU132" s="4">
        <f>VLOOKUP(Rank!AS132,Lookup!$A:$B,2,FALSE)</f>
        <v>0</v>
      </c>
      <c r="AV132" s="4">
        <f>VLOOKUP(Rank!AT132,Lookup!$A:$B,2,FALSE)</f>
        <v>0</v>
      </c>
      <c r="AW132" s="4">
        <f>VLOOKUP(Rank!AU132,Lookup!$A:$B,2,FALSE)</f>
        <v>0</v>
      </c>
      <c r="AX132" s="4">
        <f>VLOOKUP(Rank!AV132,Lookup!$A:$B,2,FALSE)</f>
        <v>0</v>
      </c>
      <c r="AY132" s="4">
        <f>VLOOKUP(Rank!AW132,Lookup!$A:$B,2,FALSE)</f>
        <v>0</v>
      </c>
      <c r="AZ132" s="4">
        <f>VLOOKUP(Rank!AX132,Lookup!$A:$B,2,FALSE)</f>
        <v>0</v>
      </c>
      <c r="BA132" s="4">
        <f>VLOOKUP(Rank!AY132,Lookup!$A:$B,2,FALSE)</f>
        <v>0</v>
      </c>
      <c r="BB132" s="4">
        <f>VLOOKUP(Rank!AZ132,Lookup!$A:$B,2,FALSE)</f>
        <v>0</v>
      </c>
      <c r="BC132" s="4">
        <f>VLOOKUP(Rank!BA132,Lookup!$A:$B,2,FALSE)</f>
        <v>0</v>
      </c>
      <c r="BD132" s="4">
        <f>VLOOKUP(Rank!BB132,Lookup!$A:$B,2,FALSE)</f>
        <v>0</v>
      </c>
      <c r="BE132" s="4">
        <f>VLOOKUP(Rank!BC132,Lookup!$A:$B,2,FALSE)</f>
        <v>0</v>
      </c>
      <c r="BF132" s="4">
        <f>VLOOKUP(Rank!BD132,Lookup!$A:$B,2,FALSE)</f>
        <v>0</v>
      </c>
      <c r="BG132" s="4">
        <f>VLOOKUP(Rank!BE132,Lookup!$A:$B,2,FALSE)</f>
        <v>0</v>
      </c>
      <c r="BH132" s="4">
        <f>VLOOKUP(Rank!BF132,Lookup!$A:$B,2,FALSE)</f>
        <v>0</v>
      </c>
      <c r="BI132" s="4">
        <f>VLOOKUP(Rank!BG132,Lookup!$A:$B,2,FALSE)</f>
        <v>0</v>
      </c>
      <c r="BJ132" s="4">
        <f>VLOOKUP(Rank!BH132,Lookup!$A:$B,2,FALSE)</f>
        <v>0</v>
      </c>
      <c r="BK132" s="4">
        <f>VLOOKUP(Rank!BI132,Lookup!$A:$B,2,FALSE)</f>
        <v>0</v>
      </c>
      <c r="BL132" s="4">
        <f>VLOOKUP(Rank!BJ132,Lookup!$A:$B,2,FALSE)</f>
        <v>0</v>
      </c>
      <c r="BM132" s="4">
        <f>VLOOKUP(Rank!BK132,Lookup!$A:$B,2,FALSE)</f>
        <v>0</v>
      </c>
      <c r="BO132">
        <f t="shared" si="11"/>
        <v>49</v>
      </c>
      <c r="BP132">
        <f t="shared" si="11"/>
        <v>0</v>
      </c>
      <c r="BQ132">
        <f t="shared" si="11"/>
        <v>0</v>
      </c>
      <c r="BR132">
        <f t="shared" si="11"/>
        <v>0</v>
      </c>
      <c r="BS132">
        <f t="shared" si="11"/>
        <v>0</v>
      </c>
      <c r="BT132">
        <f t="shared" si="14"/>
        <v>0</v>
      </c>
      <c r="BU132">
        <f t="shared" si="14"/>
        <v>0</v>
      </c>
      <c r="BV132">
        <f t="shared" si="14"/>
        <v>0</v>
      </c>
      <c r="BW132">
        <f t="shared" si="14"/>
        <v>0</v>
      </c>
    </row>
    <row r="133" spans="1:75" x14ac:dyDescent="0.25">
      <c r="A133" s="4">
        <f t="shared" si="12"/>
        <v>151</v>
      </c>
      <c r="B133" s="6" t="str">
        <f>WAVA!C133</f>
        <v>Catherine Shaw</v>
      </c>
      <c r="C133" s="11">
        <f t="shared" si="15"/>
        <v>0</v>
      </c>
      <c r="D133" s="13">
        <f>VLOOKUP(Rank!B133,Lookup!$A:$B,2,FALSE)</f>
        <v>0</v>
      </c>
      <c r="E133" s="4">
        <f>VLOOKUP(Rank!C133,Lookup!$A:$B,2,FALSE)</f>
        <v>0</v>
      </c>
      <c r="F133" s="4">
        <f>VLOOKUP(Rank!D133,Lookup!$A:$B,2,FALSE)</f>
        <v>0</v>
      </c>
      <c r="G133" s="4">
        <f>VLOOKUP(Rank!E133,Lookup!$A:$B,2,FALSE)</f>
        <v>0</v>
      </c>
      <c r="H133" s="4">
        <f>VLOOKUP(Rank!F133,Lookup!$A:$B,2,FALSE)</f>
        <v>0</v>
      </c>
      <c r="I133" s="4">
        <f>VLOOKUP(Rank!G133,Lookup!$A:$B,2,FALSE)</f>
        <v>0</v>
      </c>
      <c r="J133" s="4">
        <f>VLOOKUP(Rank!H133,Lookup!$A:$B,2,FALSE)</f>
        <v>0</v>
      </c>
      <c r="K133" s="4">
        <f>VLOOKUP(Rank!I133,Lookup!$A:$B,2,FALSE)</f>
        <v>0</v>
      </c>
      <c r="L133" s="4">
        <f>VLOOKUP(Rank!J133,Lookup!$A:$B,2,FALSE)</f>
        <v>0</v>
      </c>
      <c r="M133" s="4">
        <f>VLOOKUP(Rank!K133,Lookup!$A:$B,2,FALSE)</f>
        <v>0</v>
      </c>
      <c r="N133" s="4">
        <f>VLOOKUP(Rank!L133,Lookup!$A:$B,2,FALSE)</f>
        <v>0</v>
      </c>
      <c r="O133" s="4">
        <f>VLOOKUP(Rank!M133,Lookup!$A:$B,2,FALSE)</f>
        <v>0</v>
      </c>
      <c r="P133" s="4">
        <f>VLOOKUP(Rank!N133,Lookup!$A:$B,2,FALSE)</f>
        <v>0</v>
      </c>
      <c r="Q133" s="4">
        <f>VLOOKUP(Rank!O133,Lookup!$A:$B,2,FALSE)</f>
        <v>0</v>
      </c>
      <c r="R133" s="4">
        <f>VLOOKUP(Rank!P133,Lookup!$A:$B,2,FALSE)</f>
        <v>0</v>
      </c>
      <c r="S133" s="4">
        <f>VLOOKUP(Rank!Q133,Lookup!$A:$B,2,FALSE)</f>
        <v>0</v>
      </c>
      <c r="T133" s="4">
        <f>VLOOKUP(Rank!R133,Lookup!$A:$B,2,FALSE)</f>
        <v>0</v>
      </c>
      <c r="U133" s="4">
        <f>VLOOKUP(Rank!S133,Lookup!$A:$B,2,FALSE)</f>
        <v>0</v>
      </c>
      <c r="V133" s="4">
        <f>VLOOKUP(Rank!T133,Lookup!$A:$B,2,FALSE)</f>
        <v>0</v>
      </c>
      <c r="W133" s="4">
        <f>VLOOKUP(Rank!U133,Lookup!$A:$B,2,FALSE)</f>
        <v>0</v>
      </c>
      <c r="X133" s="4">
        <f>VLOOKUP(Rank!V133,Lookup!$A:$B,2,FALSE)</f>
        <v>0</v>
      </c>
      <c r="Y133" s="4">
        <f>VLOOKUP(Rank!W133,Lookup!$A:$B,2,FALSE)</f>
        <v>0</v>
      </c>
      <c r="Z133" s="4">
        <f>VLOOKUP(Rank!X133,Lookup!$A:$B,2,FALSE)</f>
        <v>0</v>
      </c>
      <c r="AA133" s="4">
        <f>VLOOKUP(Rank!Y133,Lookup!$A:$B,2,FALSE)</f>
        <v>0</v>
      </c>
      <c r="AB133" s="4">
        <f>VLOOKUP(Rank!Z133,Lookup!$A:$B,2,FALSE)</f>
        <v>0</v>
      </c>
      <c r="AC133" s="4">
        <f>VLOOKUP(Rank!AA133,Lookup!$A:$B,2,FALSE)</f>
        <v>0</v>
      </c>
      <c r="AD133" s="4">
        <f>VLOOKUP(Rank!AB133,Lookup!$A:$B,2,FALSE)</f>
        <v>0</v>
      </c>
      <c r="AE133" s="4">
        <f>VLOOKUP(Rank!AC133,Lookup!$A:$B,2,FALSE)</f>
        <v>0</v>
      </c>
      <c r="AF133" s="4">
        <f>VLOOKUP(Rank!AD133,Lookup!$A:$B,2,FALSE)</f>
        <v>0</v>
      </c>
      <c r="AG133" s="4">
        <f>VLOOKUP(Rank!AE133,Lookup!$A:$B,2,FALSE)</f>
        <v>0</v>
      </c>
      <c r="AH133" s="4">
        <f>VLOOKUP(Rank!AF133,Lookup!$A:$B,2,FALSE)</f>
        <v>0</v>
      </c>
      <c r="AI133" s="4">
        <f>VLOOKUP(Rank!AG133,Lookup!$A:$B,2,FALSE)</f>
        <v>0</v>
      </c>
      <c r="AJ133" s="4">
        <f>VLOOKUP(Rank!AH133,Lookup!$A:$B,2,FALSE)</f>
        <v>0</v>
      </c>
      <c r="AK133" s="4">
        <f>VLOOKUP(Rank!AI133,Lookup!$A:$B,2,FALSE)</f>
        <v>0</v>
      </c>
      <c r="AL133" s="4">
        <f>VLOOKUP(Rank!AJ133,Lookup!$A:$B,2,FALSE)</f>
        <v>0</v>
      </c>
      <c r="AM133" s="4">
        <f>VLOOKUP(Rank!AK133,Lookup!$A:$B,2,FALSE)</f>
        <v>0</v>
      </c>
      <c r="AN133" s="4">
        <f>VLOOKUP(Rank!AL133,Lookup!$A:$B,2,FALSE)</f>
        <v>0</v>
      </c>
      <c r="AO133" s="4">
        <f>VLOOKUP(Rank!AM133,Lookup!$A:$B,2,FALSE)</f>
        <v>0</v>
      </c>
      <c r="AP133" s="4">
        <f>VLOOKUP(Rank!AN133,Lookup!$A:$B,2,FALSE)</f>
        <v>0</v>
      </c>
      <c r="AQ133" s="4">
        <f>VLOOKUP(Rank!AO133,Lookup!$A:$B,2,FALSE)</f>
        <v>0</v>
      </c>
      <c r="AR133" s="4">
        <f>VLOOKUP(Rank!AP133,Lookup!$A:$B,2,FALSE)</f>
        <v>0</v>
      </c>
      <c r="AS133" s="4">
        <f>VLOOKUP(Rank!AQ133,Lookup!$A:$B,2,FALSE)</f>
        <v>0</v>
      </c>
      <c r="AT133" s="4">
        <f>VLOOKUP(Rank!AR133,Lookup!$A:$B,2,FALSE)</f>
        <v>0</v>
      </c>
      <c r="AU133" s="4">
        <f>VLOOKUP(Rank!AS133,Lookup!$A:$B,2,FALSE)</f>
        <v>0</v>
      </c>
      <c r="AV133" s="4">
        <f>VLOOKUP(Rank!AT133,Lookup!$A:$B,2,FALSE)</f>
        <v>0</v>
      </c>
      <c r="AW133" s="4">
        <f>VLOOKUP(Rank!AU133,Lookup!$A:$B,2,FALSE)</f>
        <v>0</v>
      </c>
      <c r="AX133" s="4">
        <f>VLOOKUP(Rank!AV133,Lookup!$A:$B,2,FALSE)</f>
        <v>0</v>
      </c>
      <c r="AY133" s="4">
        <f>VLOOKUP(Rank!AW133,Lookup!$A:$B,2,FALSE)</f>
        <v>0</v>
      </c>
      <c r="AZ133" s="4">
        <f>VLOOKUP(Rank!AX133,Lookup!$A:$B,2,FALSE)</f>
        <v>0</v>
      </c>
      <c r="BA133" s="4">
        <f>VLOOKUP(Rank!AY133,Lookup!$A:$B,2,FALSE)</f>
        <v>0</v>
      </c>
      <c r="BB133" s="4">
        <f>VLOOKUP(Rank!AZ133,Lookup!$A:$B,2,FALSE)</f>
        <v>0</v>
      </c>
      <c r="BC133" s="4">
        <f>VLOOKUP(Rank!BA133,Lookup!$A:$B,2,FALSE)</f>
        <v>0</v>
      </c>
      <c r="BD133" s="4">
        <f>VLOOKUP(Rank!BB133,Lookup!$A:$B,2,FALSE)</f>
        <v>0</v>
      </c>
      <c r="BE133" s="4">
        <f>VLOOKUP(Rank!BC133,Lookup!$A:$B,2,FALSE)</f>
        <v>0</v>
      </c>
      <c r="BF133" s="4">
        <f>VLOOKUP(Rank!BD133,Lookup!$A:$B,2,FALSE)</f>
        <v>0</v>
      </c>
      <c r="BG133" s="4">
        <f>VLOOKUP(Rank!BE133,Lookup!$A:$B,2,FALSE)</f>
        <v>0</v>
      </c>
      <c r="BH133" s="4">
        <f>VLOOKUP(Rank!BF133,Lookup!$A:$B,2,FALSE)</f>
        <v>0</v>
      </c>
      <c r="BI133" s="4">
        <f>VLOOKUP(Rank!BG133,Lookup!$A:$B,2,FALSE)</f>
        <v>0</v>
      </c>
      <c r="BJ133" s="4">
        <f>VLOOKUP(Rank!BH133,Lookup!$A:$B,2,FALSE)</f>
        <v>0</v>
      </c>
      <c r="BK133" s="4">
        <f>VLOOKUP(Rank!BI133,Lookup!$A:$B,2,FALSE)</f>
        <v>0</v>
      </c>
      <c r="BL133" s="4">
        <f>VLOOKUP(Rank!BJ133,Lookup!$A:$B,2,FALSE)</f>
        <v>0</v>
      </c>
      <c r="BM133" s="4">
        <f>VLOOKUP(Rank!BK133,Lookup!$A:$B,2,FALSE)</f>
        <v>0</v>
      </c>
      <c r="BO133">
        <f t="shared" si="11"/>
        <v>0</v>
      </c>
      <c r="BP133">
        <f t="shared" si="11"/>
        <v>0</v>
      </c>
      <c r="BQ133">
        <f t="shared" si="11"/>
        <v>0</v>
      </c>
      <c r="BR133">
        <f t="shared" si="11"/>
        <v>0</v>
      </c>
      <c r="BS133">
        <f t="shared" si="11"/>
        <v>0</v>
      </c>
      <c r="BT133">
        <f t="shared" si="14"/>
        <v>0</v>
      </c>
      <c r="BU133">
        <f t="shared" si="14"/>
        <v>0</v>
      </c>
      <c r="BV133">
        <f t="shared" si="14"/>
        <v>0</v>
      </c>
      <c r="BW133">
        <f t="shared" si="14"/>
        <v>0</v>
      </c>
    </row>
    <row r="134" spans="1:75" x14ac:dyDescent="0.25">
      <c r="A134" s="4">
        <f t="shared" si="12"/>
        <v>151</v>
      </c>
      <c r="B134" s="6" t="str">
        <f>WAVA!C134</f>
        <v>Gary Shaw</v>
      </c>
      <c r="C134" s="11">
        <f t="shared" si="15"/>
        <v>0</v>
      </c>
      <c r="D134" s="13">
        <f>VLOOKUP(Rank!B134,Lookup!$A:$B,2,FALSE)</f>
        <v>0</v>
      </c>
      <c r="E134" s="4">
        <f>VLOOKUP(Rank!C134,Lookup!$A:$B,2,FALSE)</f>
        <v>0</v>
      </c>
      <c r="F134" s="4">
        <f>VLOOKUP(Rank!D134,Lookup!$A:$B,2,FALSE)</f>
        <v>0</v>
      </c>
      <c r="G134" s="4">
        <f>VLOOKUP(Rank!E134,Lookup!$A:$B,2,FALSE)</f>
        <v>0</v>
      </c>
      <c r="H134" s="4">
        <f>VLOOKUP(Rank!F134,Lookup!$A:$B,2,FALSE)</f>
        <v>0</v>
      </c>
      <c r="I134" s="4">
        <f>VLOOKUP(Rank!G134,Lookup!$A:$B,2,FALSE)</f>
        <v>0</v>
      </c>
      <c r="J134" s="4">
        <f>VLOOKUP(Rank!H134,Lookup!$A:$B,2,FALSE)</f>
        <v>0</v>
      </c>
      <c r="K134" s="4">
        <f>VLOOKUP(Rank!I134,Lookup!$A:$B,2,FALSE)</f>
        <v>0</v>
      </c>
      <c r="L134" s="4">
        <f>VLOOKUP(Rank!J134,Lookup!$A:$B,2,FALSE)</f>
        <v>0</v>
      </c>
      <c r="M134" s="4">
        <f>VLOOKUP(Rank!K134,Lookup!$A:$B,2,FALSE)</f>
        <v>0</v>
      </c>
      <c r="N134" s="4">
        <f>VLOOKUP(Rank!L134,Lookup!$A:$B,2,FALSE)</f>
        <v>0</v>
      </c>
      <c r="O134" s="4">
        <f>VLOOKUP(Rank!M134,Lookup!$A:$B,2,FALSE)</f>
        <v>0</v>
      </c>
      <c r="P134" s="4">
        <f>VLOOKUP(Rank!N134,Lookup!$A:$B,2,FALSE)</f>
        <v>0</v>
      </c>
      <c r="Q134" s="4">
        <f>VLOOKUP(Rank!O134,Lookup!$A:$B,2,FALSE)</f>
        <v>0</v>
      </c>
      <c r="R134" s="4">
        <f>VLOOKUP(Rank!P134,Lookup!$A:$B,2,FALSE)</f>
        <v>0</v>
      </c>
      <c r="S134" s="4">
        <f>VLOOKUP(Rank!Q134,Lookup!$A:$B,2,FALSE)</f>
        <v>0</v>
      </c>
      <c r="T134" s="4">
        <f>VLOOKUP(Rank!R134,Lookup!$A:$B,2,FALSE)</f>
        <v>0</v>
      </c>
      <c r="U134" s="4">
        <f>VLOOKUP(Rank!S134,Lookup!$A:$B,2,FALSE)</f>
        <v>0</v>
      </c>
      <c r="V134" s="4">
        <f>VLOOKUP(Rank!T134,Lookup!$A:$B,2,FALSE)</f>
        <v>0</v>
      </c>
      <c r="W134" s="4">
        <f>VLOOKUP(Rank!U134,Lookup!$A:$B,2,FALSE)</f>
        <v>0</v>
      </c>
      <c r="X134" s="4">
        <f>VLOOKUP(Rank!V134,Lookup!$A:$B,2,FALSE)</f>
        <v>0</v>
      </c>
      <c r="Y134" s="4">
        <f>VLOOKUP(Rank!W134,Lookup!$A:$B,2,FALSE)</f>
        <v>0</v>
      </c>
      <c r="Z134" s="4">
        <f>VLOOKUP(Rank!X134,Lookup!$A:$B,2,FALSE)</f>
        <v>0</v>
      </c>
      <c r="AA134" s="4">
        <f>VLOOKUP(Rank!Y134,Lookup!$A:$B,2,FALSE)</f>
        <v>0</v>
      </c>
      <c r="AB134" s="4">
        <f>VLOOKUP(Rank!Z134,Lookup!$A:$B,2,FALSE)</f>
        <v>0</v>
      </c>
      <c r="AC134" s="4">
        <f>VLOOKUP(Rank!AA134,Lookup!$A:$B,2,FALSE)</f>
        <v>0</v>
      </c>
      <c r="AD134" s="4">
        <f>VLOOKUP(Rank!AB134,Lookup!$A:$B,2,FALSE)</f>
        <v>0</v>
      </c>
      <c r="AE134" s="4">
        <f>VLOOKUP(Rank!AC134,Lookup!$A:$B,2,FALSE)</f>
        <v>0</v>
      </c>
      <c r="AF134" s="4">
        <f>VLOOKUP(Rank!AD134,Lookup!$A:$B,2,FALSE)</f>
        <v>0</v>
      </c>
      <c r="AG134" s="4">
        <f>VLOOKUP(Rank!AE134,Lookup!$A:$B,2,FALSE)</f>
        <v>0</v>
      </c>
      <c r="AH134" s="4">
        <f>VLOOKUP(Rank!AF134,Lookup!$A:$B,2,FALSE)</f>
        <v>0</v>
      </c>
      <c r="AI134" s="4">
        <f>VLOOKUP(Rank!AG134,Lookup!$A:$B,2,FALSE)</f>
        <v>0</v>
      </c>
      <c r="AJ134" s="4">
        <f>VLOOKUP(Rank!AH134,Lookup!$A:$B,2,FALSE)</f>
        <v>0</v>
      </c>
      <c r="AK134" s="4">
        <f>VLOOKUP(Rank!AI134,Lookup!$A:$B,2,FALSE)</f>
        <v>0</v>
      </c>
      <c r="AL134" s="4">
        <f>VLOOKUP(Rank!AJ134,Lookup!$A:$B,2,FALSE)</f>
        <v>0</v>
      </c>
      <c r="AM134" s="4">
        <f>VLOOKUP(Rank!AK134,Lookup!$A:$B,2,FALSE)</f>
        <v>0</v>
      </c>
      <c r="AN134" s="4">
        <f>VLOOKUP(Rank!AL134,Lookup!$A:$B,2,FALSE)</f>
        <v>0</v>
      </c>
      <c r="AO134" s="4">
        <f>VLOOKUP(Rank!AM134,Lookup!$A:$B,2,FALSE)</f>
        <v>0</v>
      </c>
      <c r="AP134" s="4">
        <f>VLOOKUP(Rank!AN134,Lookup!$A:$B,2,FALSE)</f>
        <v>0</v>
      </c>
      <c r="AQ134" s="4">
        <f>VLOOKUP(Rank!AO134,Lookup!$A:$B,2,FALSE)</f>
        <v>0</v>
      </c>
      <c r="AR134" s="4">
        <f>VLOOKUP(Rank!AP134,Lookup!$A:$B,2,FALSE)</f>
        <v>0</v>
      </c>
      <c r="AS134" s="4">
        <f>VLOOKUP(Rank!AQ134,Lookup!$A:$B,2,FALSE)</f>
        <v>0</v>
      </c>
      <c r="AT134" s="4">
        <f>VLOOKUP(Rank!AR134,Lookup!$A:$B,2,FALSE)</f>
        <v>0</v>
      </c>
      <c r="AU134" s="4">
        <f>VLOOKUP(Rank!AS134,Lookup!$A:$B,2,FALSE)</f>
        <v>0</v>
      </c>
      <c r="AV134" s="4">
        <f>VLOOKUP(Rank!AT134,Lookup!$A:$B,2,FALSE)</f>
        <v>0</v>
      </c>
      <c r="AW134" s="4">
        <f>VLOOKUP(Rank!AU134,Lookup!$A:$B,2,FALSE)</f>
        <v>0</v>
      </c>
      <c r="AX134" s="4">
        <f>VLOOKUP(Rank!AV134,Lookup!$A:$B,2,FALSE)</f>
        <v>0</v>
      </c>
      <c r="AY134" s="4">
        <f>VLOOKUP(Rank!AW134,Lookup!$A:$B,2,FALSE)</f>
        <v>0</v>
      </c>
      <c r="AZ134" s="4">
        <f>VLOOKUP(Rank!AX134,Lookup!$A:$B,2,FALSE)</f>
        <v>0</v>
      </c>
      <c r="BA134" s="4">
        <f>VLOOKUP(Rank!AY134,Lookup!$A:$B,2,FALSE)</f>
        <v>0</v>
      </c>
      <c r="BB134" s="4">
        <f>VLOOKUP(Rank!AZ134,Lookup!$A:$B,2,FALSE)</f>
        <v>0</v>
      </c>
      <c r="BC134" s="4">
        <f>VLOOKUP(Rank!BA134,Lookup!$A:$B,2,FALSE)</f>
        <v>0</v>
      </c>
      <c r="BD134" s="4">
        <f>VLOOKUP(Rank!BB134,Lookup!$A:$B,2,FALSE)</f>
        <v>0</v>
      </c>
      <c r="BE134" s="4">
        <f>VLOOKUP(Rank!BC134,Lookup!$A:$B,2,FALSE)</f>
        <v>0</v>
      </c>
      <c r="BF134" s="4">
        <f>VLOOKUP(Rank!BD134,Lookup!$A:$B,2,FALSE)</f>
        <v>0</v>
      </c>
      <c r="BG134" s="4">
        <f>VLOOKUP(Rank!BE134,Lookup!$A:$B,2,FALSE)</f>
        <v>0</v>
      </c>
      <c r="BH134" s="4">
        <f>VLOOKUP(Rank!BF134,Lookup!$A:$B,2,FALSE)</f>
        <v>0</v>
      </c>
      <c r="BI134" s="4">
        <f>VLOOKUP(Rank!BG134,Lookup!$A:$B,2,FALSE)</f>
        <v>0</v>
      </c>
      <c r="BJ134" s="4">
        <f>VLOOKUP(Rank!BH134,Lookup!$A:$B,2,FALSE)</f>
        <v>0</v>
      </c>
      <c r="BK134" s="4">
        <f>VLOOKUP(Rank!BI134,Lookup!$A:$B,2,FALSE)</f>
        <v>0</v>
      </c>
      <c r="BL134" s="4">
        <f>VLOOKUP(Rank!BJ134,Lookup!$A:$B,2,FALSE)</f>
        <v>0</v>
      </c>
      <c r="BM134" s="4">
        <f>VLOOKUP(Rank!BK134,Lookup!$A:$B,2,FALSE)</f>
        <v>0</v>
      </c>
      <c r="BO134">
        <f t="shared" si="11"/>
        <v>0</v>
      </c>
      <c r="BP134">
        <f t="shared" si="11"/>
        <v>0</v>
      </c>
      <c r="BQ134">
        <f t="shared" si="11"/>
        <v>0</v>
      </c>
      <c r="BR134">
        <f t="shared" si="11"/>
        <v>0</v>
      </c>
      <c r="BS134">
        <f t="shared" si="11"/>
        <v>0</v>
      </c>
      <c r="BT134">
        <f t="shared" si="14"/>
        <v>0</v>
      </c>
      <c r="BU134">
        <f t="shared" si="14"/>
        <v>0</v>
      </c>
      <c r="BV134">
        <f t="shared" si="14"/>
        <v>0</v>
      </c>
      <c r="BW134">
        <f t="shared" si="14"/>
        <v>0</v>
      </c>
    </row>
    <row r="135" spans="1:75" x14ac:dyDescent="0.25">
      <c r="A135" s="4">
        <f t="shared" si="12"/>
        <v>58</v>
      </c>
      <c r="B135" s="6" t="str">
        <f>WAVA!C135</f>
        <v>Kelly Smith</v>
      </c>
      <c r="C135" s="11">
        <f t="shared" si="15"/>
        <v>152</v>
      </c>
      <c r="D135" s="13">
        <f>VLOOKUP(Rank!B135,Lookup!$A:$B,2,FALSE)</f>
        <v>0</v>
      </c>
      <c r="E135" s="4">
        <f>VLOOKUP(Rank!C135,Lookup!$A:$B,2,FALSE)</f>
        <v>0</v>
      </c>
      <c r="F135" s="4">
        <f>VLOOKUP(Rank!D135,Lookup!$A:$B,2,FALSE)</f>
        <v>0</v>
      </c>
      <c r="G135" s="4">
        <f>VLOOKUP(Rank!E135,Lookup!$A:$B,2,FALSE)</f>
        <v>28</v>
      </c>
      <c r="H135" s="4">
        <f>VLOOKUP(Rank!F135,Lookup!$A:$B,2,FALSE)</f>
        <v>0</v>
      </c>
      <c r="I135" s="4">
        <f>VLOOKUP(Rank!G135,Lookup!$A:$B,2,FALSE)</f>
        <v>0</v>
      </c>
      <c r="J135" s="4">
        <f>VLOOKUP(Rank!H135,Lookup!$A:$B,2,FALSE)</f>
        <v>35</v>
      </c>
      <c r="K135" s="4">
        <f>VLOOKUP(Rank!I135,Lookup!$A:$B,2,FALSE)</f>
        <v>0</v>
      </c>
      <c r="L135" s="4">
        <f>VLOOKUP(Rank!J135,Lookup!$A:$B,2,FALSE)</f>
        <v>34</v>
      </c>
      <c r="M135" s="4">
        <f>VLOOKUP(Rank!K135,Lookup!$A:$B,2,FALSE)</f>
        <v>0</v>
      </c>
      <c r="N135" s="4">
        <f>VLOOKUP(Rank!L135,Lookup!$A:$B,2,FALSE)</f>
        <v>0</v>
      </c>
      <c r="O135" s="4">
        <f>VLOOKUP(Rank!M135,Lookup!$A:$B,2,FALSE)</f>
        <v>0</v>
      </c>
      <c r="P135" s="4">
        <f>VLOOKUP(Rank!N135,Lookup!$A:$B,2,FALSE)</f>
        <v>0</v>
      </c>
      <c r="Q135" s="4">
        <f>VLOOKUP(Rank!O135,Lookup!$A:$B,2,FALSE)</f>
        <v>0</v>
      </c>
      <c r="R135" s="4">
        <f>VLOOKUP(Rank!P135,Lookup!$A:$B,2,FALSE)</f>
        <v>0</v>
      </c>
      <c r="S135" s="4">
        <f>VLOOKUP(Rank!Q135,Lookup!$A:$B,2,FALSE)</f>
        <v>0</v>
      </c>
      <c r="T135" s="4">
        <f>VLOOKUP(Rank!R135,Lookup!$A:$B,2,FALSE)</f>
        <v>15</v>
      </c>
      <c r="U135" s="4">
        <f>VLOOKUP(Rank!S135,Lookup!$A:$B,2,FALSE)</f>
        <v>0</v>
      </c>
      <c r="V135" s="4">
        <f>VLOOKUP(Rank!T135,Lookup!$A:$B,2,FALSE)</f>
        <v>0</v>
      </c>
      <c r="W135" s="4">
        <f>VLOOKUP(Rank!U135,Lookup!$A:$B,2,FALSE)</f>
        <v>0</v>
      </c>
      <c r="X135" s="4">
        <f>VLOOKUP(Rank!V135,Lookup!$A:$B,2,FALSE)</f>
        <v>0</v>
      </c>
      <c r="Y135" s="4">
        <f>VLOOKUP(Rank!W135,Lookup!$A:$B,2,FALSE)</f>
        <v>0</v>
      </c>
      <c r="Z135" s="4">
        <f>VLOOKUP(Rank!X135,Lookup!$A:$B,2,FALSE)</f>
        <v>0</v>
      </c>
      <c r="AA135" s="4">
        <f>VLOOKUP(Rank!Y135,Lookup!$A:$B,2,FALSE)</f>
        <v>0</v>
      </c>
      <c r="AB135" s="4">
        <f>VLOOKUP(Rank!Z135,Lookup!$A:$B,2,FALSE)</f>
        <v>0</v>
      </c>
      <c r="AC135" s="4">
        <f>VLOOKUP(Rank!AA135,Lookup!$A:$B,2,FALSE)</f>
        <v>0</v>
      </c>
      <c r="AD135" s="4">
        <f>VLOOKUP(Rank!AB135,Lookup!$A:$B,2,FALSE)</f>
        <v>0</v>
      </c>
      <c r="AE135" s="4">
        <f>VLOOKUP(Rank!AC135,Lookup!$A:$B,2,FALSE)</f>
        <v>0</v>
      </c>
      <c r="AF135" s="4">
        <f>VLOOKUP(Rank!AD135,Lookup!$A:$B,2,FALSE)</f>
        <v>0</v>
      </c>
      <c r="AG135" s="4">
        <f>VLOOKUP(Rank!AE135,Lookup!$A:$B,2,FALSE)</f>
        <v>0</v>
      </c>
      <c r="AH135" s="4">
        <f>VLOOKUP(Rank!AF135,Lookup!$A:$B,2,FALSE)</f>
        <v>0</v>
      </c>
      <c r="AI135" s="4">
        <f>VLOOKUP(Rank!AG135,Lookup!$A:$B,2,FALSE)</f>
        <v>0</v>
      </c>
      <c r="AJ135" s="4">
        <f>VLOOKUP(Rank!AH135,Lookup!$A:$B,2,FALSE)</f>
        <v>0</v>
      </c>
      <c r="AK135" s="4">
        <f>VLOOKUP(Rank!AI135,Lookup!$A:$B,2,FALSE)</f>
        <v>0</v>
      </c>
      <c r="AL135" s="4">
        <f>VLOOKUP(Rank!AJ135,Lookup!$A:$B,2,FALSE)</f>
        <v>0</v>
      </c>
      <c r="AM135" s="4">
        <f>VLOOKUP(Rank!AK135,Lookup!$A:$B,2,FALSE)</f>
        <v>0</v>
      </c>
      <c r="AN135" s="4">
        <f>VLOOKUP(Rank!AL135,Lookup!$A:$B,2,FALSE)</f>
        <v>0</v>
      </c>
      <c r="AO135" s="4">
        <f>VLOOKUP(Rank!AM135,Lookup!$A:$B,2,FALSE)</f>
        <v>0</v>
      </c>
      <c r="AP135" s="4">
        <f>VLOOKUP(Rank!AN135,Lookup!$A:$B,2,FALSE)</f>
        <v>0</v>
      </c>
      <c r="AQ135" s="4">
        <f>VLOOKUP(Rank!AO135,Lookup!$A:$B,2,FALSE)</f>
        <v>0</v>
      </c>
      <c r="AR135" s="4">
        <f>VLOOKUP(Rank!AP135,Lookup!$A:$B,2,FALSE)</f>
        <v>0</v>
      </c>
      <c r="AS135" s="4">
        <f>VLOOKUP(Rank!AQ135,Lookup!$A:$B,2,FALSE)</f>
        <v>0</v>
      </c>
      <c r="AT135" s="4">
        <f>VLOOKUP(Rank!AR135,Lookup!$A:$B,2,FALSE)</f>
        <v>0</v>
      </c>
      <c r="AU135" s="4">
        <f>VLOOKUP(Rank!AS135,Lookup!$A:$B,2,FALSE)</f>
        <v>0</v>
      </c>
      <c r="AV135" s="4">
        <f>VLOOKUP(Rank!AT135,Lookup!$A:$B,2,FALSE)</f>
        <v>0</v>
      </c>
      <c r="AW135" s="4">
        <f>VLOOKUP(Rank!AU135,Lookup!$A:$B,2,FALSE)</f>
        <v>40</v>
      </c>
      <c r="AX135" s="4">
        <f>VLOOKUP(Rank!AV135,Lookup!$A:$B,2,FALSE)</f>
        <v>0</v>
      </c>
      <c r="AY135" s="4">
        <f>VLOOKUP(Rank!AW135,Lookup!$A:$B,2,FALSE)</f>
        <v>0</v>
      </c>
      <c r="AZ135" s="4">
        <f>VLOOKUP(Rank!AX135,Lookup!$A:$B,2,FALSE)</f>
        <v>0</v>
      </c>
      <c r="BA135" s="4">
        <f>VLOOKUP(Rank!AY135,Lookup!$A:$B,2,FALSE)</f>
        <v>0</v>
      </c>
      <c r="BB135" s="4">
        <f>VLOOKUP(Rank!AZ135,Lookup!$A:$B,2,FALSE)</f>
        <v>0</v>
      </c>
      <c r="BC135" s="4">
        <f>VLOOKUP(Rank!BA135,Lookup!$A:$B,2,FALSE)</f>
        <v>0</v>
      </c>
      <c r="BD135" s="4">
        <f>VLOOKUP(Rank!BB135,Lookup!$A:$B,2,FALSE)</f>
        <v>0</v>
      </c>
      <c r="BE135" s="4">
        <f>VLOOKUP(Rank!BC135,Lookup!$A:$B,2,FALSE)</f>
        <v>0</v>
      </c>
      <c r="BF135" s="4">
        <f>VLOOKUP(Rank!BD135,Lookup!$A:$B,2,FALSE)</f>
        <v>0</v>
      </c>
      <c r="BG135" s="4">
        <f>VLOOKUP(Rank!BE135,Lookup!$A:$B,2,FALSE)</f>
        <v>0</v>
      </c>
      <c r="BH135" s="4">
        <f>VLOOKUP(Rank!BF135,Lookup!$A:$B,2,FALSE)</f>
        <v>0</v>
      </c>
      <c r="BI135" s="4">
        <f>VLOOKUP(Rank!BG135,Lookup!$A:$B,2,FALSE)</f>
        <v>0</v>
      </c>
      <c r="BJ135" s="4">
        <f>VLOOKUP(Rank!BH135,Lookup!$A:$B,2,FALSE)</f>
        <v>0</v>
      </c>
      <c r="BK135" s="4">
        <f>VLOOKUP(Rank!BI135,Lookup!$A:$B,2,FALSE)</f>
        <v>0</v>
      </c>
      <c r="BL135" s="4">
        <f>VLOOKUP(Rank!BJ135,Lookup!$A:$B,2,FALSE)</f>
        <v>0</v>
      </c>
      <c r="BM135" s="4">
        <f>VLOOKUP(Rank!BK135,Lookup!$A:$B,2,FALSE)</f>
        <v>0</v>
      </c>
      <c r="BO135">
        <f t="shared" si="11"/>
        <v>40</v>
      </c>
      <c r="BP135">
        <f t="shared" si="11"/>
        <v>35</v>
      </c>
      <c r="BQ135">
        <f t="shared" si="11"/>
        <v>34</v>
      </c>
      <c r="BR135">
        <f t="shared" si="11"/>
        <v>28</v>
      </c>
      <c r="BS135">
        <f t="shared" si="11"/>
        <v>15</v>
      </c>
      <c r="BT135">
        <f t="shared" si="14"/>
        <v>0</v>
      </c>
      <c r="BU135">
        <f t="shared" si="14"/>
        <v>0</v>
      </c>
      <c r="BV135">
        <f t="shared" si="14"/>
        <v>0</v>
      </c>
      <c r="BW135">
        <f t="shared" si="14"/>
        <v>0</v>
      </c>
    </row>
    <row r="136" spans="1:75" x14ac:dyDescent="0.25">
      <c r="A136" s="4">
        <f t="shared" si="12"/>
        <v>107</v>
      </c>
      <c r="B136" s="6" t="str">
        <f>WAVA!C136</f>
        <v>Marcin Soszka</v>
      </c>
      <c r="C136" s="11">
        <f t="shared" si="15"/>
        <v>48</v>
      </c>
      <c r="D136" s="13">
        <f>VLOOKUP(Rank!B136,Lookup!$A:$B,2,FALSE)</f>
        <v>0</v>
      </c>
      <c r="E136" s="4">
        <f>VLOOKUP(Rank!C136,Lookup!$A:$B,2,FALSE)</f>
        <v>0</v>
      </c>
      <c r="F136" s="4">
        <f>VLOOKUP(Rank!D136,Lookup!$A:$B,2,FALSE)</f>
        <v>0</v>
      </c>
      <c r="G136" s="4">
        <f>VLOOKUP(Rank!E136,Lookup!$A:$B,2,FALSE)</f>
        <v>0</v>
      </c>
      <c r="H136" s="4">
        <f>VLOOKUP(Rank!F136,Lookup!$A:$B,2,FALSE)</f>
        <v>0</v>
      </c>
      <c r="I136" s="4">
        <f>VLOOKUP(Rank!G136,Lookup!$A:$B,2,FALSE)</f>
        <v>0</v>
      </c>
      <c r="J136" s="4">
        <f>VLOOKUP(Rank!H136,Lookup!$A:$B,2,FALSE)</f>
        <v>0</v>
      </c>
      <c r="K136" s="4">
        <f>VLOOKUP(Rank!I136,Lookup!$A:$B,2,FALSE)</f>
        <v>0</v>
      </c>
      <c r="L136" s="4">
        <f>VLOOKUP(Rank!J136,Lookup!$A:$B,2,FALSE)</f>
        <v>0</v>
      </c>
      <c r="M136" s="4">
        <f>VLOOKUP(Rank!K136,Lookup!$A:$B,2,FALSE)</f>
        <v>48</v>
      </c>
      <c r="N136" s="4">
        <f>VLOOKUP(Rank!L136,Lookup!$A:$B,2,FALSE)</f>
        <v>0</v>
      </c>
      <c r="O136" s="4">
        <f>VLOOKUP(Rank!M136,Lookup!$A:$B,2,FALSE)</f>
        <v>0</v>
      </c>
      <c r="P136" s="4">
        <f>VLOOKUP(Rank!N136,Lookup!$A:$B,2,FALSE)</f>
        <v>0</v>
      </c>
      <c r="Q136" s="4">
        <f>VLOOKUP(Rank!O136,Lookup!$A:$B,2,FALSE)</f>
        <v>0</v>
      </c>
      <c r="R136" s="4">
        <f>VLOOKUP(Rank!P136,Lookup!$A:$B,2,FALSE)</f>
        <v>0</v>
      </c>
      <c r="S136" s="4">
        <f>VLOOKUP(Rank!Q136,Lookup!$A:$B,2,FALSE)</f>
        <v>0</v>
      </c>
      <c r="T136" s="4">
        <f>VLOOKUP(Rank!R136,Lookup!$A:$B,2,FALSE)</f>
        <v>0</v>
      </c>
      <c r="U136" s="4">
        <f>VLOOKUP(Rank!S136,Lookup!$A:$B,2,FALSE)</f>
        <v>0</v>
      </c>
      <c r="V136" s="4">
        <f>VLOOKUP(Rank!T136,Lookup!$A:$B,2,FALSE)</f>
        <v>0</v>
      </c>
      <c r="W136" s="4">
        <f>VLOOKUP(Rank!U136,Lookup!$A:$B,2,FALSE)</f>
        <v>0</v>
      </c>
      <c r="X136" s="4">
        <f>VLOOKUP(Rank!V136,Lookup!$A:$B,2,FALSE)</f>
        <v>0</v>
      </c>
      <c r="Y136" s="4">
        <f>VLOOKUP(Rank!W136,Lookup!$A:$B,2,FALSE)</f>
        <v>0</v>
      </c>
      <c r="Z136" s="4">
        <f>VLOOKUP(Rank!X136,Lookup!$A:$B,2,FALSE)</f>
        <v>0</v>
      </c>
      <c r="AA136" s="4">
        <f>VLOOKUP(Rank!Y136,Lookup!$A:$B,2,FALSE)</f>
        <v>0</v>
      </c>
      <c r="AB136" s="4">
        <f>VLOOKUP(Rank!Z136,Lookup!$A:$B,2,FALSE)</f>
        <v>0</v>
      </c>
      <c r="AC136" s="4">
        <f>VLOOKUP(Rank!AA136,Lookup!$A:$B,2,FALSE)</f>
        <v>0</v>
      </c>
      <c r="AD136" s="4">
        <f>VLOOKUP(Rank!AB136,Lookup!$A:$B,2,FALSE)</f>
        <v>0</v>
      </c>
      <c r="AE136" s="4">
        <f>VLOOKUP(Rank!AC136,Lookup!$A:$B,2,FALSE)</f>
        <v>0</v>
      </c>
      <c r="AF136" s="4">
        <f>VLOOKUP(Rank!AD136,Lookup!$A:$B,2,FALSE)</f>
        <v>0</v>
      </c>
      <c r="AG136" s="4">
        <f>VLOOKUP(Rank!AE136,Lookup!$A:$B,2,FALSE)</f>
        <v>0</v>
      </c>
      <c r="AH136" s="4">
        <f>VLOOKUP(Rank!AF136,Lookup!$A:$B,2,FALSE)</f>
        <v>0</v>
      </c>
      <c r="AI136" s="4">
        <f>VLOOKUP(Rank!AG136,Lookup!$A:$B,2,FALSE)</f>
        <v>0</v>
      </c>
      <c r="AJ136" s="4">
        <f>VLOOKUP(Rank!AH136,Lookup!$A:$B,2,FALSE)</f>
        <v>0</v>
      </c>
      <c r="AK136" s="4">
        <f>VLOOKUP(Rank!AI136,Lookup!$A:$B,2,FALSE)</f>
        <v>0</v>
      </c>
      <c r="AL136" s="4">
        <f>VLOOKUP(Rank!AJ136,Lookup!$A:$B,2,FALSE)</f>
        <v>0</v>
      </c>
      <c r="AM136" s="4">
        <f>VLOOKUP(Rank!AK136,Lookup!$A:$B,2,FALSE)</f>
        <v>0</v>
      </c>
      <c r="AN136" s="4">
        <f>VLOOKUP(Rank!AL136,Lookup!$A:$B,2,FALSE)</f>
        <v>0</v>
      </c>
      <c r="AO136" s="4">
        <f>VLOOKUP(Rank!AM136,Lookup!$A:$B,2,FALSE)</f>
        <v>0</v>
      </c>
      <c r="AP136" s="4">
        <f>VLOOKUP(Rank!AN136,Lookup!$A:$B,2,FALSE)</f>
        <v>0</v>
      </c>
      <c r="AQ136" s="4">
        <f>VLOOKUP(Rank!AO136,Lookup!$A:$B,2,FALSE)</f>
        <v>0</v>
      </c>
      <c r="AR136" s="4">
        <f>VLOOKUP(Rank!AP136,Lookup!$A:$B,2,FALSE)</f>
        <v>0</v>
      </c>
      <c r="AS136" s="4">
        <f>VLOOKUP(Rank!AQ136,Lookup!$A:$B,2,FALSE)</f>
        <v>0</v>
      </c>
      <c r="AT136" s="4">
        <f>VLOOKUP(Rank!AR136,Lookup!$A:$B,2,FALSE)</f>
        <v>0</v>
      </c>
      <c r="AU136" s="4">
        <f>VLOOKUP(Rank!AS136,Lookup!$A:$B,2,FALSE)</f>
        <v>0</v>
      </c>
      <c r="AV136" s="4">
        <f>VLOOKUP(Rank!AT136,Lookup!$A:$B,2,FALSE)</f>
        <v>0</v>
      </c>
      <c r="AW136" s="4">
        <f>VLOOKUP(Rank!AU136,Lookup!$A:$B,2,FALSE)</f>
        <v>0</v>
      </c>
      <c r="AX136" s="4">
        <f>VLOOKUP(Rank!AV136,Lookup!$A:$B,2,FALSE)</f>
        <v>0</v>
      </c>
      <c r="AY136" s="4">
        <f>VLOOKUP(Rank!AW136,Lookup!$A:$B,2,FALSE)</f>
        <v>0</v>
      </c>
      <c r="AZ136" s="4">
        <f>VLOOKUP(Rank!AX136,Lookup!$A:$B,2,FALSE)</f>
        <v>0</v>
      </c>
      <c r="BA136" s="4">
        <f>VLOOKUP(Rank!AY136,Lookup!$A:$B,2,FALSE)</f>
        <v>0</v>
      </c>
      <c r="BB136" s="4">
        <f>VLOOKUP(Rank!AZ136,Lookup!$A:$B,2,FALSE)</f>
        <v>0</v>
      </c>
      <c r="BC136" s="4">
        <f>VLOOKUP(Rank!BA136,Lookup!$A:$B,2,FALSE)</f>
        <v>0</v>
      </c>
      <c r="BD136" s="4">
        <f>VLOOKUP(Rank!BB136,Lookup!$A:$B,2,FALSE)</f>
        <v>0</v>
      </c>
      <c r="BE136" s="4">
        <f>VLOOKUP(Rank!BC136,Lookup!$A:$B,2,FALSE)</f>
        <v>0</v>
      </c>
      <c r="BF136" s="4">
        <f>VLOOKUP(Rank!BD136,Lookup!$A:$B,2,FALSE)</f>
        <v>0</v>
      </c>
      <c r="BG136" s="4">
        <f>VLOOKUP(Rank!BE136,Lookup!$A:$B,2,FALSE)</f>
        <v>0</v>
      </c>
      <c r="BH136" s="4">
        <f>VLOOKUP(Rank!BF136,Lookup!$A:$B,2,FALSE)</f>
        <v>0</v>
      </c>
      <c r="BI136" s="4">
        <f>VLOOKUP(Rank!BG136,Lookup!$A:$B,2,FALSE)</f>
        <v>0</v>
      </c>
      <c r="BJ136" s="4">
        <f>VLOOKUP(Rank!BH136,Lookup!$A:$B,2,FALSE)</f>
        <v>0</v>
      </c>
      <c r="BK136" s="4">
        <f>VLOOKUP(Rank!BI136,Lookup!$A:$B,2,FALSE)</f>
        <v>0</v>
      </c>
      <c r="BL136" s="4">
        <f>VLOOKUP(Rank!BJ136,Lookup!$A:$B,2,FALSE)</f>
        <v>0</v>
      </c>
      <c r="BM136" s="4">
        <f>VLOOKUP(Rank!BK136,Lookup!$A:$B,2,FALSE)</f>
        <v>0</v>
      </c>
      <c r="BO136">
        <f t="shared" ref="BO136:BW167" si="16">LARGE($D136:$BM136,BO$1)</f>
        <v>48</v>
      </c>
      <c r="BP136">
        <f t="shared" si="16"/>
        <v>0</v>
      </c>
      <c r="BQ136">
        <f t="shared" si="16"/>
        <v>0</v>
      </c>
      <c r="BR136">
        <f t="shared" si="16"/>
        <v>0</v>
      </c>
      <c r="BS136">
        <f t="shared" si="16"/>
        <v>0</v>
      </c>
      <c r="BT136">
        <f t="shared" si="14"/>
        <v>0</v>
      </c>
      <c r="BU136">
        <f t="shared" si="14"/>
        <v>0</v>
      </c>
      <c r="BV136">
        <f t="shared" si="14"/>
        <v>0</v>
      </c>
      <c r="BW136">
        <f t="shared" si="14"/>
        <v>0</v>
      </c>
    </row>
    <row r="137" spans="1:75" x14ac:dyDescent="0.25">
      <c r="A137" s="4">
        <f t="shared" si="12"/>
        <v>13</v>
      </c>
      <c r="B137" s="6" t="str">
        <f>WAVA!C137</f>
        <v>Stewart Spink</v>
      </c>
      <c r="C137" s="11">
        <f t="shared" si="15"/>
        <v>365</v>
      </c>
      <c r="D137" s="13">
        <f>VLOOKUP(Rank!B137,Lookup!$A:$B,2,FALSE)</f>
        <v>0</v>
      </c>
      <c r="E137" s="4">
        <f>VLOOKUP(Rank!C137,Lookup!$A:$B,2,FALSE)</f>
        <v>0</v>
      </c>
      <c r="F137" s="4">
        <f>VLOOKUP(Rank!D137,Lookup!$A:$B,2,FALSE)</f>
        <v>48</v>
      </c>
      <c r="G137" s="4">
        <f>VLOOKUP(Rank!E137,Lookup!$A:$B,2,FALSE)</f>
        <v>44</v>
      </c>
      <c r="H137" s="4">
        <f>VLOOKUP(Rank!F137,Lookup!$A:$B,2,FALSE)</f>
        <v>0</v>
      </c>
      <c r="I137" s="4">
        <f>VLOOKUP(Rank!G137,Lookup!$A:$B,2,FALSE)</f>
        <v>0</v>
      </c>
      <c r="J137" s="4">
        <f>VLOOKUP(Rank!H137,Lookup!$A:$B,2,FALSE)</f>
        <v>0</v>
      </c>
      <c r="K137" s="4">
        <f>VLOOKUP(Rank!I137,Lookup!$A:$B,2,FALSE)</f>
        <v>0</v>
      </c>
      <c r="L137" s="4">
        <f>VLOOKUP(Rank!J137,Lookup!$A:$B,2,FALSE)</f>
        <v>0</v>
      </c>
      <c r="M137" s="4">
        <f>VLOOKUP(Rank!K137,Lookup!$A:$B,2,FALSE)</f>
        <v>40</v>
      </c>
      <c r="N137" s="4">
        <f>VLOOKUP(Rank!L137,Lookup!$A:$B,2,FALSE)</f>
        <v>0</v>
      </c>
      <c r="O137" s="4">
        <f>VLOOKUP(Rank!M137,Lookup!$A:$B,2,FALSE)</f>
        <v>0</v>
      </c>
      <c r="P137" s="4">
        <f>VLOOKUP(Rank!N137,Lookup!$A:$B,2,FALSE)</f>
        <v>43</v>
      </c>
      <c r="Q137" s="4">
        <f>VLOOKUP(Rank!O137,Lookup!$A:$B,2,FALSE)</f>
        <v>0</v>
      </c>
      <c r="R137" s="4">
        <f>VLOOKUP(Rank!P137,Lookup!$A:$B,2,FALSE)</f>
        <v>0</v>
      </c>
      <c r="S137" s="4">
        <f>VLOOKUP(Rank!Q137,Lookup!$A:$B,2,FALSE)</f>
        <v>48</v>
      </c>
      <c r="T137" s="4">
        <f>VLOOKUP(Rank!R137,Lookup!$A:$B,2,FALSE)</f>
        <v>36</v>
      </c>
      <c r="U137" s="4">
        <f>VLOOKUP(Rank!S137,Lookup!$A:$B,2,FALSE)</f>
        <v>0</v>
      </c>
      <c r="V137" s="4">
        <f>VLOOKUP(Rank!T137,Lookup!$A:$B,2,FALSE)</f>
        <v>0</v>
      </c>
      <c r="W137" s="4">
        <f>VLOOKUP(Rank!U137,Lookup!$A:$B,2,FALSE)</f>
        <v>0</v>
      </c>
      <c r="X137" s="4">
        <f>VLOOKUP(Rank!V137,Lookup!$A:$B,2,FALSE)</f>
        <v>0</v>
      </c>
      <c r="Y137" s="4">
        <f>VLOOKUP(Rank!W137,Lookup!$A:$B,2,FALSE)</f>
        <v>0</v>
      </c>
      <c r="Z137" s="4">
        <f>VLOOKUP(Rank!X137,Lookup!$A:$B,2,FALSE)</f>
        <v>0</v>
      </c>
      <c r="AA137" s="4">
        <f>VLOOKUP(Rank!Y137,Lookup!$A:$B,2,FALSE)</f>
        <v>0</v>
      </c>
      <c r="AB137" s="4">
        <f>VLOOKUP(Rank!Z137,Lookup!$A:$B,2,FALSE)</f>
        <v>0</v>
      </c>
      <c r="AC137" s="4">
        <f>VLOOKUP(Rank!AA137,Lookup!$A:$B,2,FALSE)</f>
        <v>0</v>
      </c>
      <c r="AD137" s="4">
        <f>VLOOKUP(Rank!AB137,Lookup!$A:$B,2,FALSE)</f>
        <v>0</v>
      </c>
      <c r="AE137" s="4">
        <f>VLOOKUP(Rank!AC137,Lookup!$A:$B,2,FALSE)</f>
        <v>0</v>
      </c>
      <c r="AF137" s="4">
        <f>VLOOKUP(Rank!AD137,Lookup!$A:$B,2,FALSE)</f>
        <v>0</v>
      </c>
      <c r="AG137" s="4">
        <f>VLOOKUP(Rank!AE137,Lookup!$A:$B,2,FALSE)</f>
        <v>0</v>
      </c>
      <c r="AH137" s="4">
        <f>VLOOKUP(Rank!AF137,Lookup!$A:$B,2,FALSE)</f>
        <v>0</v>
      </c>
      <c r="AI137" s="4">
        <f>VLOOKUP(Rank!AG137,Lookup!$A:$B,2,FALSE)</f>
        <v>0</v>
      </c>
      <c r="AJ137" s="4">
        <f>VLOOKUP(Rank!AH137,Lookup!$A:$B,2,FALSE)</f>
        <v>0</v>
      </c>
      <c r="AK137" s="4">
        <f>VLOOKUP(Rank!AI137,Lookup!$A:$B,2,FALSE)</f>
        <v>0</v>
      </c>
      <c r="AL137" s="4">
        <f>VLOOKUP(Rank!AJ137,Lookup!$A:$B,2,FALSE)</f>
        <v>0</v>
      </c>
      <c r="AM137" s="4">
        <f>VLOOKUP(Rank!AK137,Lookup!$A:$B,2,FALSE)</f>
        <v>0</v>
      </c>
      <c r="AN137" s="4">
        <f>VLOOKUP(Rank!AL137,Lookup!$A:$B,2,FALSE)</f>
        <v>0</v>
      </c>
      <c r="AO137" s="4">
        <f>VLOOKUP(Rank!AM137,Lookup!$A:$B,2,FALSE)</f>
        <v>41</v>
      </c>
      <c r="AP137" s="4">
        <f>VLOOKUP(Rank!AN137,Lookup!$A:$B,2,FALSE)</f>
        <v>0</v>
      </c>
      <c r="AQ137" s="4">
        <f>VLOOKUP(Rank!AO137,Lookup!$A:$B,2,FALSE)</f>
        <v>0</v>
      </c>
      <c r="AR137" s="4">
        <f>VLOOKUP(Rank!AP137,Lookup!$A:$B,2,FALSE)</f>
        <v>44</v>
      </c>
      <c r="AS137" s="4">
        <f>VLOOKUP(Rank!AQ137,Lookup!$A:$B,2,FALSE)</f>
        <v>0</v>
      </c>
      <c r="AT137" s="4">
        <f>VLOOKUP(Rank!AR137,Lookup!$A:$B,2,FALSE)</f>
        <v>0</v>
      </c>
      <c r="AU137" s="4">
        <f>VLOOKUP(Rank!AS137,Lookup!$A:$B,2,FALSE)</f>
        <v>0</v>
      </c>
      <c r="AV137" s="4">
        <f>VLOOKUP(Rank!AT137,Lookup!$A:$B,2,FALSE)</f>
        <v>0</v>
      </c>
      <c r="AW137" s="4">
        <f>VLOOKUP(Rank!AU137,Lookup!$A:$B,2,FALSE)</f>
        <v>0</v>
      </c>
      <c r="AX137" s="4">
        <f>VLOOKUP(Rank!AV137,Lookup!$A:$B,2,FALSE)</f>
        <v>0</v>
      </c>
      <c r="AY137" s="4">
        <f>VLOOKUP(Rank!AW137,Lookup!$A:$B,2,FALSE)</f>
        <v>48</v>
      </c>
      <c r="AZ137" s="4">
        <f>VLOOKUP(Rank!AX137,Lookup!$A:$B,2,FALSE)</f>
        <v>0</v>
      </c>
      <c r="BA137" s="4">
        <f>VLOOKUP(Rank!AY137,Lookup!$A:$B,2,FALSE)</f>
        <v>49</v>
      </c>
      <c r="BB137" s="4">
        <f>VLOOKUP(Rank!AZ137,Lookup!$A:$B,2,FALSE)</f>
        <v>0</v>
      </c>
      <c r="BC137" s="4">
        <f>VLOOKUP(Rank!BA137,Lookup!$A:$B,2,FALSE)</f>
        <v>0</v>
      </c>
      <c r="BD137" s="4">
        <f>VLOOKUP(Rank!BB137,Lookup!$A:$B,2,FALSE)</f>
        <v>0</v>
      </c>
      <c r="BE137" s="4">
        <f>VLOOKUP(Rank!BC137,Lookup!$A:$B,2,FALSE)</f>
        <v>0</v>
      </c>
      <c r="BF137" s="4">
        <f>VLOOKUP(Rank!BD137,Lookup!$A:$B,2,FALSE)</f>
        <v>0</v>
      </c>
      <c r="BG137" s="4">
        <f>VLOOKUP(Rank!BE137,Lookup!$A:$B,2,FALSE)</f>
        <v>0</v>
      </c>
      <c r="BH137" s="4">
        <f>VLOOKUP(Rank!BF137,Lookup!$A:$B,2,FALSE)</f>
        <v>0</v>
      </c>
      <c r="BI137" s="4">
        <f>VLOOKUP(Rank!BG137,Lookup!$A:$B,2,FALSE)</f>
        <v>0</v>
      </c>
      <c r="BJ137" s="4">
        <f>VLOOKUP(Rank!BH137,Lookup!$A:$B,2,FALSE)</f>
        <v>0</v>
      </c>
      <c r="BK137" s="4">
        <f>VLOOKUP(Rank!BI137,Lookup!$A:$B,2,FALSE)</f>
        <v>0</v>
      </c>
      <c r="BL137" s="4">
        <f>VLOOKUP(Rank!BJ137,Lookup!$A:$B,2,FALSE)</f>
        <v>0</v>
      </c>
      <c r="BM137" s="4">
        <f>VLOOKUP(Rank!BK137,Lookup!$A:$B,2,FALSE)</f>
        <v>0</v>
      </c>
      <c r="BO137">
        <f t="shared" si="16"/>
        <v>49</v>
      </c>
      <c r="BP137">
        <f t="shared" si="16"/>
        <v>48</v>
      </c>
      <c r="BQ137">
        <f t="shared" si="16"/>
        <v>48</v>
      </c>
      <c r="BR137">
        <f t="shared" si="16"/>
        <v>48</v>
      </c>
      <c r="BS137">
        <f t="shared" si="16"/>
        <v>44</v>
      </c>
      <c r="BT137">
        <f t="shared" si="14"/>
        <v>44</v>
      </c>
      <c r="BU137">
        <f t="shared" si="14"/>
        <v>43</v>
      </c>
      <c r="BV137">
        <f t="shared" si="14"/>
        <v>41</v>
      </c>
      <c r="BW137">
        <f t="shared" si="14"/>
        <v>40</v>
      </c>
    </row>
    <row r="138" spans="1:75" x14ac:dyDescent="0.25">
      <c r="A138" s="4">
        <f t="shared" si="12"/>
        <v>135</v>
      </c>
      <c r="B138" s="6" t="str">
        <f>WAVA!C138</f>
        <v>Kath Stone</v>
      </c>
      <c r="C138" s="11">
        <f t="shared" si="15"/>
        <v>29</v>
      </c>
      <c r="D138" s="13">
        <f>VLOOKUP(Rank!B138,Lookup!$A:$B,2,FALSE)</f>
        <v>0</v>
      </c>
      <c r="E138" s="4">
        <f>VLOOKUP(Rank!C138,Lookup!$A:$B,2,FALSE)</f>
        <v>0</v>
      </c>
      <c r="F138" s="4">
        <f>VLOOKUP(Rank!D138,Lookup!$A:$B,2,FALSE)</f>
        <v>0</v>
      </c>
      <c r="G138" s="4">
        <f>VLOOKUP(Rank!E138,Lookup!$A:$B,2,FALSE)</f>
        <v>0</v>
      </c>
      <c r="H138" s="4">
        <f>VLOOKUP(Rank!F138,Lookup!$A:$B,2,FALSE)</f>
        <v>0</v>
      </c>
      <c r="I138" s="4">
        <f>VLOOKUP(Rank!G138,Lookup!$A:$B,2,FALSE)</f>
        <v>0</v>
      </c>
      <c r="J138" s="4">
        <f>VLOOKUP(Rank!H138,Lookup!$A:$B,2,FALSE)</f>
        <v>0</v>
      </c>
      <c r="K138" s="4">
        <f>VLOOKUP(Rank!I138,Lookup!$A:$B,2,FALSE)</f>
        <v>0</v>
      </c>
      <c r="L138" s="4">
        <f>VLOOKUP(Rank!J138,Lookup!$A:$B,2,FALSE)</f>
        <v>0</v>
      </c>
      <c r="M138" s="4">
        <f>VLOOKUP(Rank!K138,Lookup!$A:$B,2,FALSE)</f>
        <v>0</v>
      </c>
      <c r="N138" s="4">
        <f>VLOOKUP(Rank!L138,Lookup!$A:$B,2,FALSE)</f>
        <v>0</v>
      </c>
      <c r="O138" s="4">
        <f>VLOOKUP(Rank!M138,Lookup!$A:$B,2,FALSE)</f>
        <v>0</v>
      </c>
      <c r="P138" s="4">
        <f>VLOOKUP(Rank!N138,Lookup!$A:$B,2,FALSE)</f>
        <v>0</v>
      </c>
      <c r="Q138" s="4">
        <f>VLOOKUP(Rank!O138,Lookup!$A:$B,2,FALSE)</f>
        <v>0</v>
      </c>
      <c r="R138" s="4">
        <f>VLOOKUP(Rank!P138,Lookup!$A:$B,2,FALSE)</f>
        <v>0</v>
      </c>
      <c r="S138" s="4">
        <f>VLOOKUP(Rank!Q138,Lookup!$A:$B,2,FALSE)</f>
        <v>0</v>
      </c>
      <c r="T138" s="4">
        <f>VLOOKUP(Rank!R138,Lookup!$A:$B,2,FALSE)</f>
        <v>0</v>
      </c>
      <c r="U138" s="4">
        <f>VLOOKUP(Rank!S138,Lookup!$A:$B,2,FALSE)</f>
        <v>0</v>
      </c>
      <c r="V138" s="4">
        <f>VLOOKUP(Rank!T138,Lookup!$A:$B,2,FALSE)</f>
        <v>0</v>
      </c>
      <c r="W138" s="4">
        <f>VLOOKUP(Rank!U138,Lookup!$A:$B,2,FALSE)</f>
        <v>0</v>
      </c>
      <c r="X138" s="4">
        <f>VLOOKUP(Rank!V138,Lookup!$A:$B,2,FALSE)</f>
        <v>0</v>
      </c>
      <c r="Y138" s="4">
        <f>VLOOKUP(Rank!W138,Lookup!$A:$B,2,FALSE)</f>
        <v>0</v>
      </c>
      <c r="Z138" s="4">
        <f>VLOOKUP(Rank!X138,Lookup!$A:$B,2,FALSE)</f>
        <v>0</v>
      </c>
      <c r="AA138" s="4">
        <f>VLOOKUP(Rank!Y138,Lookup!$A:$B,2,FALSE)</f>
        <v>0</v>
      </c>
      <c r="AB138" s="4">
        <f>VLOOKUP(Rank!Z138,Lookup!$A:$B,2,FALSE)</f>
        <v>0</v>
      </c>
      <c r="AC138" s="4">
        <f>VLOOKUP(Rank!AA138,Lookup!$A:$B,2,FALSE)</f>
        <v>0</v>
      </c>
      <c r="AD138" s="4">
        <f>VLOOKUP(Rank!AB138,Lookup!$A:$B,2,FALSE)</f>
        <v>0</v>
      </c>
      <c r="AE138" s="4">
        <f>VLOOKUP(Rank!AC138,Lookup!$A:$B,2,FALSE)</f>
        <v>0</v>
      </c>
      <c r="AF138" s="4">
        <f>VLOOKUP(Rank!AD138,Lookup!$A:$B,2,FALSE)</f>
        <v>0</v>
      </c>
      <c r="AG138" s="4">
        <f>VLOOKUP(Rank!AE138,Lookup!$A:$B,2,FALSE)</f>
        <v>0</v>
      </c>
      <c r="AH138" s="4">
        <f>VLOOKUP(Rank!AF138,Lookup!$A:$B,2,FALSE)</f>
        <v>0</v>
      </c>
      <c r="AI138" s="4">
        <f>VLOOKUP(Rank!AG138,Lookup!$A:$B,2,FALSE)</f>
        <v>0</v>
      </c>
      <c r="AJ138" s="4">
        <f>VLOOKUP(Rank!AH138,Lookup!$A:$B,2,FALSE)</f>
        <v>0</v>
      </c>
      <c r="AK138" s="4">
        <f>VLOOKUP(Rank!AI138,Lookup!$A:$B,2,FALSE)</f>
        <v>0</v>
      </c>
      <c r="AL138" s="4">
        <f>VLOOKUP(Rank!AJ138,Lookup!$A:$B,2,FALSE)</f>
        <v>0</v>
      </c>
      <c r="AM138" s="4">
        <f>VLOOKUP(Rank!AK138,Lookup!$A:$B,2,FALSE)</f>
        <v>0</v>
      </c>
      <c r="AN138" s="4">
        <f>VLOOKUP(Rank!AL138,Lookup!$A:$B,2,FALSE)</f>
        <v>0</v>
      </c>
      <c r="AO138" s="4">
        <f>VLOOKUP(Rank!AM138,Lookup!$A:$B,2,FALSE)</f>
        <v>0</v>
      </c>
      <c r="AP138" s="4">
        <f>VLOOKUP(Rank!AN138,Lookup!$A:$B,2,FALSE)</f>
        <v>0</v>
      </c>
      <c r="AQ138" s="4">
        <f>VLOOKUP(Rank!AO138,Lookup!$A:$B,2,FALSE)</f>
        <v>0</v>
      </c>
      <c r="AR138" s="4">
        <f>VLOOKUP(Rank!AP138,Lookup!$A:$B,2,FALSE)</f>
        <v>29</v>
      </c>
      <c r="AS138" s="4">
        <f>VLOOKUP(Rank!AQ138,Lookup!$A:$B,2,FALSE)</f>
        <v>0</v>
      </c>
      <c r="AT138" s="4">
        <f>VLOOKUP(Rank!AR138,Lookup!$A:$B,2,FALSE)</f>
        <v>0</v>
      </c>
      <c r="AU138" s="4">
        <f>VLOOKUP(Rank!AS138,Lookup!$A:$B,2,FALSE)</f>
        <v>0</v>
      </c>
      <c r="AV138" s="4">
        <f>VLOOKUP(Rank!AT138,Lookup!$A:$B,2,FALSE)</f>
        <v>0</v>
      </c>
      <c r="AW138" s="4">
        <f>VLOOKUP(Rank!AU138,Lookup!$A:$B,2,FALSE)</f>
        <v>0</v>
      </c>
      <c r="AX138" s="4">
        <f>VLOOKUP(Rank!AV138,Lookup!$A:$B,2,FALSE)</f>
        <v>0</v>
      </c>
      <c r="AY138" s="4">
        <f>VLOOKUP(Rank!AW138,Lookup!$A:$B,2,FALSE)</f>
        <v>0</v>
      </c>
      <c r="AZ138" s="4">
        <f>VLOOKUP(Rank!AX138,Lookup!$A:$B,2,FALSE)</f>
        <v>0</v>
      </c>
      <c r="BA138" s="4">
        <f>VLOOKUP(Rank!AY138,Lookup!$A:$B,2,FALSE)</f>
        <v>0</v>
      </c>
      <c r="BB138" s="4">
        <f>VLOOKUP(Rank!AZ138,Lookup!$A:$B,2,FALSE)</f>
        <v>0</v>
      </c>
      <c r="BC138" s="4">
        <f>VLOOKUP(Rank!BA138,Lookup!$A:$B,2,FALSE)</f>
        <v>0</v>
      </c>
      <c r="BD138" s="4">
        <f>VLOOKUP(Rank!BB138,Lookup!$A:$B,2,FALSE)</f>
        <v>0</v>
      </c>
      <c r="BE138" s="4">
        <f>VLOOKUP(Rank!BC138,Lookup!$A:$B,2,FALSE)</f>
        <v>0</v>
      </c>
      <c r="BF138" s="4">
        <f>VLOOKUP(Rank!BD138,Lookup!$A:$B,2,FALSE)</f>
        <v>0</v>
      </c>
      <c r="BG138" s="4">
        <f>VLOOKUP(Rank!BE138,Lookup!$A:$B,2,FALSE)</f>
        <v>0</v>
      </c>
      <c r="BH138" s="4">
        <f>VLOOKUP(Rank!BF138,Lookup!$A:$B,2,FALSE)</f>
        <v>0</v>
      </c>
      <c r="BI138" s="4">
        <f>VLOOKUP(Rank!BG138,Lookup!$A:$B,2,FALSE)</f>
        <v>0</v>
      </c>
      <c r="BJ138" s="4">
        <f>VLOOKUP(Rank!BH138,Lookup!$A:$B,2,FALSE)</f>
        <v>0</v>
      </c>
      <c r="BK138" s="4">
        <f>VLOOKUP(Rank!BI138,Lookup!$A:$B,2,FALSE)</f>
        <v>0</v>
      </c>
      <c r="BL138" s="4">
        <f>VLOOKUP(Rank!BJ138,Lookup!$A:$B,2,FALSE)</f>
        <v>0</v>
      </c>
      <c r="BM138" s="4">
        <f>VLOOKUP(Rank!BK138,Lookup!$A:$B,2,FALSE)</f>
        <v>0</v>
      </c>
      <c r="BO138">
        <f t="shared" si="16"/>
        <v>29</v>
      </c>
      <c r="BP138">
        <f t="shared" si="16"/>
        <v>0</v>
      </c>
      <c r="BQ138">
        <f t="shared" si="16"/>
        <v>0</v>
      </c>
      <c r="BR138">
        <f t="shared" si="16"/>
        <v>0</v>
      </c>
      <c r="BS138">
        <f t="shared" si="16"/>
        <v>0</v>
      </c>
      <c r="BT138">
        <f t="shared" si="14"/>
        <v>0</v>
      </c>
      <c r="BU138">
        <f t="shared" si="14"/>
        <v>0</v>
      </c>
      <c r="BV138">
        <f t="shared" si="14"/>
        <v>0</v>
      </c>
      <c r="BW138">
        <f t="shared" si="14"/>
        <v>0</v>
      </c>
    </row>
    <row r="139" spans="1:75" x14ac:dyDescent="0.25">
      <c r="A139" s="4">
        <f t="shared" si="12"/>
        <v>37</v>
      </c>
      <c r="B139" s="6" t="str">
        <f>WAVA!C139</f>
        <v>Richard Stone</v>
      </c>
      <c r="C139" s="11">
        <f t="shared" si="15"/>
        <v>240</v>
      </c>
      <c r="D139" s="13">
        <f>VLOOKUP(Rank!B139,Lookup!$A:$B,2,FALSE)</f>
        <v>0</v>
      </c>
      <c r="E139" s="4">
        <f>VLOOKUP(Rank!C139,Lookup!$A:$B,2,FALSE)</f>
        <v>0</v>
      </c>
      <c r="F139" s="4">
        <f>VLOOKUP(Rank!D139,Lookup!$A:$B,2,FALSE)</f>
        <v>0</v>
      </c>
      <c r="G139" s="4">
        <f>VLOOKUP(Rank!E139,Lookup!$A:$B,2,FALSE)</f>
        <v>0</v>
      </c>
      <c r="H139" s="4">
        <f>VLOOKUP(Rank!F139,Lookup!$A:$B,2,FALSE)</f>
        <v>0</v>
      </c>
      <c r="I139" s="4">
        <f>VLOOKUP(Rank!G139,Lookup!$A:$B,2,FALSE)</f>
        <v>0</v>
      </c>
      <c r="J139" s="4">
        <f>VLOOKUP(Rank!H139,Lookup!$A:$B,2,FALSE)</f>
        <v>0</v>
      </c>
      <c r="K139" s="4">
        <f>VLOOKUP(Rank!I139,Lookup!$A:$B,2,FALSE)</f>
        <v>0</v>
      </c>
      <c r="L139" s="4">
        <f>VLOOKUP(Rank!J139,Lookup!$A:$B,2,FALSE)</f>
        <v>0</v>
      </c>
      <c r="M139" s="4">
        <f>VLOOKUP(Rank!K139,Lookup!$A:$B,2,FALSE)</f>
        <v>0</v>
      </c>
      <c r="N139" s="4">
        <f>VLOOKUP(Rank!L139,Lookup!$A:$B,2,FALSE)</f>
        <v>0</v>
      </c>
      <c r="O139" s="4">
        <f>VLOOKUP(Rank!M139,Lookup!$A:$B,2,FALSE)</f>
        <v>0</v>
      </c>
      <c r="P139" s="4">
        <f>VLOOKUP(Rank!N139,Lookup!$A:$B,2,FALSE)</f>
        <v>46</v>
      </c>
      <c r="Q139" s="4">
        <f>VLOOKUP(Rank!O139,Lookup!$A:$B,2,FALSE)</f>
        <v>0</v>
      </c>
      <c r="R139" s="4">
        <f>VLOOKUP(Rank!P139,Lookup!$A:$B,2,FALSE)</f>
        <v>0</v>
      </c>
      <c r="S139" s="4">
        <f>VLOOKUP(Rank!Q139,Lookup!$A:$B,2,FALSE)</f>
        <v>0</v>
      </c>
      <c r="T139" s="4">
        <f>VLOOKUP(Rank!R139,Lookup!$A:$B,2,FALSE)</f>
        <v>0</v>
      </c>
      <c r="U139" s="4">
        <f>VLOOKUP(Rank!S139,Lookup!$A:$B,2,FALSE)</f>
        <v>0</v>
      </c>
      <c r="V139" s="4">
        <f>VLOOKUP(Rank!T139,Lookup!$A:$B,2,FALSE)</f>
        <v>0</v>
      </c>
      <c r="W139" s="4">
        <f>VLOOKUP(Rank!U139,Lookup!$A:$B,2,FALSE)</f>
        <v>0</v>
      </c>
      <c r="X139" s="4">
        <f>VLOOKUP(Rank!V139,Lookup!$A:$B,2,FALSE)</f>
        <v>0</v>
      </c>
      <c r="Y139" s="4">
        <f>VLOOKUP(Rank!W139,Lookup!$A:$B,2,FALSE)</f>
        <v>0</v>
      </c>
      <c r="Z139" s="4">
        <f>VLOOKUP(Rank!X139,Lookup!$A:$B,2,FALSE)</f>
        <v>0</v>
      </c>
      <c r="AA139" s="4">
        <f>VLOOKUP(Rank!Y139,Lookup!$A:$B,2,FALSE)</f>
        <v>0</v>
      </c>
      <c r="AB139" s="4">
        <f>VLOOKUP(Rank!Z139,Lookup!$A:$B,2,FALSE)</f>
        <v>0</v>
      </c>
      <c r="AC139" s="4">
        <f>VLOOKUP(Rank!AA139,Lookup!$A:$B,2,FALSE)</f>
        <v>0</v>
      </c>
      <c r="AD139" s="4">
        <f>VLOOKUP(Rank!AB139,Lookup!$A:$B,2,FALSE)</f>
        <v>0</v>
      </c>
      <c r="AE139" s="4">
        <f>VLOOKUP(Rank!AC139,Lookup!$A:$B,2,FALSE)</f>
        <v>0</v>
      </c>
      <c r="AF139" s="4">
        <f>VLOOKUP(Rank!AD139,Lookup!$A:$B,2,FALSE)</f>
        <v>0</v>
      </c>
      <c r="AG139" s="4">
        <f>VLOOKUP(Rank!AE139,Lookup!$A:$B,2,FALSE)</f>
        <v>0</v>
      </c>
      <c r="AH139" s="4">
        <f>VLOOKUP(Rank!AF139,Lookup!$A:$B,2,FALSE)</f>
        <v>0</v>
      </c>
      <c r="AI139" s="4">
        <f>VLOOKUP(Rank!AG139,Lookup!$A:$B,2,FALSE)</f>
        <v>0</v>
      </c>
      <c r="AJ139" s="4">
        <f>VLOOKUP(Rank!AH139,Lookup!$A:$B,2,FALSE)</f>
        <v>0</v>
      </c>
      <c r="AK139" s="4">
        <f>VLOOKUP(Rank!AI139,Lookup!$A:$B,2,FALSE)</f>
        <v>0</v>
      </c>
      <c r="AL139" s="4">
        <f>VLOOKUP(Rank!AJ139,Lookup!$A:$B,2,FALSE)</f>
        <v>49</v>
      </c>
      <c r="AM139" s="4">
        <f>VLOOKUP(Rank!AK139,Lookup!$A:$B,2,FALSE)</f>
        <v>0</v>
      </c>
      <c r="AN139" s="4">
        <f>VLOOKUP(Rank!AL139,Lookup!$A:$B,2,FALSE)</f>
        <v>0</v>
      </c>
      <c r="AO139" s="4">
        <f>VLOOKUP(Rank!AM139,Lookup!$A:$B,2,FALSE)</f>
        <v>0</v>
      </c>
      <c r="AP139" s="4">
        <f>VLOOKUP(Rank!AN139,Lookup!$A:$B,2,FALSE)</f>
        <v>0</v>
      </c>
      <c r="AQ139" s="4">
        <f>VLOOKUP(Rank!AO139,Lookup!$A:$B,2,FALSE)</f>
        <v>0</v>
      </c>
      <c r="AR139" s="4">
        <f>VLOOKUP(Rank!AP139,Lookup!$A:$B,2,FALSE)</f>
        <v>46</v>
      </c>
      <c r="AS139" s="4">
        <f>VLOOKUP(Rank!AQ139,Lookup!$A:$B,2,FALSE)</f>
        <v>0</v>
      </c>
      <c r="AT139" s="4">
        <f>VLOOKUP(Rank!AR139,Lookup!$A:$B,2,FALSE)</f>
        <v>0</v>
      </c>
      <c r="AU139" s="4">
        <f>VLOOKUP(Rank!AS139,Lookup!$A:$B,2,FALSE)</f>
        <v>49</v>
      </c>
      <c r="AV139" s="4">
        <f>VLOOKUP(Rank!AT139,Lookup!$A:$B,2,FALSE)</f>
        <v>0</v>
      </c>
      <c r="AW139" s="4">
        <f>VLOOKUP(Rank!AU139,Lookup!$A:$B,2,FALSE)</f>
        <v>0</v>
      </c>
      <c r="AX139" s="4">
        <f>VLOOKUP(Rank!AV139,Lookup!$A:$B,2,FALSE)</f>
        <v>0</v>
      </c>
      <c r="AY139" s="4">
        <f>VLOOKUP(Rank!AW139,Lookup!$A:$B,2,FALSE)</f>
        <v>0</v>
      </c>
      <c r="AZ139" s="4">
        <f>VLOOKUP(Rank!AX139,Lookup!$A:$B,2,FALSE)</f>
        <v>0</v>
      </c>
      <c r="BA139" s="4">
        <f>VLOOKUP(Rank!AY139,Lookup!$A:$B,2,FALSE)</f>
        <v>50</v>
      </c>
      <c r="BB139" s="4">
        <f>VLOOKUP(Rank!AZ139,Lookup!$A:$B,2,FALSE)</f>
        <v>0</v>
      </c>
      <c r="BC139" s="4">
        <f>VLOOKUP(Rank!BA139,Lookup!$A:$B,2,FALSE)</f>
        <v>0</v>
      </c>
      <c r="BD139" s="4">
        <f>VLOOKUP(Rank!BB139,Lookup!$A:$B,2,FALSE)</f>
        <v>0</v>
      </c>
      <c r="BE139" s="4">
        <f>VLOOKUP(Rank!BC139,Lookup!$A:$B,2,FALSE)</f>
        <v>0</v>
      </c>
      <c r="BF139" s="4">
        <f>VLOOKUP(Rank!BD139,Lookup!$A:$B,2,FALSE)</f>
        <v>0</v>
      </c>
      <c r="BG139" s="4">
        <f>VLOOKUP(Rank!BE139,Lookup!$A:$B,2,FALSE)</f>
        <v>0</v>
      </c>
      <c r="BH139" s="4">
        <f>VLOOKUP(Rank!BF139,Lookup!$A:$B,2,FALSE)</f>
        <v>0</v>
      </c>
      <c r="BI139" s="4">
        <f>VLOOKUP(Rank!BG139,Lookup!$A:$B,2,FALSE)</f>
        <v>0</v>
      </c>
      <c r="BJ139" s="4">
        <f>VLOOKUP(Rank!BH139,Lookup!$A:$B,2,FALSE)</f>
        <v>0</v>
      </c>
      <c r="BK139" s="4">
        <f>VLOOKUP(Rank!BI139,Lookup!$A:$B,2,FALSE)</f>
        <v>0</v>
      </c>
      <c r="BL139" s="4">
        <f>VLOOKUP(Rank!BJ139,Lookup!$A:$B,2,FALSE)</f>
        <v>0</v>
      </c>
      <c r="BM139" s="4">
        <f>VLOOKUP(Rank!BK139,Lookup!$A:$B,2,FALSE)</f>
        <v>0</v>
      </c>
      <c r="BO139">
        <f t="shared" si="16"/>
        <v>50</v>
      </c>
      <c r="BP139">
        <f t="shared" si="16"/>
        <v>49</v>
      </c>
      <c r="BQ139">
        <f t="shared" si="16"/>
        <v>49</v>
      </c>
      <c r="BR139">
        <f t="shared" si="16"/>
        <v>46</v>
      </c>
      <c r="BS139">
        <f t="shared" si="16"/>
        <v>46</v>
      </c>
      <c r="BT139">
        <f t="shared" si="14"/>
        <v>0</v>
      </c>
      <c r="BU139">
        <f t="shared" si="14"/>
        <v>0</v>
      </c>
      <c r="BV139">
        <f t="shared" si="14"/>
        <v>0</v>
      </c>
      <c r="BW139">
        <f t="shared" si="14"/>
        <v>0</v>
      </c>
    </row>
    <row r="140" spans="1:75" x14ac:dyDescent="0.25">
      <c r="A140" s="4">
        <f t="shared" si="12"/>
        <v>43</v>
      </c>
      <c r="B140" s="6" t="str">
        <f>WAVA!C140</f>
        <v>Chris Stott</v>
      </c>
      <c r="C140" s="11">
        <f t="shared" si="15"/>
        <v>212</v>
      </c>
      <c r="D140" s="13">
        <f>VLOOKUP(Rank!B140,Lookup!$A:$B,2,FALSE)</f>
        <v>0</v>
      </c>
      <c r="E140" s="4">
        <f>VLOOKUP(Rank!C140,Lookup!$A:$B,2,FALSE)</f>
        <v>0</v>
      </c>
      <c r="F140" s="4">
        <f>VLOOKUP(Rank!D140,Lookup!$A:$B,2,FALSE)</f>
        <v>0</v>
      </c>
      <c r="G140" s="4">
        <f>VLOOKUP(Rank!E140,Lookup!$A:$B,2,FALSE)</f>
        <v>33</v>
      </c>
      <c r="H140" s="4">
        <f>VLOOKUP(Rank!F140,Lookup!$A:$B,2,FALSE)</f>
        <v>0</v>
      </c>
      <c r="I140" s="4">
        <f>VLOOKUP(Rank!G140,Lookup!$A:$B,2,FALSE)</f>
        <v>0</v>
      </c>
      <c r="J140" s="4">
        <f>VLOOKUP(Rank!H140,Lookup!$A:$B,2,FALSE)</f>
        <v>0</v>
      </c>
      <c r="K140" s="4">
        <f>VLOOKUP(Rank!I140,Lookup!$A:$B,2,FALSE)</f>
        <v>0</v>
      </c>
      <c r="L140" s="4">
        <f>VLOOKUP(Rank!J140,Lookup!$A:$B,2,FALSE)</f>
        <v>0</v>
      </c>
      <c r="M140" s="4">
        <f>VLOOKUP(Rank!K140,Lookup!$A:$B,2,FALSE)</f>
        <v>17</v>
      </c>
      <c r="N140" s="4">
        <f>VLOOKUP(Rank!L140,Lookup!$A:$B,2,FALSE)</f>
        <v>0</v>
      </c>
      <c r="O140" s="4">
        <f>VLOOKUP(Rank!M140,Lookup!$A:$B,2,FALSE)</f>
        <v>0</v>
      </c>
      <c r="P140" s="4">
        <f>VLOOKUP(Rank!N140,Lookup!$A:$B,2,FALSE)</f>
        <v>0</v>
      </c>
      <c r="Q140" s="4">
        <f>VLOOKUP(Rank!O140,Lookup!$A:$B,2,FALSE)</f>
        <v>0</v>
      </c>
      <c r="R140" s="4">
        <f>VLOOKUP(Rank!P140,Lookup!$A:$B,2,FALSE)</f>
        <v>0</v>
      </c>
      <c r="S140" s="4">
        <f>VLOOKUP(Rank!Q140,Lookup!$A:$B,2,FALSE)</f>
        <v>0</v>
      </c>
      <c r="T140" s="4">
        <f>VLOOKUP(Rank!R140,Lookup!$A:$B,2,FALSE)</f>
        <v>23</v>
      </c>
      <c r="U140" s="4">
        <f>VLOOKUP(Rank!S140,Lookup!$A:$B,2,FALSE)</f>
        <v>0</v>
      </c>
      <c r="V140" s="4">
        <f>VLOOKUP(Rank!T140,Lookup!$A:$B,2,FALSE)</f>
        <v>0</v>
      </c>
      <c r="W140" s="4">
        <f>VLOOKUP(Rank!U140,Lookup!$A:$B,2,FALSE)</f>
        <v>0</v>
      </c>
      <c r="X140" s="4">
        <f>VLOOKUP(Rank!V140,Lookup!$A:$B,2,FALSE)</f>
        <v>0</v>
      </c>
      <c r="Y140" s="4">
        <f>VLOOKUP(Rank!W140,Lookup!$A:$B,2,FALSE)</f>
        <v>0</v>
      </c>
      <c r="Z140" s="4">
        <f>VLOOKUP(Rank!X140,Lookup!$A:$B,2,FALSE)</f>
        <v>33</v>
      </c>
      <c r="AA140" s="4">
        <f>VLOOKUP(Rank!Y140,Lookup!$A:$B,2,FALSE)</f>
        <v>39</v>
      </c>
      <c r="AB140" s="4">
        <f>VLOOKUP(Rank!Z140,Lookup!$A:$B,2,FALSE)</f>
        <v>0</v>
      </c>
      <c r="AC140" s="4">
        <f>VLOOKUP(Rank!AA140,Lookup!$A:$B,2,FALSE)</f>
        <v>0</v>
      </c>
      <c r="AD140" s="4">
        <f>VLOOKUP(Rank!AB140,Lookup!$A:$B,2,FALSE)</f>
        <v>0</v>
      </c>
      <c r="AE140" s="4">
        <f>VLOOKUP(Rank!AC140,Lookup!$A:$B,2,FALSE)</f>
        <v>0</v>
      </c>
      <c r="AF140" s="4">
        <f>VLOOKUP(Rank!AD140,Lookup!$A:$B,2,FALSE)</f>
        <v>0</v>
      </c>
      <c r="AG140" s="4">
        <f>VLOOKUP(Rank!AE140,Lookup!$A:$B,2,FALSE)</f>
        <v>0</v>
      </c>
      <c r="AH140" s="4">
        <f>VLOOKUP(Rank!AF140,Lookup!$A:$B,2,FALSE)</f>
        <v>0</v>
      </c>
      <c r="AI140" s="4">
        <f>VLOOKUP(Rank!AG140,Lookup!$A:$B,2,FALSE)</f>
        <v>0</v>
      </c>
      <c r="AJ140" s="4">
        <f>VLOOKUP(Rank!AH140,Lookup!$A:$B,2,FALSE)</f>
        <v>0</v>
      </c>
      <c r="AK140" s="4">
        <f>VLOOKUP(Rank!AI140,Lookup!$A:$B,2,FALSE)</f>
        <v>0</v>
      </c>
      <c r="AL140" s="4">
        <f>VLOOKUP(Rank!AJ140,Lookup!$A:$B,2,FALSE)</f>
        <v>0</v>
      </c>
      <c r="AM140" s="4">
        <f>VLOOKUP(Rank!AK140,Lookup!$A:$B,2,FALSE)</f>
        <v>0</v>
      </c>
      <c r="AN140" s="4">
        <f>VLOOKUP(Rank!AL140,Lookup!$A:$B,2,FALSE)</f>
        <v>0</v>
      </c>
      <c r="AO140" s="4">
        <f>VLOOKUP(Rank!AM140,Lookup!$A:$B,2,FALSE)</f>
        <v>24</v>
      </c>
      <c r="AP140" s="4">
        <f>VLOOKUP(Rank!AN140,Lookup!$A:$B,2,FALSE)</f>
        <v>0</v>
      </c>
      <c r="AQ140" s="4">
        <f>VLOOKUP(Rank!AO140,Lookup!$A:$B,2,FALSE)</f>
        <v>0</v>
      </c>
      <c r="AR140" s="4">
        <f>VLOOKUP(Rank!AP140,Lookup!$A:$B,2,FALSE)</f>
        <v>0</v>
      </c>
      <c r="AS140" s="4">
        <f>VLOOKUP(Rank!AQ140,Lookup!$A:$B,2,FALSE)</f>
        <v>0</v>
      </c>
      <c r="AT140" s="4">
        <f>VLOOKUP(Rank!AR140,Lookup!$A:$B,2,FALSE)</f>
        <v>0</v>
      </c>
      <c r="AU140" s="4">
        <f>VLOOKUP(Rank!AS140,Lookup!$A:$B,2,FALSE)</f>
        <v>0</v>
      </c>
      <c r="AV140" s="4">
        <f>VLOOKUP(Rank!AT140,Lookup!$A:$B,2,FALSE)</f>
        <v>0</v>
      </c>
      <c r="AW140" s="4">
        <f>VLOOKUP(Rank!AU140,Lookup!$A:$B,2,FALSE)</f>
        <v>43</v>
      </c>
      <c r="AX140" s="4">
        <f>VLOOKUP(Rank!AV140,Lookup!$A:$B,2,FALSE)</f>
        <v>0</v>
      </c>
      <c r="AY140" s="4">
        <f>VLOOKUP(Rank!AW140,Lookup!$A:$B,2,FALSE)</f>
        <v>0</v>
      </c>
      <c r="AZ140" s="4">
        <f>VLOOKUP(Rank!AX140,Lookup!$A:$B,2,FALSE)</f>
        <v>0</v>
      </c>
      <c r="BA140" s="4">
        <f>VLOOKUP(Rank!AY140,Lookup!$A:$B,2,FALSE)</f>
        <v>0</v>
      </c>
      <c r="BB140" s="4">
        <f>VLOOKUP(Rank!AZ140,Lookup!$A:$B,2,FALSE)</f>
        <v>0</v>
      </c>
      <c r="BC140" s="4">
        <f>VLOOKUP(Rank!BA140,Lookup!$A:$B,2,FALSE)</f>
        <v>0</v>
      </c>
      <c r="BD140" s="4">
        <f>VLOOKUP(Rank!BB140,Lookup!$A:$B,2,FALSE)</f>
        <v>0</v>
      </c>
      <c r="BE140" s="4">
        <f>VLOOKUP(Rank!BC140,Lookup!$A:$B,2,FALSE)</f>
        <v>0</v>
      </c>
      <c r="BF140" s="4">
        <f>VLOOKUP(Rank!BD140,Lookup!$A:$B,2,FALSE)</f>
        <v>0</v>
      </c>
      <c r="BG140" s="4">
        <f>VLOOKUP(Rank!BE140,Lookup!$A:$B,2,FALSE)</f>
        <v>0</v>
      </c>
      <c r="BH140" s="4">
        <f>VLOOKUP(Rank!BF140,Lookup!$A:$B,2,FALSE)</f>
        <v>0</v>
      </c>
      <c r="BI140" s="4">
        <f>VLOOKUP(Rank!BG140,Lookup!$A:$B,2,FALSE)</f>
        <v>0</v>
      </c>
      <c r="BJ140" s="4">
        <f>VLOOKUP(Rank!BH140,Lookup!$A:$B,2,FALSE)</f>
        <v>0</v>
      </c>
      <c r="BK140" s="4">
        <f>VLOOKUP(Rank!BI140,Lookup!$A:$B,2,FALSE)</f>
        <v>0</v>
      </c>
      <c r="BL140" s="4">
        <f>VLOOKUP(Rank!BJ140,Lookup!$A:$B,2,FALSE)</f>
        <v>0</v>
      </c>
      <c r="BM140" s="4">
        <f>VLOOKUP(Rank!BK140,Lookup!$A:$B,2,FALSE)</f>
        <v>0</v>
      </c>
      <c r="BO140">
        <f t="shared" si="16"/>
        <v>43</v>
      </c>
      <c r="BP140">
        <f t="shared" si="16"/>
        <v>39</v>
      </c>
      <c r="BQ140">
        <f t="shared" si="16"/>
        <v>33</v>
      </c>
      <c r="BR140">
        <f t="shared" si="16"/>
        <v>33</v>
      </c>
      <c r="BS140">
        <f t="shared" si="16"/>
        <v>24</v>
      </c>
      <c r="BT140">
        <f t="shared" si="14"/>
        <v>23</v>
      </c>
      <c r="BU140">
        <f t="shared" si="14"/>
        <v>17</v>
      </c>
      <c r="BV140">
        <f t="shared" si="14"/>
        <v>0</v>
      </c>
      <c r="BW140">
        <f t="shared" si="14"/>
        <v>0</v>
      </c>
    </row>
    <row r="141" spans="1:75" x14ac:dyDescent="0.25">
      <c r="A141" s="4">
        <f t="shared" si="12"/>
        <v>149</v>
      </c>
      <c r="B141" s="6" t="str">
        <f>WAVA!C141</f>
        <v>Matthew  Taylor</v>
      </c>
      <c r="C141" s="11">
        <f t="shared" si="15"/>
        <v>4</v>
      </c>
      <c r="D141" s="13">
        <f>VLOOKUP(Rank!B141,Lookup!$A:$B,2,FALSE)</f>
        <v>0</v>
      </c>
      <c r="E141" s="4">
        <f>VLOOKUP(Rank!C141,Lookup!$A:$B,2,FALSE)</f>
        <v>0</v>
      </c>
      <c r="F141" s="4">
        <f>VLOOKUP(Rank!D141,Lookup!$A:$B,2,FALSE)</f>
        <v>0</v>
      </c>
      <c r="G141" s="4">
        <f>VLOOKUP(Rank!E141,Lookup!$A:$B,2,FALSE)</f>
        <v>0</v>
      </c>
      <c r="H141" s="4">
        <f>VLOOKUP(Rank!F141,Lookup!$A:$B,2,FALSE)</f>
        <v>0</v>
      </c>
      <c r="I141" s="4">
        <f>VLOOKUP(Rank!G141,Lookup!$A:$B,2,FALSE)</f>
        <v>0</v>
      </c>
      <c r="J141" s="4">
        <f>VLOOKUP(Rank!H141,Lookup!$A:$B,2,FALSE)</f>
        <v>0</v>
      </c>
      <c r="K141" s="4">
        <f>VLOOKUP(Rank!I141,Lookup!$A:$B,2,FALSE)</f>
        <v>0</v>
      </c>
      <c r="L141" s="4">
        <f>VLOOKUP(Rank!J141,Lookup!$A:$B,2,FALSE)</f>
        <v>0</v>
      </c>
      <c r="M141" s="4">
        <f>VLOOKUP(Rank!K141,Lookup!$A:$B,2,FALSE)</f>
        <v>0</v>
      </c>
      <c r="N141" s="4">
        <f>VLOOKUP(Rank!L141,Lookup!$A:$B,2,FALSE)</f>
        <v>0</v>
      </c>
      <c r="O141" s="4">
        <f>VLOOKUP(Rank!M141,Lookup!$A:$B,2,FALSE)</f>
        <v>0</v>
      </c>
      <c r="P141" s="4">
        <f>VLOOKUP(Rank!N141,Lookup!$A:$B,2,FALSE)</f>
        <v>0</v>
      </c>
      <c r="Q141" s="4">
        <f>VLOOKUP(Rank!O141,Lookup!$A:$B,2,FALSE)</f>
        <v>0</v>
      </c>
      <c r="R141" s="4">
        <f>VLOOKUP(Rank!P141,Lookup!$A:$B,2,FALSE)</f>
        <v>0</v>
      </c>
      <c r="S141" s="4">
        <f>VLOOKUP(Rank!Q141,Lookup!$A:$B,2,FALSE)</f>
        <v>0</v>
      </c>
      <c r="T141" s="4">
        <f>VLOOKUP(Rank!R141,Lookup!$A:$B,2,FALSE)</f>
        <v>0</v>
      </c>
      <c r="U141" s="4">
        <f>VLOOKUP(Rank!S141,Lookup!$A:$B,2,FALSE)</f>
        <v>0</v>
      </c>
      <c r="V141" s="4">
        <f>VLOOKUP(Rank!T141,Lookup!$A:$B,2,FALSE)</f>
        <v>0</v>
      </c>
      <c r="W141" s="4">
        <f>VLOOKUP(Rank!U141,Lookup!$A:$B,2,FALSE)</f>
        <v>0</v>
      </c>
      <c r="X141" s="4">
        <f>VLOOKUP(Rank!V141,Lookup!$A:$B,2,FALSE)</f>
        <v>0</v>
      </c>
      <c r="Y141" s="4">
        <f>VLOOKUP(Rank!W141,Lookup!$A:$B,2,FALSE)</f>
        <v>0</v>
      </c>
      <c r="Z141" s="4">
        <f>VLOOKUP(Rank!X141,Lookup!$A:$B,2,FALSE)</f>
        <v>0</v>
      </c>
      <c r="AA141" s="4">
        <f>VLOOKUP(Rank!Y141,Lookup!$A:$B,2,FALSE)</f>
        <v>0</v>
      </c>
      <c r="AB141" s="4">
        <f>VLOOKUP(Rank!Z141,Lookup!$A:$B,2,FALSE)</f>
        <v>0</v>
      </c>
      <c r="AC141" s="4">
        <f>VLOOKUP(Rank!AA141,Lookup!$A:$B,2,FALSE)</f>
        <v>0</v>
      </c>
      <c r="AD141" s="4">
        <f>VLOOKUP(Rank!AB141,Lookup!$A:$B,2,FALSE)</f>
        <v>0</v>
      </c>
      <c r="AE141" s="4">
        <f>VLOOKUP(Rank!AC141,Lookup!$A:$B,2,FALSE)</f>
        <v>0</v>
      </c>
      <c r="AF141" s="4">
        <f>VLOOKUP(Rank!AD141,Lookup!$A:$B,2,FALSE)</f>
        <v>0</v>
      </c>
      <c r="AG141" s="4">
        <f>VLOOKUP(Rank!AE141,Lookup!$A:$B,2,FALSE)</f>
        <v>0</v>
      </c>
      <c r="AH141" s="4">
        <f>VLOOKUP(Rank!AF141,Lookup!$A:$B,2,FALSE)</f>
        <v>0</v>
      </c>
      <c r="AI141" s="4">
        <f>VLOOKUP(Rank!AG141,Lookup!$A:$B,2,FALSE)</f>
        <v>0</v>
      </c>
      <c r="AJ141" s="4">
        <f>VLOOKUP(Rank!AH141,Lookup!$A:$B,2,FALSE)</f>
        <v>0</v>
      </c>
      <c r="AK141" s="4">
        <f>VLOOKUP(Rank!AI141,Lookup!$A:$B,2,FALSE)</f>
        <v>0</v>
      </c>
      <c r="AL141" s="4">
        <f>VLOOKUP(Rank!AJ141,Lookup!$A:$B,2,FALSE)</f>
        <v>0</v>
      </c>
      <c r="AM141" s="4">
        <f>VLOOKUP(Rank!AK141,Lookup!$A:$B,2,FALSE)</f>
        <v>0</v>
      </c>
      <c r="AN141" s="4">
        <f>VLOOKUP(Rank!AL141,Lookup!$A:$B,2,FALSE)</f>
        <v>0</v>
      </c>
      <c r="AO141" s="4">
        <f>VLOOKUP(Rank!AM141,Lookup!$A:$B,2,FALSE)</f>
        <v>4</v>
      </c>
      <c r="AP141" s="4">
        <f>VLOOKUP(Rank!AN141,Lookup!$A:$B,2,FALSE)</f>
        <v>0</v>
      </c>
      <c r="AQ141" s="4">
        <f>VLOOKUP(Rank!AO141,Lookup!$A:$B,2,FALSE)</f>
        <v>0</v>
      </c>
      <c r="AR141" s="4">
        <f>VLOOKUP(Rank!AP141,Lookup!$A:$B,2,FALSE)</f>
        <v>0</v>
      </c>
      <c r="AS141" s="4">
        <f>VLOOKUP(Rank!AQ141,Lookup!$A:$B,2,FALSE)</f>
        <v>0</v>
      </c>
      <c r="AT141" s="4">
        <f>VLOOKUP(Rank!AR141,Lookup!$A:$B,2,FALSE)</f>
        <v>0</v>
      </c>
      <c r="AU141" s="4">
        <f>VLOOKUP(Rank!AS141,Lookup!$A:$B,2,FALSE)</f>
        <v>0</v>
      </c>
      <c r="AV141" s="4">
        <f>VLOOKUP(Rank!AT141,Lookup!$A:$B,2,FALSE)</f>
        <v>0</v>
      </c>
      <c r="AW141" s="4">
        <f>VLOOKUP(Rank!AU141,Lookup!$A:$B,2,FALSE)</f>
        <v>0</v>
      </c>
      <c r="AX141" s="4">
        <f>VLOOKUP(Rank!AV141,Lookup!$A:$B,2,FALSE)</f>
        <v>0</v>
      </c>
      <c r="AY141" s="4">
        <f>VLOOKUP(Rank!AW141,Lookup!$A:$B,2,FALSE)</f>
        <v>0</v>
      </c>
      <c r="AZ141" s="4">
        <f>VLOOKUP(Rank!AX141,Lookup!$A:$B,2,FALSE)</f>
        <v>0</v>
      </c>
      <c r="BA141" s="4">
        <f>VLOOKUP(Rank!AY141,Lookup!$A:$B,2,FALSE)</f>
        <v>0</v>
      </c>
      <c r="BB141" s="4">
        <f>VLOOKUP(Rank!AZ141,Lookup!$A:$B,2,FALSE)</f>
        <v>0</v>
      </c>
      <c r="BC141" s="4">
        <f>VLOOKUP(Rank!BA141,Lookup!$A:$B,2,FALSE)</f>
        <v>0</v>
      </c>
      <c r="BD141" s="4">
        <f>VLOOKUP(Rank!BB141,Lookup!$A:$B,2,FALSE)</f>
        <v>0</v>
      </c>
      <c r="BE141" s="4">
        <f>VLOOKUP(Rank!BC141,Lookup!$A:$B,2,FALSE)</f>
        <v>0</v>
      </c>
      <c r="BF141" s="4">
        <f>VLOOKUP(Rank!BD141,Lookup!$A:$B,2,FALSE)</f>
        <v>0</v>
      </c>
      <c r="BG141" s="4">
        <f>VLOOKUP(Rank!BE141,Lookup!$A:$B,2,FALSE)</f>
        <v>0</v>
      </c>
      <c r="BH141" s="4">
        <f>VLOOKUP(Rank!BF141,Lookup!$A:$B,2,FALSE)</f>
        <v>0</v>
      </c>
      <c r="BI141" s="4">
        <f>VLOOKUP(Rank!BG141,Lookup!$A:$B,2,FALSE)</f>
        <v>0</v>
      </c>
      <c r="BJ141" s="4">
        <f>VLOOKUP(Rank!BH141,Lookup!$A:$B,2,FALSE)</f>
        <v>0</v>
      </c>
      <c r="BK141" s="4">
        <f>VLOOKUP(Rank!BI141,Lookup!$A:$B,2,FALSE)</f>
        <v>0</v>
      </c>
      <c r="BL141" s="4">
        <f>VLOOKUP(Rank!BJ141,Lookup!$A:$B,2,FALSE)</f>
        <v>0</v>
      </c>
      <c r="BM141" s="4">
        <f>VLOOKUP(Rank!BK141,Lookup!$A:$B,2,FALSE)</f>
        <v>0</v>
      </c>
      <c r="BO141">
        <f t="shared" si="16"/>
        <v>4</v>
      </c>
      <c r="BP141">
        <f t="shared" si="16"/>
        <v>0</v>
      </c>
      <c r="BQ141">
        <f t="shared" si="16"/>
        <v>0</v>
      </c>
      <c r="BR141">
        <f t="shared" si="16"/>
        <v>0</v>
      </c>
      <c r="BS141">
        <f t="shared" si="16"/>
        <v>0</v>
      </c>
      <c r="BT141">
        <f t="shared" si="14"/>
        <v>0</v>
      </c>
      <c r="BU141">
        <f t="shared" si="14"/>
        <v>0</v>
      </c>
      <c r="BV141">
        <f t="shared" si="14"/>
        <v>0</v>
      </c>
      <c r="BW141">
        <f t="shared" si="14"/>
        <v>0</v>
      </c>
    </row>
    <row r="142" spans="1:75" x14ac:dyDescent="0.25">
      <c r="A142" s="4">
        <f t="shared" si="12"/>
        <v>151</v>
      </c>
      <c r="B142" s="6" t="str">
        <f>WAVA!C142</f>
        <v>Andy Thornton</v>
      </c>
      <c r="C142" s="11">
        <f t="shared" si="15"/>
        <v>0</v>
      </c>
      <c r="D142" s="13">
        <f>VLOOKUP(Rank!B142,Lookup!$A:$B,2,FALSE)</f>
        <v>0</v>
      </c>
      <c r="E142" s="4">
        <f>VLOOKUP(Rank!C142,Lookup!$A:$B,2,FALSE)</f>
        <v>0</v>
      </c>
      <c r="F142" s="4">
        <f>VLOOKUP(Rank!D142,Lookup!$A:$B,2,FALSE)</f>
        <v>0</v>
      </c>
      <c r="G142" s="4">
        <f>VLOOKUP(Rank!E142,Lookup!$A:$B,2,FALSE)</f>
        <v>0</v>
      </c>
      <c r="H142" s="4">
        <f>VLOOKUP(Rank!F142,Lookup!$A:$B,2,FALSE)</f>
        <v>0</v>
      </c>
      <c r="I142" s="4">
        <f>VLOOKUP(Rank!G142,Lookup!$A:$B,2,FALSE)</f>
        <v>0</v>
      </c>
      <c r="J142" s="4">
        <f>VLOOKUP(Rank!H142,Lookup!$A:$B,2,FALSE)</f>
        <v>0</v>
      </c>
      <c r="K142" s="4">
        <f>VLOOKUP(Rank!I142,Lookup!$A:$B,2,FALSE)</f>
        <v>0</v>
      </c>
      <c r="L142" s="4">
        <f>VLOOKUP(Rank!J142,Lookup!$A:$B,2,FALSE)</f>
        <v>0</v>
      </c>
      <c r="M142" s="4">
        <f>VLOOKUP(Rank!K142,Lookup!$A:$B,2,FALSE)</f>
        <v>0</v>
      </c>
      <c r="N142" s="4">
        <f>VLOOKUP(Rank!L142,Lookup!$A:$B,2,FALSE)</f>
        <v>0</v>
      </c>
      <c r="O142" s="4">
        <f>VLOOKUP(Rank!M142,Lookup!$A:$B,2,FALSE)</f>
        <v>0</v>
      </c>
      <c r="P142" s="4">
        <f>VLOOKUP(Rank!N142,Lookup!$A:$B,2,FALSE)</f>
        <v>0</v>
      </c>
      <c r="Q142" s="4">
        <f>VLOOKUP(Rank!O142,Lookup!$A:$B,2,FALSE)</f>
        <v>0</v>
      </c>
      <c r="R142" s="4">
        <f>VLOOKUP(Rank!P142,Lookup!$A:$B,2,FALSE)</f>
        <v>0</v>
      </c>
      <c r="S142" s="4">
        <f>VLOOKUP(Rank!Q142,Lookup!$A:$B,2,FALSE)</f>
        <v>0</v>
      </c>
      <c r="T142" s="4">
        <f>VLOOKUP(Rank!R142,Lookup!$A:$B,2,FALSE)</f>
        <v>0</v>
      </c>
      <c r="U142" s="4">
        <f>VLOOKUP(Rank!S142,Lookup!$A:$B,2,FALSE)</f>
        <v>0</v>
      </c>
      <c r="V142" s="4">
        <f>VLOOKUP(Rank!T142,Lookup!$A:$B,2,FALSE)</f>
        <v>0</v>
      </c>
      <c r="W142" s="4">
        <f>VLOOKUP(Rank!U142,Lookup!$A:$B,2,FALSE)</f>
        <v>0</v>
      </c>
      <c r="X142" s="4">
        <f>VLOOKUP(Rank!V142,Lookup!$A:$B,2,FALSE)</f>
        <v>0</v>
      </c>
      <c r="Y142" s="4">
        <f>VLOOKUP(Rank!W142,Lookup!$A:$B,2,FALSE)</f>
        <v>0</v>
      </c>
      <c r="Z142" s="4">
        <f>VLOOKUP(Rank!X142,Lookup!$A:$B,2,FALSE)</f>
        <v>0</v>
      </c>
      <c r="AA142" s="4">
        <f>VLOOKUP(Rank!Y142,Lookup!$A:$B,2,FALSE)</f>
        <v>0</v>
      </c>
      <c r="AB142" s="4">
        <f>VLOOKUP(Rank!Z142,Lookup!$A:$B,2,FALSE)</f>
        <v>0</v>
      </c>
      <c r="AC142" s="4">
        <f>VLOOKUP(Rank!AA142,Lookup!$A:$B,2,FALSE)</f>
        <v>0</v>
      </c>
      <c r="AD142" s="4">
        <f>VLOOKUP(Rank!AB142,Lookup!$A:$B,2,FALSE)</f>
        <v>0</v>
      </c>
      <c r="AE142" s="4">
        <f>VLOOKUP(Rank!AC142,Lookup!$A:$B,2,FALSE)</f>
        <v>0</v>
      </c>
      <c r="AF142" s="4">
        <f>VLOOKUP(Rank!AD142,Lookup!$A:$B,2,FALSE)</f>
        <v>0</v>
      </c>
      <c r="AG142" s="4">
        <f>VLOOKUP(Rank!AE142,Lookup!$A:$B,2,FALSE)</f>
        <v>0</v>
      </c>
      <c r="AH142" s="4">
        <f>VLOOKUP(Rank!AF142,Lookup!$A:$B,2,FALSE)</f>
        <v>0</v>
      </c>
      <c r="AI142" s="4">
        <f>VLOOKUP(Rank!AG142,Lookup!$A:$B,2,FALSE)</f>
        <v>0</v>
      </c>
      <c r="AJ142" s="4">
        <f>VLOOKUP(Rank!AH142,Lookup!$A:$B,2,FALSE)</f>
        <v>0</v>
      </c>
      <c r="AK142" s="4">
        <f>VLOOKUP(Rank!AI142,Lookup!$A:$B,2,FALSE)</f>
        <v>0</v>
      </c>
      <c r="AL142" s="4">
        <f>VLOOKUP(Rank!AJ142,Lookup!$A:$B,2,FALSE)</f>
        <v>0</v>
      </c>
      <c r="AM142" s="4">
        <f>VLOOKUP(Rank!AK142,Lookup!$A:$B,2,FALSE)</f>
        <v>0</v>
      </c>
      <c r="AN142" s="4">
        <f>VLOOKUP(Rank!AL142,Lookup!$A:$B,2,FALSE)</f>
        <v>0</v>
      </c>
      <c r="AO142" s="4">
        <f>VLOOKUP(Rank!AM142,Lookup!$A:$B,2,FALSE)</f>
        <v>0</v>
      </c>
      <c r="AP142" s="4">
        <f>VLOOKUP(Rank!AN142,Lookup!$A:$B,2,FALSE)</f>
        <v>0</v>
      </c>
      <c r="AQ142" s="4">
        <f>VLOOKUP(Rank!AO142,Lookup!$A:$B,2,FALSE)</f>
        <v>0</v>
      </c>
      <c r="AR142" s="4">
        <f>VLOOKUP(Rank!AP142,Lookup!$A:$B,2,FALSE)</f>
        <v>0</v>
      </c>
      <c r="AS142" s="4">
        <f>VLOOKUP(Rank!AQ142,Lookup!$A:$B,2,FALSE)</f>
        <v>0</v>
      </c>
      <c r="AT142" s="4">
        <f>VLOOKUP(Rank!AR142,Lookup!$A:$B,2,FALSE)</f>
        <v>0</v>
      </c>
      <c r="AU142" s="4">
        <f>VLOOKUP(Rank!AS142,Lookup!$A:$B,2,FALSE)</f>
        <v>0</v>
      </c>
      <c r="AV142" s="4">
        <f>VLOOKUP(Rank!AT142,Lookup!$A:$B,2,FALSE)</f>
        <v>0</v>
      </c>
      <c r="AW142" s="4">
        <f>VLOOKUP(Rank!AU142,Lookup!$A:$B,2,FALSE)</f>
        <v>0</v>
      </c>
      <c r="AX142" s="4">
        <f>VLOOKUP(Rank!AV142,Lookup!$A:$B,2,FALSE)</f>
        <v>0</v>
      </c>
      <c r="AY142" s="4">
        <f>VLOOKUP(Rank!AW142,Lookup!$A:$B,2,FALSE)</f>
        <v>0</v>
      </c>
      <c r="AZ142" s="4">
        <f>VLOOKUP(Rank!AX142,Lookup!$A:$B,2,FALSE)</f>
        <v>0</v>
      </c>
      <c r="BA142" s="4">
        <f>VLOOKUP(Rank!AY142,Lookup!$A:$B,2,FALSE)</f>
        <v>0</v>
      </c>
      <c r="BB142" s="4">
        <f>VLOOKUP(Rank!AZ142,Lookup!$A:$B,2,FALSE)</f>
        <v>0</v>
      </c>
      <c r="BC142" s="4">
        <f>VLOOKUP(Rank!BA142,Lookup!$A:$B,2,FALSE)</f>
        <v>0</v>
      </c>
      <c r="BD142" s="4">
        <f>VLOOKUP(Rank!BB142,Lookup!$A:$B,2,FALSE)</f>
        <v>0</v>
      </c>
      <c r="BE142" s="4">
        <f>VLOOKUP(Rank!BC142,Lookup!$A:$B,2,FALSE)</f>
        <v>0</v>
      </c>
      <c r="BF142" s="4">
        <f>VLOOKUP(Rank!BD142,Lookup!$A:$B,2,FALSE)</f>
        <v>0</v>
      </c>
      <c r="BG142" s="4">
        <f>VLOOKUP(Rank!BE142,Lookup!$A:$B,2,FALSE)</f>
        <v>0</v>
      </c>
      <c r="BH142" s="4">
        <f>VLOOKUP(Rank!BF142,Lookup!$A:$B,2,FALSE)</f>
        <v>0</v>
      </c>
      <c r="BI142" s="4">
        <f>VLOOKUP(Rank!BG142,Lookup!$A:$B,2,FALSE)</f>
        <v>0</v>
      </c>
      <c r="BJ142" s="4">
        <f>VLOOKUP(Rank!BH142,Lookup!$A:$B,2,FALSE)</f>
        <v>0</v>
      </c>
      <c r="BK142" s="4">
        <f>VLOOKUP(Rank!BI142,Lookup!$A:$B,2,FALSE)</f>
        <v>0</v>
      </c>
      <c r="BL142" s="4">
        <f>VLOOKUP(Rank!BJ142,Lookup!$A:$B,2,FALSE)</f>
        <v>0</v>
      </c>
      <c r="BM142" s="4">
        <f>VLOOKUP(Rank!BK142,Lookup!$A:$B,2,FALSE)</f>
        <v>0</v>
      </c>
      <c r="BO142">
        <f t="shared" si="16"/>
        <v>0</v>
      </c>
      <c r="BP142">
        <f t="shared" si="16"/>
        <v>0</v>
      </c>
      <c r="BQ142">
        <f t="shared" si="16"/>
        <v>0</v>
      </c>
      <c r="BR142">
        <f t="shared" si="16"/>
        <v>0</v>
      </c>
      <c r="BS142">
        <f t="shared" si="16"/>
        <v>0</v>
      </c>
      <c r="BT142">
        <f t="shared" si="14"/>
        <v>0</v>
      </c>
      <c r="BU142">
        <f t="shared" si="14"/>
        <v>0</v>
      </c>
      <c r="BV142">
        <f t="shared" si="14"/>
        <v>0</v>
      </c>
      <c r="BW142">
        <f t="shared" si="14"/>
        <v>0</v>
      </c>
    </row>
    <row r="143" spans="1:75" x14ac:dyDescent="0.25">
      <c r="A143" s="4">
        <f t="shared" si="12"/>
        <v>151</v>
      </c>
      <c r="B143" s="6" t="str">
        <f>WAVA!C143</f>
        <v>John Tinker</v>
      </c>
      <c r="C143" s="11">
        <f t="shared" si="15"/>
        <v>0</v>
      </c>
      <c r="D143" s="13">
        <f>VLOOKUP(Rank!B143,Lookup!$A:$B,2,FALSE)</f>
        <v>0</v>
      </c>
      <c r="E143" s="4">
        <f>VLOOKUP(Rank!C143,Lookup!$A:$B,2,FALSE)</f>
        <v>0</v>
      </c>
      <c r="F143" s="4">
        <f>VLOOKUP(Rank!D143,Lookup!$A:$B,2,FALSE)</f>
        <v>0</v>
      </c>
      <c r="G143" s="4">
        <f>VLOOKUP(Rank!E143,Lookup!$A:$B,2,FALSE)</f>
        <v>0</v>
      </c>
      <c r="H143" s="4">
        <f>VLOOKUP(Rank!F143,Lookup!$A:$B,2,FALSE)</f>
        <v>0</v>
      </c>
      <c r="I143" s="4">
        <f>VLOOKUP(Rank!G143,Lookup!$A:$B,2,FALSE)</f>
        <v>0</v>
      </c>
      <c r="J143" s="4">
        <f>VLOOKUP(Rank!H143,Lookup!$A:$B,2,FALSE)</f>
        <v>0</v>
      </c>
      <c r="K143" s="4">
        <f>VLOOKUP(Rank!I143,Lookup!$A:$B,2,FALSE)</f>
        <v>0</v>
      </c>
      <c r="L143" s="4">
        <f>VLOOKUP(Rank!J143,Lookup!$A:$B,2,FALSE)</f>
        <v>0</v>
      </c>
      <c r="M143" s="4">
        <f>VLOOKUP(Rank!K143,Lookup!$A:$B,2,FALSE)</f>
        <v>0</v>
      </c>
      <c r="N143" s="4">
        <f>VLOOKUP(Rank!L143,Lookup!$A:$B,2,FALSE)</f>
        <v>0</v>
      </c>
      <c r="O143" s="4">
        <f>VLOOKUP(Rank!M143,Lookup!$A:$B,2,FALSE)</f>
        <v>0</v>
      </c>
      <c r="P143" s="4">
        <f>VLOOKUP(Rank!N143,Lookup!$A:$B,2,FALSE)</f>
        <v>0</v>
      </c>
      <c r="Q143" s="4">
        <f>VLOOKUP(Rank!O143,Lookup!$A:$B,2,FALSE)</f>
        <v>0</v>
      </c>
      <c r="R143" s="4">
        <f>VLOOKUP(Rank!P143,Lookup!$A:$B,2,FALSE)</f>
        <v>0</v>
      </c>
      <c r="S143" s="4">
        <f>VLOOKUP(Rank!Q143,Lookup!$A:$B,2,FALSE)</f>
        <v>0</v>
      </c>
      <c r="T143" s="4">
        <f>VLOOKUP(Rank!R143,Lookup!$A:$B,2,FALSE)</f>
        <v>0</v>
      </c>
      <c r="U143" s="4">
        <f>VLOOKUP(Rank!S143,Lookup!$A:$B,2,FALSE)</f>
        <v>0</v>
      </c>
      <c r="V143" s="4">
        <f>VLOOKUP(Rank!T143,Lookup!$A:$B,2,FALSE)</f>
        <v>0</v>
      </c>
      <c r="W143" s="4">
        <f>VLOOKUP(Rank!U143,Lookup!$A:$B,2,FALSE)</f>
        <v>0</v>
      </c>
      <c r="X143" s="4">
        <f>VLOOKUP(Rank!V143,Lookup!$A:$B,2,FALSE)</f>
        <v>0</v>
      </c>
      <c r="Y143" s="4">
        <f>VLOOKUP(Rank!W143,Lookup!$A:$B,2,FALSE)</f>
        <v>0</v>
      </c>
      <c r="Z143" s="4">
        <f>VLOOKUP(Rank!X143,Lookup!$A:$B,2,FALSE)</f>
        <v>0</v>
      </c>
      <c r="AA143" s="4">
        <f>VLOOKUP(Rank!Y143,Lookup!$A:$B,2,FALSE)</f>
        <v>0</v>
      </c>
      <c r="AB143" s="4">
        <f>VLOOKUP(Rank!Z143,Lookup!$A:$B,2,FALSE)</f>
        <v>0</v>
      </c>
      <c r="AC143" s="4">
        <f>VLOOKUP(Rank!AA143,Lookup!$A:$B,2,FALSE)</f>
        <v>0</v>
      </c>
      <c r="AD143" s="4">
        <f>VLOOKUP(Rank!AB143,Lookup!$A:$B,2,FALSE)</f>
        <v>0</v>
      </c>
      <c r="AE143" s="4">
        <f>VLOOKUP(Rank!AC143,Lookup!$A:$B,2,FALSE)</f>
        <v>0</v>
      </c>
      <c r="AF143" s="4">
        <f>VLOOKUP(Rank!AD143,Lookup!$A:$B,2,FALSE)</f>
        <v>0</v>
      </c>
      <c r="AG143" s="4">
        <f>VLOOKUP(Rank!AE143,Lookup!$A:$B,2,FALSE)</f>
        <v>0</v>
      </c>
      <c r="AH143" s="4">
        <f>VLOOKUP(Rank!AF143,Lookup!$A:$B,2,FALSE)</f>
        <v>0</v>
      </c>
      <c r="AI143" s="4">
        <f>VLOOKUP(Rank!AG143,Lookup!$A:$B,2,FALSE)</f>
        <v>0</v>
      </c>
      <c r="AJ143" s="4">
        <f>VLOOKUP(Rank!AH143,Lookup!$A:$B,2,FALSE)</f>
        <v>0</v>
      </c>
      <c r="AK143" s="4">
        <f>VLOOKUP(Rank!AI143,Lookup!$A:$B,2,FALSE)</f>
        <v>0</v>
      </c>
      <c r="AL143" s="4">
        <f>VLOOKUP(Rank!AJ143,Lookup!$A:$B,2,FALSE)</f>
        <v>0</v>
      </c>
      <c r="AM143" s="4">
        <f>VLOOKUP(Rank!AK143,Lookup!$A:$B,2,FALSE)</f>
        <v>0</v>
      </c>
      <c r="AN143" s="4">
        <f>VLOOKUP(Rank!AL143,Lookup!$A:$B,2,FALSE)</f>
        <v>0</v>
      </c>
      <c r="AO143" s="4">
        <f>VLOOKUP(Rank!AM143,Lookup!$A:$B,2,FALSE)</f>
        <v>0</v>
      </c>
      <c r="AP143" s="4">
        <f>VLOOKUP(Rank!AN143,Lookup!$A:$B,2,FALSE)</f>
        <v>0</v>
      </c>
      <c r="AQ143" s="4">
        <f>VLOOKUP(Rank!AO143,Lookup!$A:$B,2,FALSE)</f>
        <v>0</v>
      </c>
      <c r="AR143" s="4">
        <f>VLOOKUP(Rank!AP143,Lookup!$A:$B,2,FALSE)</f>
        <v>0</v>
      </c>
      <c r="AS143" s="4">
        <f>VLOOKUP(Rank!AQ143,Lookup!$A:$B,2,FALSE)</f>
        <v>0</v>
      </c>
      <c r="AT143" s="4">
        <f>VLOOKUP(Rank!AR143,Lookup!$A:$B,2,FALSE)</f>
        <v>0</v>
      </c>
      <c r="AU143" s="4">
        <f>VLOOKUP(Rank!AS143,Lookup!$A:$B,2,FALSE)</f>
        <v>0</v>
      </c>
      <c r="AV143" s="4">
        <f>VLOOKUP(Rank!AT143,Lookup!$A:$B,2,FALSE)</f>
        <v>0</v>
      </c>
      <c r="AW143" s="4">
        <f>VLOOKUP(Rank!AU143,Lookup!$A:$B,2,FALSE)</f>
        <v>0</v>
      </c>
      <c r="AX143" s="4">
        <f>VLOOKUP(Rank!AV143,Lookup!$A:$B,2,FALSE)</f>
        <v>0</v>
      </c>
      <c r="AY143" s="4">
        <f>VLOOKUP(Rank!AW143,Lookup!$A:$B,2,FALSE)</f>
        <v>0</v>
      </c>
      <c r="AZ143" s="4">
        <f>VLOOKUP(Rank!AX143,Lookup!$A:$B,2,FALSE)</f>
        <v>0</v>
      </c>
      <c r="BA143" s="4">
        <f>VLOOKUP(Rank!AY143,Lookup!$A:$B,2,FALSE)</f>
        <v>0</v>
      </c>
      <c r="BB143" s="4">
        <f>VLOOKUP(Rank!AZ143,Lookup!$A:$B,2,FALSE)</f>
        <v>0</v>
      </c>
      <c r="BC143" s="4">
        <f>VLOOKUP(Rank!BA143,Lookup!$A:$B,2,FALSE)</f>
        <v>0</v>
      </c>
      <c r="BD143" s="4">
        <f>VLOOKUP(Rank!BB143,Lookup!$A:$B,2,FALSE)</f>
        <v>0</v>
      </c>
      <c r="BE143" s="4">
        <f>VLOOKUP(Rank!BC143,Lookup!$A:$B,2,FALSE)</f>
        <v>0</v>
      </c>
      <c r="BF143" s="4">
        <f>VLOOKUP(Rank!BD143,Lookup!$A:$B,2,FALSE)</f>
        <v>0</v>
      </c>
      <c r="BG143" s="4">
        <f>VLOOKUP(Rank!BE143,Lookup!$A:$B,2,FALSE)</f>
        <v>0</v>
      </c>
      <c r="BH143" s="4">
        <f>VLOOKUP(Rank!BF143,Lookup!$A:$B,2,FALSE)</f>
        <v>0</v>
      </c>
      <c r="BI143" s="4">
        <f>VLOOKUP(Rank!BG143,Lookup!$A:$B,2,FALSE)</f>
        <v>0</v>
      </c>
      <c r="BJ143" s="4">
        <f>VLOOKUP(Rank!BH143,Lookup!$A:$B,2,FALSE)</f>
        <v>0</v>
      </c>
      <c r="BK143" s="4">
        <f>VLOOKUP(Rank!BI143,Lookup!$A:$B,2,FALSE)</f>
        <v>0</v>
      </c>
      <c r="BL143" s="4">
        <f>VLOOKUP(Rank!BJ143,Lookup!$A:$B,2,FALSE)</f>
        <v>0</v>
      </c>
      <c r="BM143" s="4">
        <f>VLOOKUP(Rank!BK143,Lookup!$A:$B,2,FALSE)</f>
        <v>0</v>
      </c>
      <c r="BO143">
        <f t="shared" si="16"/>
        <v>0</v>
      </c>
      <c r="BP143">
        <f t="shared" si="16"/>
        <v>0</v>
      </c>
      <c r="BQ143">
        <f t="shared" si="16"/>
        <v>0</v>
      </c>
      <c r="BR143">
        <f t="shared" si="16"/>
        <v>0</v>
      </c>
      <c r="BS143">
        <f t="shared" si="16"/>
        <v>0</v>
      </c>
      <c r="BT143">
        <f t="shared" si="14"/>
        <v>0</v>
      </c>
      <c r="BU143">
        <f t="shared" si="14"/>
        <v>0</v>
      </c>
      <c r="BV143">
        <f t="shared" si="14"/>
        <v>0</v>
      </c>
      <c r="BW143">
        <f t="shared" si="14"/>
        <v>0</v>
      </c>
    </row>
    <row r="144" spans="1:75" x14ac:dyDescent="0.25">
      <c r="A144" s="4">
        <f t="shared" si="12"/>
        <v>102</v>
      </c>
      <c r="B144" s="6" t="str">
        <f>WAVA!C144</f>
        <v>Ann Upton</v>
      </c>
      <c r="C144" s="11">
        <f t="shared" si="15"/>
        <v>56</v>
      </c>
      <c r="D144" s="13">
        <f>VLOOKUP(Rank!B144,Lookup!$A:$B,2,FALSE)</f>
        <v>0</v>
      </c>
      <c r="E144" s="4">
        <f>VLOOKUP(Rank!C144,Lookup!$A:$B,2,FALSE)</f>
        <v>0</v>
      </c>
      <c r="F144" s="4">
        <f>VLOOKUP(Rank!D144,Lookup!$A:$B,2,FALSE)</f>
        <v>0</v>
      </c>
      <c r="G144" s="4">
        <f>VLOOKUP(Rank!E144,Lookup!$A:$B,2,FALSE)</f>
        <v>0</v>
      </c>
      <c r="H144" s="4">
        <f>VLOOKUP(Rank!F144,Lookup!$A:$B,2,FALSE)</f>
        <v>0</v>
      </c>
      <c r="I144" s="4">
        <f>VLOOKUP(Rank!G144,Lookup!$A:$B,2,FALSE)</f>
        <v>0</v>
      </c>
      <c r="J144" s="4">
        <f>VLOOKUP(Rank!H144,Lookup!$A:$B,2,FALSE)</f>
        <v>0</v>
      </c>
      <c r="K144" s="4">
        <f>VLOOKUP(Rank!I144,Lookup!$A:$B,2,FALSE)</f>
        <v>0</v>
      </c>
      <c r="L144" s="4">
        <f>VLOOKUP(Rank!J144,Lookup!$A:$B,2,FALSE)</f>
        <v>0</v>
      </c>
      <c r="M144" s="4">
        <f>VLOOKUP(Rank!K144,Lookup!$A:$B,2,FALSE)</f>
        <v>0</v>
      </c>
      <c r="N144" s="4">
        <f>VLOOKUP(Rank!L144,Lookup!$A:$B,2,FALSE)</f>
        <v>0</v>
      </c>
      <c r="O144" s="4">
        <f>VLOOKUP(Rank!M144,Lookup!$A:$B,2,FALSE)</f>
        <v>0</v>
      </c>
      <c r="P144" s="4">
        <f>VLOOKUP(Rank!N144,Lookup!$A:$B,2,FALSE)</f>
        <v>0</v>
      </c>
      <c r="Q144" s="4">
        <f>VLOOKUP(Rank!O144,Lookup!$A:$B,2,FALSE)</f>
        <v>0</v>
      </c>
      <c r="R144" s="4">
        <f>VLOOKUP(Rank!P144,Lookup!$A:$B,2,FALSE)</f>
        <v>0</v>
      </c>
      <c r="S144" s="4">
        <f>VLOOKUP(Rank!Q144,Lookup!$A:$B,2,FALSE)</f>
        <v>0</v>
      </c>
      <c r="T144" s="4">
        <f>VLOOKUP(Rank!R144,Lookup!$A:$B,2,FALSE)</f>
        <v>21</v>
      </c>
      <c r="U144" s="4">
        <f>VLOOKUP(Rank!S144,Lookup!$A:$B,2,FALSE)</f>
        <v>0</v>
      </c>
      <c r="V144" s="4">
        <f>VLOOKUP(Rank!T144,Lookup!$A:$B,2,FALSE)</f>
        <v>0</v>
      </c>
      <c r="W144" s="4">
        <f>VLOOKUP(Rank!U144,Lookup!$A:$B,2,FALSE)</f>
        <v>0</v>
      </c>
      <c r="X144" s="4">
        <f>VLOOKUP(Rank!V144,Lookup!$A:$B,2,FALSE)</f>
        <v>0</v>
      </c>
      <c r="Y144" s="4">
        <f>VLOOKUP(Rank!W144,Lookup!$A:$B,2,FALSE)</f>
        <v>0</v>
      </c>
      <c r="Z144" s="4">
        <f>VLOOKUP(Rank!X144,Lookup!$A:$B,2,FALSE)</f>
        <v>0</v>
      </c>
      <c r="AA144" s="4">
        <f>VLOOKUP(Rank!Y144,Lookup!$A:$B,2,FALSE)</f>
        <v>0</v>
      </c>
      <c r="AB144" s="4">
        <f>VLOOKUP(Rank!Z144,Lookup!$A:$B,2,FALSE)</f>
        <v>0</v>
      </c>
      <c r="AC144" s="4">
        <f>VLOOKUP(Rank!AA144,Lookup!$A:$B,2,FALSE)</f>
        <v>0</v>
      </c>
      <c r="AD144" s="4">
        <f>VLOOKUP(Rank!AB144,Lookup!$A:$B,2,FALSE)</f>
        <v>0</v>
      </c>
      <c r="AE144" s="4">
        <f>VLOOKUP(Rank!AC144,Lookup!$A:$B,2,FALSE)</f>
        <v>0</v>
      </c>
      <c r="AF144" s="4">
        <f>VLOOKUP(Rank!AD144,Lookup!$A:$B,2,FALSE)</f>
        <v>35</v>
      </c>
      <c r="AG144" s="4">
        <f>VLOOKUP(Rank!AE144,Lookup!$A:$B,2,FALSE)</f>
        <v>0</v>
      </c>
      <c r="AH144" s="4">
        <f>VLOOKUP(Rank!AF144,Lookup!$A:$B,2,FALSE)</f>
        <v>0</v>
      </c>
      <c r="AI144" s="4">
        <f>VLOOKUP(Rank!AG144,Lookup!$A:$B,2,FALSE)</f>
        <v>0</v>
      </c>
      <c r="AJ144" s="4">
        <f>VLOOKUP(Rank!AH144,Lookup!$A:$B,2,FALSE)</f>
        <v>0</v>
      </c>
      <c r="AK144" s="4">
        <f>VLOOKUP(Rank!AI144,Lookup!$A:$B,2,FALSE)</f>
        <v>0</v>
      </c>
      <c r="AL144" s="4">
        <f>VLOOKUP(Rank!AJ144,Lookup!$A:$B,2,FALSE)</f>
        <v>0</v>
      </c>
      <c r="AM144" s="4">
        <f>VLOOKUP(Rank!AK144,Lookup!$A:$B,2,FALSE)</f>
        <v>0</v>
      </c>
      <c r="AN144" s="4">
        <f>VLOOKUP(Rank!AL144,Lookup!$A:$B,2,FALSE)</f>
        <v>0</v>
      </c>
      <c r="AO144" s="4">
        <f>VLOOKUP(Rank!AM144,Lookup!$A:$B,2,FALSE)</f>
        <v>0</v>
      </c>
      <c r="AP144" s="4">
        <f>VLOOKUP(Rank!AN144,Lookup!$A:$B,2,FALSE)</f>
        <v>0</v>
      </c>
      <c r="AQ144" s="4">
        <f>VLOOKUP(Rank!AO144,Lookup!$A:$B,2,FALSE)</f>
        <v>0</v>
      </c>
      <c r="AR144" s="4">
        <f>VLOOKUP(Rank!AP144,Lookup!$A:$B,2,FALSE)</f>
        <v>0</v>
      </c>
      <c r="AS144" s="4">
        <f>VLOOKUP(Rank!AQ144,Lookup!$A:$B,2,FALSE)</f>
        <v>0</v>
      </c>
      <c r="AT144" s="4">
        <f>VLOOKUP(Rank!AR144,Lookup!$A:$B,2,FALSE)</f>
        <v>0</v>
      </c>
      <c r="AU144" s="4">
        <f>VLOOKUP(Rank!AS144,Lookup!$A:$B,2,FALSE)</f>
        <v>0</v>
      </c>
      <c r="AV144" s="4">
        <f>VLOOKUP(Rank!AT144,Lookup!$A:$B,2,FALSE)</f>
        <v>0</v>
      </c>
      <c r="AW144" s="4">
        <f>VLOOKUP(Rank!AU144,Lookup!$A:$B,2,FALSE)</f>
        <v>0</v>
      </c>
      <c r="AX144" s="4">
        <f>VLOOKUP(Rank!AV144,Lookup!$A:$B,2,FALSE)</f>
        <v>0</v>
      </c>
      <c r="AY144" s="4">
        <f>VLOOKUP(Rank!AW144,Lookup!$A:$B,2,FALSE)</f>
        <v>0</v>
      </c>
      <c r="AZ144" s="4">
        <f>VLOOKUP(Rank!AX144,Lookup!$A:$B,2,FALSE)</f>
        <v>0</v>
      </c>
      <c r="BA144" s="4">
        <f>VLOOKUP(Rank!AY144,Lookup!$A:$B,2,FALSE)</f>
        <v>0</v>
      </c>
      <c r="BB144" s="4">
        <f>VLOOKUP(Rank!AZ144,Lookup!$A:$B,2,FALSE)</f>
        <v>0</v>
      </c>
      <c r="BC144" s="4">
        <f>VLOOKUP(Rank!BA144,Lookup!$A:$B,2,FALSE)</f>
        <v>0</v>
      </c>
      <c r="BD144" s="4">
        <f>VLOOKUP(Rank!BB144,Lookup!$A:$B,2,FALSE)</f>
        <v>0</v>
      </c>
      <c r="BE144" s="4">
        <f>VLOOKUP(Rank!BC144,Lookup!$A:$B,2,FALSE)</f>
        <v>0</v>
      </c>
      <c r="BF144" s="4">
        <f>VLOOKUP(Rank!BD144,Lookup!$A:$B,2,FALSE)</f>
        <v>0</v>
      </c>
      <c r="BG144" s="4">
        <f>VLOOKUP(Rank!BE144,Lookup!$A:$B,2,FALSE)</f>
        <v>0</v>
      </c>
      <c r="BH144" s="4">
        <f>VLOOKUP(Rank!BF144,Lookup!$A:$B,2,FALSE)</f>
        <v>0</v>
      </c>
      <c r="BI144" s="4">
        <f>VLOOKUP(Rank!BG144,Lookup!$A:$B,2,FALSE)</f>
        <v>0</v>
      </c>
      <c r="BJ144" s="4">
        <f>VLOOKUP(Rank!BH144,Lookup!$A:$B,2,FALSE)</f>
        <v>0</v>
      </c>
      <c r="BK144" s="4">
        <f>VLOOKUP(Rank!BI144,Lookup!$A:$B,2,FALSE)</f>
        <v>0</v>
      </c>
      <c r="BL144" s="4">
        <f>VLOOKUP(Rank!BJ144,Lookup!$A:$B,2,FALSE)</f>
        <v>0</v>
      </c>
      <c r="BM144" s="4">
        <f>VLOOKUP(Rank!BK144,Lookup!$A:$B,2,FALSE)</f>
        <v>0</v>
      </c>
      <c r="BO144">
        <f t="shared" si="16"/>
        <v>35</v>
      </c>
      <c r="BP144">
        <f t="shared" si="16"/>
        <v>21</v>
      </c>
      <c r="BQ144">
        <f t="shared" si="16"/>
        <v>0</v>
      </c>
      <c r="BR144">
        <f t="shared" si="16"/>
        <v>0</v>
      </c>
      <c r="BS144">
        <f t="shared" si="16"/>
        <v>0</v>
      </c>
      <c r="BT144">
        <f t="shared" si="14"/>
        <v>0</v>
      </c>
      <c r="BU144">
        <f t="shared" si="14"/>
        <v>0</v>
      </c>
      <c r="BV144">
        <f t="shared" si="14"/>
        <v>0</v>
      </c>
      <c r="BW144">
        <f t="shared" si="14"/>
        <v>0</v>
      </c>
    </row>
    <row r="145" spans="1:75" x14ac:dyDescent="0.25">
      <c r="A145" s="4">
        <f t="shared" si="12"/>
        <v>151</v>
      </c>
      <c r="B145" s="6" t="str">
        <f>WAVA!C145</f>
        <v>Chris Upton</v>
      </c>
      <c r="C145" s="11">
        <f t="shared" si="15"/>
        <v>0</v>
      </c>
      <c r="D145" s="13">
        <f>VLOOKUP(Rank!B145,Lookup!$A:$B,2,FALSE)</f>
        <v>0</v>
      </c>
      <c r="E145" s="4">
        <f>VLOOKUP(Rank!C145,Lookup!$A:$B,2,FALSE)</f>
        <v>0</v>
      </c>
      <c r="F145" s="4">
        <f>VLOOKUP(Rank!D145,Lookup!$A:$B,2,FALSE)</f>
        <v>0</v>
      </c>
      <c r="G145" s="4">
        <f>VLOOKUP(Rank!E145,Lookup!$A:$B,2,FALSE)</f>
        <v>0</v>
      </c>
      <c r="H145" s="4">
        <f>VLOOKUP(Rank!F145,Lookup!$A:$B,2,FALSE)</f>
        <v>0</v>
      </c>
      <c r="I145" s="4">
        <f>VLOOKUP(Rank!G145,Lookup!$A:$B,2,FALSE)</f>
        <v>0</v>
      </c>
      <c r="J145" s="4">
        <f>VLOOKUP(Rank!H145,Lookup!$A:$B,2,FALSE)</f>
        <v>0</v>
      </c>
      <c r="K145" s="4">
        <f>VLOOKUP(Rank!I145,Lookup!$A:$B,2,FALSE)</f>
        <v>0</v>
      </c>
      <c r="L145" s="4">
        <f>VLOOKUP(Rank!J145,Lookup!$A:$B,2,FALSE)</f>
        <v>0</v>
      </c>
      <c r="M145" s="4">
        <f>VLOOKUP(Rank!K145,Lookup!$A:$B,2,FALSE)</f>
        <v>0</v>
      </c>
      <c r="N145" s="4">
        <f>VLOOKUP(Rank!L145,Lookup!$A:$B,2,FALSE)</f>
        <v>0</v>
      </c>
      <c r="O145" s="4">
        <f>VLOOKUP(Rank!M145,Lookup!$A:$B,2,FALSE)</f>
        <v>0</v>
      </c>
      <c r="P145" s="4">
        <f>VLOOKUP(Rank!N145,Lookup!$A:$B,2,FALSE)</f>
        <v>0</v>
      </c>
      <c r="Q145" s="4">
        <f>VLOOKUP(Rank!O145,Lookup!$A:$B,2,FALSE)</f>
        <v>0</v>
      </c>
      <c r="R145" s="4">
        <f>VLOOKUP(Rank!P145,Lookup!$A:$B,2,FALSE)</f>
        <v>0</v>
      </c>
      <c r="S145" s="4">
        <f>VLOOKUP(Rank!Q145,Lookup!$A:$B,2,FALSE)</f>
        <v>0</v>
      </c>
      <c r="T145" s="4">
        <f>VLOOKUP(Rank!R145,Lookup!$A:$B,2,FALSE)</f>
        <v>0</v>
      </c>
      <c r="U145" s="4">
        <f>VLOOKUP(Rank!S145,Lookup!$A:$B,2,FALSE)</f>
        <v>0</v>
      </c>
      <c r="V145" s="4">
        <f>VLOOKUP(Rank!T145,Lookup!$A:$B,2,FALSE)</f>
        <v>0</v>
      </c>
      <c r="W145" s="4">
        <f>VLOOKUP(Rank!U145,Lookup!$A:$B,2,FALSE)</f>
        <v>0</v>
      </c>
      <c r="X145" s="4">
        <f>VLOOKUP(Rank!V145,Lookup!$A:$B,2,FALSE)</f>
        <v>0</v>
      </c>
      <c r="Y145" s="4">
        <f>VLOOKUP(Rank!W145,Lookup!$A:$B,2,FALSE)</f>
        <v>0</v>
      </c>
      <c r="Z145" s="4">
        <f>VLOOKUP(Rank!X145,Lookup!$A:$B,2,FALSE)</f>
        <v>0</v>
      </c>
      <c r="AA145" s="4">
        <f>VLOOKUP(Rank!Y145,Lookup!$A:$B,2,FALSE)</f>
        <v>0</v>
      </c>
      <c r="AB145" s="4">
        <f>VLOOKUP(Rank!Z145,Lookup!$A:$B,2,FALSE)</f>
        <v>0</v>
      </c>
      <c r="AC145" s="4">
        <f>VLOOKUP(Rank!AA145,Lookup!$A:$B,2,FALSE)</f>
        <v>0</v>
      </c>
      <c r="AD145" s="4">
        <f>VLOOKUP(Rank!AB145,Lookup!$A:$B,2,FALSE)</f>
        <v>0</v>
      </c>
      <c r="AE145" s="4">
        <f>VLOOKUP(Rank!AC145,Lookup!$A:$B,2,FALSE)</f>
        <v>0</v>
      </c>
      <c r="AF145" s="4">
        <f>VLOOKUP(Rank!AD145,Lookup!$A:$B,2,FALSE)</f>
        <v>0</v>
      </c>
      <c r="AG145" s="4">
        <f>VLOOKUP(Rank!AE145,Lookup!$A:$B,2,FALSE)</f>
        <v>0</v>
      </c>
      <c r="AH145" s="4">
        <f>VLOOKUP(Rank!AF145,Lookup!$A:$B,2,FALSE)</f>
        <v>0</v>
      </c>
      <c r="AI145" s="4">
        <f>VLOOKUP(Rank!AG145,Lookup!$A:$B,2,FALSE)</f>
        <v>0</v>
      </c>
      <c r="AJ145" s="4">
        <f>VLOOKUP(Rank!AH145,Lookup!$A:$B,2,FALSE)</f>
        <v>0</v>
      </c>
      <c r="AK145" s="4">
        <f>VLOOKUP(Rank!AI145,Lookup!$A:$B,2,FALSE)</f>
        <v>0</v>
      </c>
      <c r="AL145" s="4">
        <f>VLOOKUP(Rank!AJ145,Lookup!$A:$B,2,FALSE)</f>
        <v>0</v>
      </c>
      <c r="AM145" s="4">
        <f>VLOOKUP(Rank!AK145,Lookup!$A:$B,2,FALSE)</f>
        <v>0</v>
      </c>
      <c r="AN145" s="4">
        <f>VLOOKUP(Rank!AL145,Lookup!$A:$B,2,FALSE)</f>
        <v>0</v>
      </c>
      <c r="AO145" s="4">
        <f>VLOOKUP(Rank!AM145,Lookup!$A:$B,2,FALSE)</f>
        <v>0</v>
      </c>
      <c r="AP145" s="4">
        <f>VLOOKUP(Rank!AN145,Lookup!$A:$B,2,FALSE)</f>
        <v>0</v>
      </c>
      <c r="AQ145" s="4">
        <f>VLOOKUP(Rank!AO145,Lookup!$A:$B,2,FALSE)</f>
        <v>0</v>
      </c>
      <c r="AR145" s="4">
        <f>VLOOKUP(Rank!AP145,Lookup!$A:$B,2,FALSE)</f>
        <v>0</v>
      </c>
      <c r="AS145" s="4">
        <f>VLOOKUP(Rank!AQ145,Lookup!$A:$B,2,FALSE)</f>
        <v>0</v>
      </c>
      <c r="AT145" s="4">
        <f>VLOOKUP(Rank!AR145,Lookup!$A:$B,2,FALSE)</f>
        <v>0</v>
      </c>
      <c r="AU145" s="4">
        <f>VLOOKUP(Rank!AS145,Lookup!$A:$B,2,FALSE)</f>
        <v>0</v>
      </c>
      <c r="AV145" s="4">
        <f>VLOOKUP(Rank!AT145,Lookup!$A:$B,2,FALSE)</f>
        <v>0</v>
      </c>
      <c r="AW145" s="4">
        <f>VLOOKUP(Rank!AU145,Lookup!$A:$B,2,FALSE)</f>
        <v>0</v>
      </c>
      <c r="AX145" s="4">
        <f>VLOOKUP(Rank!AV145,Lookup!$A:$B,2,FALSE)</f>
        <v>0</v>
      </c>
      <c r="AY145" s="4">
        <f>VLOOKUP(Rank!AW145,Lookup!$A:$B,2,FALSE)</f>
        <v>0</v>
      </c>
      <c r="AZ145" s="4">
        <f>VLOOKUP(Rank!AX145,Lookup!$A:$B,2,FALSE)</f>
        <v>0</v>
      </c>
      <c r="BA145" s="4">
        <f>VLOOKUP(Rank!AY145,Lookup!$A:$B,2,FALSE)</f>
        <v>0</v>
      </c>
      <c r="BB145" s="4">
        <f>VLOOKUP(Rank!AZ145,Lookup!$A:$B,2,FALSE)</f>
        <v>0</v>
      </c>
      <c r="BC145" s="4">
        <f>VLOOKUP(Rank!BA145,Lookup!$A:$B,2,FALSE)</f>
        <v>0</v>
      </c>
      <c r="BD145" s="4">
        <f>VLOOKUP(Rank!BB145,Lookup!$A:$B,2,FALSE)</f>
        <v>0</v>
      </c>
      <c r="BE145" s="4">
        <f>VLOOKUP(Rank!BC145,Lookup!$A:$B,2,FALSE)</f>
        <v>0</v>
      </c>
      <c r="BF145" s="4">
        <f>VLOOKUP(Rank!BD145,Lookup!$A:$B,2,FALSE)</f>
        <v>0</v>
      </c>
      <c r="BG145" s="4">
        <f>VLOOKUP(Rank!BE145,Lookup!$A:$B,2,FALSE)</f>
        <v>0</v>
      </c>
      <c r="BH145" s="4">
        <f>VLOOKUP(Rank!BF145,Lookup!$A:$B,2,FALSE)</f>
        <v>0</v>
      </c>
      <c r="BI145" s="4">
        <f>VLOOKUP(Rank!BG145,Lookup!$A:$B,2,FALSE)</f>
        <v>0</v>
      </c>
      <c r="BJ145" s="4">
        <f>VLOOKUP(Rank!BH145,Lookup!$A:$B,2,FALSE)</f>
        <v>0</v>
      </c>
      <c r="BK145" s="4">
        <f>VLOOKUP(Rank!BI145,Lookup!$A:$B,2,FALSE)</f>
        <v>0</v>
      </c>
      <c r="BL145" s="4">
        <f>VLOOKUP(Rank!BJ145,Lookup!$A:$B,2,FALSE)</f>
        <v>0</v>
      </c>
      <c r="BM145" s="4">
        <f>VLOOKUP(Rank!BK145,Lookup!$A:$B,2,FALSE)</f>
        <v>0</v>
      </c>
      <c r="BO145">
        <f t="shared" si="16"/>
        <v>0</v>
      </c>
      <c r="BP145">
        <f t="shared" si="16"/>
        <v>0</v>
      </c>
      <c r="BQ145">
        <f t="shared" si="16"/>
        <v>0</v>
      </c>
      <c r="BR145">
        <f t="shared" si="16"/>
        <v>0</v>
      </c>
      <c r="BS145">
        <f t="shared" si="16"/>
        <v>0</v>
      </c>
      <c r="BT145">
        <f t="shared" si="14"/>
        <v>0</v>
      </c>
      <c r="BU145">
        <f t="shared" si="14"/>
        <v>0</v>
      </c>
      <c r="BV145">
        <f t="shared" si="14"/>
        <v>0</v>
      </c>
      <c r="BW145">
        <f t="shared" si="14"/>
        <v>0</v>
      </c>
    </row>
    <row r="146" spans="1:75" x14ac:dyDescent="0.25">
      <c r="A146" s="4">
        <f t="shared" si="12"/>
        <v>7</v>
      </c>
      <c r="B146" s="6" t="str">
        <f>WAVA!C146</f>
        <v>Jack Verity</v>
      </c>
      <c r="C146" s="11">
        <f t="shared" si="15"/>
        <v>384</v>
      </c>
      <c r="D146" s="13">
        <f>VLOOKUP(Rank!B146,Lookup!$A:$B,2,FALSE)</f>
        <v>0</v>
      </c>
      <c r="E146" s="4">
        <f>VLOOKUP(Rank!C146,Lookup!$A:$B,2,FALSE)</f>
        <v>0</v>
      </c>
      <c r="F146" s="4">
        <f>VLOOKUP(Rank!D146,Lookup!$A:$B,2,FALSE)</f>
        <v>0</v>
      </c>
      <c r="G146" s="4">
        <f>VLOOKUP(Rank!E146,Lookup!$A:$B,2,FALSE)</f>
        <v>0</v>
      </c>
      <c r="H146" s="4">
        <f>VLOOKUP(Rank!F146,Lookup!$A:$B,2,FALSE)</f>
        <v>0</v>
      </c>
      <c r="I146" s="4">
        <f>VLOOKUP(Rank!G146,Lookup!$A:$B,2,FALSE)</f>
        <v>0</v>
      </c>
      <c r="J146" s="4">
        <f>VLOOKUP(Rank!H146,Lookup!$A:$B,2,FALSE)</f>
        <v>50</v>
      </c>
      <c r="K146" s="4">
        <f>VLOOKUP(Rank!I146,Lookup!$A:$B,2,FALSE)</f>
        <v>0</v>
      </c>
      <c r="L146" s="4">
        <f>VLOOKUP(Rank!J146,Lookup!$A:$B,2,FALSE)</f>
        <v>0</v>
      </c>
      <c r="M146" s="4">
        <f>VLOOKUP(Rank!K146,Lookup!$A:$B,2,FALSE)</f>
        <v>46</v>
      </c>
      <c r="N146" s="4">
        <f>VLOOKUP(Rank!L146,Lookup!$A:$B,2,FALSE)</f>
        <v>0</v>
      </c>
      <c r="O146" s="4">
        <f>VLOOKUP(Rank!M146,Lookup!$A:$B,2,FALSE)</f>
        <v>0</v>
      </c>
      <c r="P146" s="4">
        <f>VLOOKUP(Rank!N146,Lookup!$A:$B,2,FALSE)</f>
        <v>47</v>
      </c>
      <c r="Q146" s="4">
        <f>VLOOKUP(Rank!O146,Lookup!$A:$B,2,FALSE)</f>
        <v>49</v>
      </c>
      <c r="R146" s="4">
        <f>VLOOKUP(Rank!P146,Lookup!$A:$B,2,FALSE)</f>
        <v>49</v>
      </c>
      <c r="S146" s="4">
        <f>VLOOKUP(Rank!Q146,Lookup!$A:$B,2,FALSE)</f>
        <v>0</v>
      </c>
      <c r="T146" s="4">
        <f>VLOOKUP(Rank!R146,Lookup!$A:$B,2,FALSE)</f>
        <v>0</v>
      </c>
      <c r="U146" s="4">
        <f>VLOOKUP(Rank!S146,Lookup!$A:$B,2,FALSE)</f>
        <v>0</v>
      </c>
      <c r="V146" s="4">
        <f>VLOOKUP(Rank!T146,Lookup!$A:$B,2,FALSE)</f>
        <v>0</v>
      </c>
      <c r="W146" s="4">
        <f>VLOOKUP(Rank!U146,Lookup!$A:$B,2,FALSE)</f>
        <v>0</v>
      </c>
      <c r="X146" s="4">
        <f>VLOOKUP(Rank!V146,Lookup!$A:$B,2,FALSE)</f>
        <v>0</v>
      </c>
      <c r="Y146" s="4">
        <f>VLOOKUP(Rank!W146,Lookup!$A:$B,2,FALSE)</f>
        <v>0</v>
      </c>
      <c r="Z146" s="4">
        <f>VLOOKUP(Rank!X146,Lookup!$A:$B,2,FALSE)</f>
        <v>0</v>
      </c>
      <c r="AA146" s="4">
        <f>VLOOKUP(Rank!Y146,Lookup!$A:$B,2,FALSE)</f>
        <v>0</v>
      </c>
      <c r="AB146" s="4">
        <f>VLOOKUP(Rank!Z146,Lookup!$A:$B,2,FALSE)</f>
        <v>0</v>
      </c>
      <c r="AC146" s="4">
        <f>VLOOKUP(Rank!AA146,Lookup!$A:$B,2,FALSE)</f>
        <v>0</v>
      </c>
      <c r="AD146" s="4">
        <f>VLOOKUP(Rank!AB146,Lookup!$A:$B,2,FALSE)</f>
        <v>0</v>
      </c>
      <c r="AE146" s="4">
        <f>VLOOKUP(Rank!AC146,Lookup!$A:$B,2,FALSE)</f>
        <v>0</v>
      </c>
      <c r="AF146" s="4">
        <f>VLOOKUP(Rank!AD146,Lookup!$A:$B,2,FALSE)</f>
        <v>0</v>
      </c>
      <c r="AG146" s="4">
        <f>VLOOKUP(Rank!AE146,Lookup!$A:$B,2,FALSE)</f>
        <v>0</v>
      </c>
      <c r="AH146" s="4">
        <f>VLOOKUP(Rank!AF146,Lookup!$A:$B,2,FALSE)</f>
        <v>0</v>
      </c>
      <c r="AI146" s="4">
        <f>VLOOKUP(Rank!AG146,Lookup!$A:$B,2,FALSE)</f>
        <v>0</v>
      </c>
      <c r="AJ146" s="4">
        <f>VLOOKUP(Rank!AH146,Lookup!$A:$B,2,FALSE)</f>
        <v>46</v>
      </c>
      <c r="AK146" s="4">
        <f>VLOOKUP(Rank!AI146,Lookup!$A:$B,2,FALSE)</f>
        <v>0</v>
      </c>
      <c r="AL146" s="4">
        <f>VLOOKUP(Rank!AJ146,Lookup!$A:$B,2,FALSE)</f>
        <v>0</v>
      </c>
      <c r="AM146" s="4">
        <f>VLOOKUP(Rank!AK146,Lookup!$A:$B,2,FALSE)</f>
        <v>0</v>
      </c>
      <c r="AN146" s="4">
        <f>VLOOKUP(Rank!AL146,Lookup!$A:$B,2,FALSE)</f>
        <v>0</v>
      </c>
      <c r="AO146" s="4">
        <f>VLOOKUP(Rank!AM146,Lookup!$A:$B,2,FALSE)</f>
        <v>48</v>
      </c>
      <c r="AP146" s="4">
        <f>VLOOKUP(Rank!AN146,Lookup!$A:$B,2,FALSE)</f>
        <v>0</v>
      </c>
      <c r="AQ146" s="4">
        <f>VLOOKUP(Rank!AO146,Lookup!$A:$B,2,FALSE)</f>
        <v>0</v>
      </c>
      <c r="AR146" s="4">
        <f>VLOOKUP(Rank!AP146,Lookup!$A:$B,2,FALSE)</f>
        <v>49</v>
      </c>
      <c r="AS146" s="4">
        <f>VLOOKUP(Rank!AQ146,Lookup!$A:$B,2,FALSE)</f>
        <v>0</v>
      </c>
      <c r="AT146" s="4">
        <f>VLOOKUP(Rank!AR146,Lookup!$A:$B,2,FALSE)</f>
        <v>0</v>
      </c>
      <c r="AU146" s="4">
        <f>VLOOKUP(Rank!AS146,Lookup!$A:$B,2,FALSE)</f>
        <v>0</v>
      </c>
      <c r="AV146" s="4">
        <f>VLOOKUP(Rank!AT146,Lookup!$A:$B,2,FALSE)</f>
        <v>0</v>
      </c>
      <c r="AW146" s="4">
        <f>VLOOKUP(Rank!AU146,Lookup!$A:$B,2,FALSE)</f>
        <v>0</v>
      </c>
      <c r="AX146" s="4">
        <f>VLOOKUP(Rank!AV146,Lookup!$A:$B,2,FALSE)</f>
        <v>0</v>
      </c>
      <c r="AY146" s="4">
        <f>VLOOKUP(Rank!AW146,Lookup!$A:$B,2,FALSE)</f>
        <v>0</v>
      </c>
      <c r="AZ146" s="4">
        <f>VLOOKUP(Rank!AX146,Lookup!$A:$B,2,FALSE)</f>
        <v>0</v>
      </c>
      <c r="BA146" s="4">
        <f>VLOOKUP(Rank!AY146,Lookup!$A:$B,2,FALSE)</f>
        <v>0</v>
      </c>
      <c r="BB146" s="4">
        <f>VLOOKUP(Rank!AZ146,Lookup!$A:$B,2,FALSE)</f>
        <v>0</v>
      </c>
      <c r="BC146" s="4">
        <f>VLOOKUP(Rank!BA146,Lookup!$A:$B,2,FALSE)</f>
        <v>0</v>
      </c>
      <c r="BD146" s="4">
        <f>VLOOKUP(Rank!BB146,Lookup!$A:$B,2,FALSE)</f>
        <v>0</v>
      </c>
      <c r="BE146" s="4">
        <f>VLOOKUP(Rank!BC146,Lookup!$A:$B,2,FALSE)</f>
        <v>0</v>
      </c>
      <c r="BF146" s="4">
        <f>VLOOKUP(Rank!BD146,Lookup!$A:$B,2,FALSE)</f>
        <v>0</v>
      </c>
      <c r="BG146" s="4">
        <f>VLOOKUP(Rank!BE146,Lookup!$A:$B,2,FALSE)</f>
        <v>0</v>
      </c>
      <c r="BH146" s="4">
        <f>VLOOKUP(Rank!BF146,Lookup!$A:$B,2,FALSE)</f>
        <v>0</v>
      </c>
      <c r="BI146" s="4">
        <f>VLOOKUP(Rank!BG146,Lookup!$A:$B,2,FALSE)</f>
        <v>0</v>
      </c>
      <c r="BJ146" s="4">
        <f>VLOOKUP(Rank!BH146,Lookup!$A:$B,2,FALSE)</f>
        <v>0</v>
      </c>
      <c r="BK146" s="4">
        <f>VLOOKUP(Rank!BI146,Lookup!$A:$B,2,FALSE)</f>
        <v>0</v>
      </c>
      <c r="BL146" s="4">
        <f>VLOOKUP(Rank!BJ146,Lookup!$A:$B,2,FALSE)</f>
        <v>0</v>
      </c>
      <c r="BM146" s="4">
        <f>VLOOKUP(Rank!BK146,Lookup!$A:$B,2,FALSE)</f>
        <v>0</v>
      </c>
      <c r="BO146">
        <f t="shared" si="16"/>
        <v>50</v>
      </c>
      <c r="BP146">
        <f t="shared" si="16"/>
        <v>49</v>
      </c>
      <c r="BQ146">
        <f t="shared" si="16"/>
        <v>49</v>
      </c>
      <c r="BR146">
        <f t="shared" si="16"/>
        <v>49</v>
      </c>
      <c r="BS146">
        <f t="shared" si="16"/>
        <v>48</v>
      </c>
      <c r="BT146">
        <f t="shared" si="14"/>
        <v>47</v>
      </c>
      <c r="BU146">
        <f t="shared" si="14"/>
        <v>46</v>
      </c>
      <c r="BV146">
        <f t="shared" si="14"/>
        <v>46</v>
      </c>
      <c r="BW146">
        <f t="shared" si="14"/>
        <v>0</v>
      </c>
    </row>
    <row r="147" spans="1:75" x14ac:dyDescent="0.25">
      <c r="A147" s="4">
        <f t="shared" si="12"/>
        <v>61</v>
      </c>
      <c r="B147" s="6" t="str">
        <f>WAVA!C147</f>
        <v>Liam Verity</v>
      </c>
      <c r="C147" s="11">
        <f t="shared" si="15"/>
        <v>144</v>
      </c>
      <c r="D147" s="13">
        <f>VLOOKUP(Rank!B147,Lookup!$A:$B,2,FALSE)</f>
        <v>0</v>
      </c>
      <c r="E147" s="4">
        <f>VLOOKUP(Rank!C147,Lookup!$A:$B,2,FALSE)</f>
        <v>0</v>
      </c>
      <c r="F147" s="4">
        <f>VLOOKUP(Rank!D147,Lookup!$A:$B,2,FALSE)</f>
        <v>0</v>
      </c>
      <c r="G147" s="4">
        <f>VLOOKUP(Rank!E147,Lookup!$A:$B,2,FALSE)</f>
        <v>0</v>
      </c>
      <c r="H147" s="4">
        <f>VLOOKUP(Rank!F147,Lookup!$A:$B,2,FALSE)</f>
        <v>0</v>
      </c>
      <c r="I147" s="4">
        <f>VLOOKUP(Rank!G147,Lookup!$A:$B,2,FALSE)</f>
        <v>0</v>
      </c>
      <c r="J147" s="4">
        <f>VLOOKUP(Rank!H147,Lookup!$A:$B,2,FALSE)</f>
        <v>0</v>
      </c>
      <c r="K147" s="4">
        <f>VLOOKUP(Rank!I147,Lookup!$A:$B,2,FALSE)</f>
        <v>0</v>
      </c>
      <c r="L147" s="4">
        <f>VLOOKUP(Rank!J147,Lookup!$A:$B,2,FALSE)</f>
        <v>0</v>
      </c>
      <c r="M147" s="4">
        <f>VLOOKUP(Rank!K147,Lookup!$A:$B,2,FALSE)</f>
        <v>0</v>
      </c>
      <c r="N147" s="4">
        <f>VLOOKUP(Rank!L147,Lookup!$A:$B,2,FALSE)</f>
        <v>0</v>
      </c>
      <c r="O147" s="4">
        <f>VLOOKUP(Rank!M147,Lookup!$A:$B,2,FALSE)</f>
        <v>0</v>
      </c>
      <c r="P147" s="4">
        <f>VLOOKUP(Rank!N147,Lookup!$A:$B,2,FALSE)</f>
        <v>25</v>
      </c>
      <c r="Q147" s="4">
        <f>VLOOKUP(Rank!O147,Lookup!$A:$B,2,FALSE)</f>
        <v>45</v>
      </c>
      <c r="R147" s="4">
        <f>VLOOKUP(Rank!P147,Lookup!$A:$B,2,FALSE)</f>
        <v>0</v>
      </c>
      <c r="S147" s="4">
        <f>VLOOKUP(Rank!Q147,Lookup!$A:$B,2,FALSE)</f>
        <v>0</v>
      </c>
      <c r="T147" s="4">
        <f>VLOOKUP(Rank!R147,Lookup!$A:$B,2,FALSE)</f>
        <v>0</v>
      </c>
      <c r="U147" s="4">
        <f>VLOOKUP(Rank!S147,Lookup!$A:$B,2,FALSE)</f>
        <v>0</v>
      </c>
      <c r="V147" s="4">
        <f>VLOOKUP(Rank!T147,Lookup!$A:$B,2,FALSE)</f>
        <v>0</v>
      </c>
      <c r="W147" s="4">
        <f>VLOOKUP(Rank!U147,Lookup!$A:$B,2,FALSE)</f>
        <v>0</v>
      </c>
      <c r="X147" s="4">
        <f>VLOOKUP(Rank!V147,Lookup!$A:$B,2,FALSE)</f>
        <v>0</v>
      </c>
      <c r="Y147" s="4">
        <f>VLOOKUP(Rank!W147,Lookup!$A:$B,2,FALSE)</f>
        <v>0</v>
      </c>
      <c r="Z147" s="4">
        <f>VLOOKUP(Rank!X147,Lookup!$A:$B,2,FALSE)</f>
        <v>0</v>
      </c>
      <c r="AA147" s="4">
        <f>VLOOKUP(Rank!Y147,Lookup!$A:$B,2,FALSE)</f>
        <v>0</v>
      </c>
      <c r="AB147" s="4">
        <f>VLOOKUP(Rank!Z147,Lookup!$A:$B,2,FALSE)</f>
        <v>0</v>
      </c>
      <c r="AC147" s="4">
        <f>VLOOKUP(Rank!AA147,Lookup!$A:$B,2,FALSE)</f>
        <v>0</v>
      </c>
      <c r="AD147" s="4">
        <f>VLOOKUP(Rank!AB147,Lookup!$A:$B,2,FALSE)</f>
        <v>0</v>
      </c>
      <c r="AE147" s="4">
        <f>VLOOKUP(Rank!AC147,Lookup!$A:$B,2,FALSE)</f>
        <v>0</v>
      </c>
      <c r="AF147" s="4">
        <f>VLOOKUP(Rank!AD147,Lookup!$A:$B,2,FALSE)</f>
        <v>0</v>
      </c>
      <c r="AG147" s="4">
        <f>VLOOKUP(Rank!AE147,Lookup!$A:$B,2,FALSE)</f>
        <v>0</v>
      </c>
      <c r="AH147" s="4">
        <f>VLOOKUP(Rank!AF147,Lookup!$A:$B,2,FALSE)</f>
        <v>0</v>
      </c>
      <c r="AI147" s="4">
        <f>VLOOKUP(Rank!AG147,Lookup!$A:$B,2,FALSE)</f>
        <v>0</v>
      </c>
      <c r="AJ147" s="4">
        <f>VLOOKUP(Rank!AH147,Lookup!$A:$B,2,FALSE)</f>
        <v>0</v>
      </c>
      <c r="AK147" s="4">
        <f>VLOOKUP(Rank!AI147,Lookup!$A:$B,2,FALSE)</f>
        <v>0</v>
      </c>
      <c r="AL147" s="4">
        <f>VLOOKUP(Rank!AJ147,Lookup!$A:$B,2,FALSE)</f>
        <v>0</v>
      </c>
      <c r="AM147" s="4">
        <f>VLOOKUP(Rank!AK147,Lookup!$A:$B,2,FALSE)</f>
        <v>0</v>
      </c>
      <c r="AN147" s="4">
        <f>VLOOKUP(Rank!AL147,Lookup!$A:$B,2,FALSE)</f>
        <v>0</v>
      </c>
      <c r="AO147" s="4">
        <f>VLOOKUP(Rank!AM147,Lookup!$A:$B,2,FALSE)</f>
        <v>0</v>
      </c>
      <c r="AP147" s="4">
        <f>VLOOKUP(Rank!AN147,Lookup!$A:$B,2,FALSE)</f>
        <v>0</v>
      </c>
      <c r="AQ147" s="4">
        <f>VLOOKUP(Rank!AO147,Lookup!$A:$B,2,FALSE)</f>
        <v>0</v>
      </c>
      <c r="AR147" s="4">
        <f>VLOOKUP(Rank!AP147,Lookup!$A:$B,2,FALSE)</f>
        <v>32</v>
      </c>
      <c r="AS147" s="4">
        <f>VLOOKUP(Rank!AQ147,Lookup!$A:$B,2,FALSE)</f>
        <v>0</v>
      </c>
      <c r="AT147" s="4">
        <f>VLOOKUP(Rank!AR147,Lookup!$A:$B,2,FALSE)</f>
        <v>0</v>
      </c>
      <c r="AU147" s="4">
        <f>VLOOKUP(Rank!AS147,Lookup!$A:$B,2,FALSE)</f>
        <v>0</v>
      </c>
      <c r="AV147" s="4">
        <f>VLOOKUP(Rank!AT147,Lookup!$A:$B,2,FALSE)</f>
        <v>0</v>
      </c>
      <c r="AW147" s="4">
        <f>VLOOKUP(Rank!AU147,Lookup!$A:$B,2,FALSE)</f>
        <v>0</v>
      </c>
      <c r="AX147" s="4">
        <f>VLOOKUP(Rank!AV147,Lookup!$A:$B,2,FALSE)</f>
        <v>0</v>
      </c>
      <c r="AY147" s="4">
        <f>VLOOKUP(Rank!AW147,Lookup!$A:$B,2,FALSE)</f>
        <v>0</v>
      </c>
      <c r="AZ147" s="4">
        <f>VLOOKUP(Rank!AX147,Lookup!$A:$B,2,FALSE)</f>
        <v>0</v>
      </c>
      <c r="BA147" s="4">
        <f>VLOOKUP(Rank!AY147,Lookup!$A:$B,2,FALSE)</f>
        <v>42</v>
      </c>
      <c r="BB147" s="4">
        <f>VLOOKUP(Rank!AZ147,Lookup!$A:$B,2,FALSE)</f>
        <v>0</v>
      </c>
      <c r="BC147" s="4">
        <f>VLOOKUP(Rank!BA147,Lookup!$A:$B,2,FALSE)</f>
        <v>0</v>
      </c>
      <c r="BD147" s="4">
        <f>VLOOKUP(Rank!BB147,Lookup!$A:$B,2,FALSE)</f>
        <v>0</v>
      </c>
      <c r="BE147" s="4">
        <f>VLOOKUP(Rank!BC147,Lookup!$A:$B,2,FALSE)</f>
        <v>0</v>
      </c>
      <c r="BF147" s="4">
        <f>VLOOKUP(Rank!BD147,Lookup!$A:$B,2,FALSE)</f>
        <v>0</v>
      </c>
      <c r="BG147" s="4">
        <f>VLOOKUP(Rank!BE147,Lookup!$A:$B,2,FALSE)</f>
        <v>0</v>
      </c>
      <c r="BH147" s="4">
        <f>VLOOKUP(Rank!BF147,Lookup!$A:$B,2,FALSE)</f>
        <v>0</v>
      </c>
      <c r="BI147" s="4">
        <f>VLOOKUP(Rank!BG147,Lookup!$A:$B,2,FALSE)</f>
        <v>0</v>
      </c>
      <c r="BJ147" s="4">
        <f>VLOOKUP(Rank!BH147,Lookup!$A:$B,2,FALSE)</f>
        <v>0</v>
      </c>
      <c r="BK147" s="4">
        <f>VLOOKUP(Rank!BI147,Lookup!$A:$B,2,FALSE)</f>
        <v>0</v>
      </c>
      <c r="BL147" s="4">
        <f>VLOOKUP(Rank!BJ147,Lookup!$A:$B,2,FALSE)</f>
        <v>0</v>
      </c>
      <c r="BM147" s="4">
        <f>VLOOKUP(Rank!BK147,Lookup!$A:$B,2,FALSE)</f>
        <v>0</v>
      </c>
      <c r="BO147">
        <f t="shared" si="16"/>
        <v>45</v>
      </c>
      <c r="BP147">
        <f t="shared" si="16"/>
        <v>42</v>
      </c>
      <c r="BQ147">
        <f t="shared" si="16"/>
        <v>32</v>
      </c>
      <c r="BR147">
        <f t="shared" si="16"/>
        <v>25</v>
      </c>
      <c r="BS147">
        <f t="shared" si="16"/>
        <v>0</v>
      </c>
      <c r="BT147">
        <f t="shared" si="14"/>
        <v>0</v>
      </c>
      <c r="BU147">
        <f t="shared" si="14"/>
        <v>0</v>
      </c>
      <c r="BV147">
        <f t="shared" si="14"/>
        <v>0</v>
      </c>
      <c r="BW147">
        <f t="shared" si="14"/>
        <v>0</v>
      </c>
    </row>
    <row r="148" spans="1:75" x14ac:dyDescent="0.25">
      <c r="A148" s="4">
        <f t="shared" si="12"/>
        <v>131</v>
      </c>
      <c r="B148" s="6" t="str">
        <f>WAVA!C148</f>
        <v>Lisa Wade</v>
      </c>
      <c r="C148" s="11">
        <f t="shared" si="15"/>
        <v>31</v>
      </c>
      <c r="D148" s="13">
        <f>VLOOKUP(Rank!B148,Lookup!$A:$B,2,FALSE)</f>
        <v>0</v>
      </c>
      <c r="E148" s="4">
        <f>VLOOKUP(Rank!C148,Lookup!$A:$B,2,FALSE)</f>
        <v>0</v>
      </c>
      <c r="F148" s="4">
        <f>VLOOKUP(Rank!D148,Lookup!$A:$B,2,FALSE)</f>
        <v>0</v>
      </c>
      <c r="G148" s="4">
        <f>VLOOKUP(Rank!E148,Lookup!$A:$B,2,FALSE)</f>
        <v>0</v>
      </c>
      <c r="H148" s="4">
        <f>VLOOKUP(Rank!F148,Lookup!$A:$B,2,FALSE)</f>
        <v>0</v>
      </c>
      <c r="I148" s="4">
        <f>VLOOKUP(Rank!G148,Lookup!$A:$B,2,FALSE)</f>
        <v>0</v>
      </c>
      <c r="J148" s="4">
        <f>VLOOKUP(Rank!H148,Lookup!$A:$B,2,FALSE)</f>
        <v>31</v>
      </c>
      <c r="K148" s="4">
        <f>VLOOKUP(Rank!I148,Lookup!$A:$B,2,FALSE)</f>
        <v>0</v>
      </c>
      <c r="L148" s="4">
        <f>VLOOKUP(Rank!J148,Lookup!$A:$B,2,FALSE)</f>
        <v>0</v>
      </c>
      <c r="M148" s="4">
        <f>VLOOKUP(Rank!K148,Lookup!$A:$B,2,FALSE)</f>
        <v>0</v>
      </c>
      <c r="N148" s="4">
        <f>VLOOKUP(Rank!L148,Lookup!$A:$B,2,FALSE)</f>
        <v>0</v>
      </c>
      <c r="O148" s="4">
        <f>VLOOKUP(Rank!M148,Lookup!$A:$B,2,FALSE)</f>
        <v>0</v>
      </c>
      <c r="P148" s="4">
        <f>VLOOKUP(Rank!N148,Lookup!$A:$B,2,FALSE)</f>
        <v>0</v>
      </c>
      <c r="Q148" s="4">
        <f>VLOOKUP(Rank!O148,Lookup!$A:$B,2,FALSE)</f>
        <v>0</v>
      </c>
      <c r="R148" s="4">
        <f>VLOOKUP(Rank!P148,Lookup!$A:$B,2,FALSE)</f>
        <v>0</v>
      </c>
      <c r="S148" s="4">
        <f>VLOOKUP(Rank!Q148,Lookup!$A:$B,2,FALSE)</f>
        <v>0</v>
      </c>
      <c r="T148" s="4">
        <f>VLOOKUP(Rank!R148,Lookup!$A:$B,2,FALSE)</f>
        <v>0</v>
      </c>
      <c r="U148" s="4">
        <f>VLOOKUP(Rank!S148,Lookup!$A:$B,2,FALSE)</f>
        <v>0</v>
      </c>
      <c r="V148" s="4">
        <f>VLOOKUP(Rank!T148,Lookup!$A:$B,2,FALSE)</f>
        <v>0</v>
      </c>
      <c r="W148" s="4">
        <f>VLOOKUP(Rank!U148,Lookup!$A:$B,2,FALSE)</f>
        <v>0</v>
      </c>
      <c r="X148" s="4">
        <f>VLOOKUP(Rank!V148,Lookup!$A:$B,2,FALSE)</f>
        <v>0</v>
      </c>
      <c r="Y148" s="4">
        <f>VLOOKUP(Rank!W148,Lookup!$A:$B,2,FALSE)</f>
        <v>0</v>
      </c>
      <c r="Z148" s="4">
        <f>VLOOKUP(Rank!X148,Lookup!$A:$B,2,FALSE)</f>
        <v>0</v>
      </c>
      <c r="AA148" s="4">
        <f>VLOOKUP(Rank!Y148,Lookup!$A:$B,2,FALSE)</f>
        <v>0</v>
      </c>
      <c r="AB148" s="4">
        <f>VLOOKUP(Rank!Z148,Lookup!$A:$B,2,FALSE)</f>
        <v>0</v>
      </c>
      <c r="AC148" s="4">
        <f>VLOOKUP(Rank!AA148,Lookup!$A:$B,2,FALSE)</f>
        <v>0</v>
      </c>
      <c r="AD148" s="4">
        <f>VLOOKUP(Rank!AB148,Lookup!$A:$B,2,FALSE)</f>
        <v>0</v>
      </c>
      <c r="AE148" s="4">
        <f>VLOOKUP(Rank!AC148,Lookup!$A:$B,2,FALSE)</f>
        <v>0</v>
      </c>
      <c r="AF148" s="4">
        <f>VLOOKUP(Rank!AD148,Lookup!$A:$B,2,FALSE)</f>
        <v>0</v>
      </c>
      <c r="AG148" s="4">
        <f>VLOOKUP(Rank!AE148,Lookup!$A:$B,2,FALSE)</f>
        <v>0</v>
      </c>
      <c r="AH148" s="4">
        <f>VLOOKUP(Rank!AF148,Lookup!$A:$B,2,FALSE)</f>
        <v>0</v>
      </c>
      <c r="AI148" s="4">
        <f>VLOOKUP(Rank!AG148,Lookup!$A:$B,2,FALSE)</f>
        <v>0</v>
      </c>
      <c r="AJ148" s="4">
        <f>VLOOKUP(Rank!AH148,Lookup!$A:$B,2,FALSE)</f>
        <v>0</v>
      </c>
      <c r="AK148" s="4">
        <f>VLOOKUP(Rank!AI148,Lookup!$A:$B,2,FALSE)</f>
        <v>0</v>
      </c>
      <c r="AL148" s="4">
        <f>VLOOKUP(Rank!AJ148,Lookup!$A:$B,2,FALSE)</f>
        <v>0</v>
      </c>
      <c r="AM148" s="4">
        <f>VLOOKUP(Rank!AK148,Lookup!$A:$B,2,FALSE)</f>
        <v>0</v>
      </c>
      <c r="AN148" s="4">
        <f>VLOOKUP(Rank!AL148,Lookup!$A:$B,2,FALSE)</f>
        <v>0</v>
      </c>
      <c r="AO148" s="4">
        <f>VLOOKUP(Rank!AM148,Lookup!$A:$B,2,FALSE)</f>
        <v>0</v>
      </c>
      <c r="AP148" s="4">
        <f>VLOOKUP(Rank!AN148,Lookup!$A:$B,2,FALSE)</f>
        <v>0</v>
      </c>
      <c r="AQ148" s="4">
        <f>VLOOKUP(Rank!AO148,Lookup!$A:$B,2,FALSE)</f>
        <v>0</v>
      </c>
      <c r="AR148" s="4">
        <f>VLOOKUP(Rank!AP148,Lookup!$A:$B,2,FALSE)</f>
        <v>0</v>
      </c>
      <c r="AS148" s="4">
        <f>VLOOKUP(Rank!AQ148,Lookup!$A:$B,2,FALSE)</f>
        <v>0</v>
      </c>
      <c r="AT148" s="4">
        <f>VLOOKUP(Rank!AR148,Lookup!$A:$B,2,FALSE)</f>
        <v>0</v>
      </c>
      <c r="AU148" s="4">
        <f>VLOOKUP(Rank!AS148,Lookup!$A:$B,2,FALSE)</f>
        <v>0</v>
      </c>
      <c r="AV148" s="4">
        <f>VLOOKUP(Rank!AT148,Lookup!$A:$B,2,FALSE)</f>
        <v>0</v>
      </c>
      <c r="AW148" s="4">
        <f>VLOOKUP(Rank!AU148,Lookup!$A:$B,2,FALSE)</f>
        <v>0</v>
      </c>
      <c r="AX148" s="4">
        <f>VLOOKUP(Rank!AV148,Lookup!$A:$B,2,FALSE)</f>
        <v>0</v>
      </c>
      <c r="AY148" s="4">
        <f>VLOOKUP(Rank!AW148,Lookup!$A:$B,2,FALSE)</f>
        <v>0</v>
      </c>
      <c r="AZ148" s="4">
        <f>VLOOKUP(Rank!AX148,Lookup!$A:$B,2,FALSE)</f>
        <v>0</v>
      </c>
      <c r="BA148" s="4">
        <f>VLOOKUP(Rank!AY148,Lookup!$A:$B,2,FALSE)</f>
        <v>0</v>
      </c>
      <c r="BB148" s="4">
        <f>VLOOKUP(Rank!AZ148,Lookup!$A:$B,2,FALSE)</f>
        <v>0</v>
      </c>
      <c r="BC148" s="4">
        <f>VLOOKUP(Rank!BA148,Lookup!$A:$B,2,FALSE)</f>
        <v>0</v>
      </c>
      <c r="BD148" s="4">
        <f>VLOOKUP(Rank!BB148,Lookup!$A:$B,2,FALSE)</f>
        <v>0</v>
      </c>
      <c r="BE148" s="4">
        <f>VLOOKUP(Rank!BC148,Lookup!$A:$B,2,FALSE)</f>
        <v>0</v>
      </c>
      <c r="BF148" s="4">
        <f>VLOOKUP(Rank!BD148,Lookup!$A:$B,2,FALSE)</f>
        <v>0</v>
      </c>
      <c r="BG148" s="4">
        <f>VLOOKUP(Rank!BE148,Lookup!$A:$B,2,FALSE)</f>
        <v>0</v>
      </c>
      <c r="BH148" s="4">
        <f>VLOOKUP(Rank!BF148,Lookup!$A:$B,2,FALSE)</f>
        <v>0</v>
      </c>
      <c r="BI148" s="4">
        <f>VLOOKUP(Rank!BG148,Lookup!$A:$B,2,FALSE)</f>
        <v>0</v>
      </c>
      <c r="BJ148" s="4">
        <f>VLOOKUP(Rank!BH148,Lookup!$A:$B,2,FALSE)</f>
        <v>0</v>
      </c>
      <c r="BK148" s="4">
        <f>VLOOKUP(Rank!BI148,Lookup!$A:$B,2,FALSE)</f>
        <v>0</v>
      </c>
      <c r="BL148" s="4">
        <f>VLOOKUP(Rank!BJ148,Lookup!$A:$B,2,FALSE)</f>
        <v>0</v>
      </c>
      <c r="BM148" s="4">
        <f>VLOOKUP(Rank!BK148,Lookup!$A:$B,2,FALSE)</f>
        <v>0</v>
      </c>
      <c r="BO148">
        <f t="shared" si="16"/>
        <v>31</v>
      </c>
      <c r="BP148">
        <f t="shared" si="16"/>
        <v>0</v>
      </c>
      <c r="BQ148">
        <f t="shared" si="16"/>
        <v>0</v>
      </c>
      <c r="BR148">
        <f t="shared" si="16"/>
        <v>0</v>
      </c>
      <c r="BS148">
        <f t="shared" si="16"/>
        <v>0</v>
      </c>
      <c r="BT148">
        <f t="shared" si="14"/>
        <v>0</v>
      </c>
      <c r="BU148">
        <f t="shared" si="14"/>
        <v>0</v>
      </c>
      <c r="BV148">
        <f t="shared" si="14"/>
        <v>0</v>
      </c>
      <c r="BW148">
        <f t="shared" si="14"/>
        <v>0</v>
      </c>
    </row>
    <row r="149" spans="1:75" x14ac:dyDescent="0.25">
      <c r="A149" s="4">
        <f t="shared" si="12"/>
        <v>68</v>
      </c>
      <c r="B149" s="6" t="str">
        <f>WAVA!C149</f>
        <v>Mark Walker</v>
      </c>
      <c r="C149" s="11">
        <f t="shared" si="15"/>
        <v>109</v>
      </c>
      <c r="D149" s="13">
        <f>VLOOKUP(Rank!B149,Lookup!$A:$B,2,FALSE)</f>
        <v>0</v>
      </c>
      <c r="E149" s="4">
        <f>VLOOKUP(Rank!C149,Lookup!$A:$B,2,FALSE)</f>
        <v>0</v>
      </c>
      <c r="F149" s="4">
        <f>VLOOKUP(Rank!D149,Lookup!$A:$B,2,FALSE)</f>
        <v>0</v>
      </c>
      <c r="G149" s="4">
        <f>VLOOKUP(Rank!E149,Lookup!$A:$B,2,FALSE)</f>
        <v>0</v>
      </c>
      <c r="H149" s="4">
        <f>VLOOKUP(Rank!F149,Lookup!$A:$B,2,FALSE)</f>
        <v>0</v>
      </c>
      <c r="I149" s="4">
        <f>VLOOKUP(Rank!G149,Lookup!$A:$B,2,FALSE)</f>
        <v>0</v>
      </c>
      <c r="J149" s="4">
        <f>VLOOKUP(Rank!H149,Lookup!$A:$B,2,FALSE)</f>
        <v>0</v>
      </c>
      <c r="K149" s="4">
        <f>VLOOKUP(Rank!I149,Lookup!$A:$B,2,FALSE)</f>
        <v>0</v>
      </c>
      <c r="L149" s="4">
        <f>VLOOKUP(Rank!J149,Lookup!$A:$B,2,FALSE)</f>
        <v>27</v>
      </c>
      <c r="M149" s="4">
        <f>VLOOKUP(Rank!K149,Lookup!$A:$B,2,FALSE)</f>
        <v>0</v>
      </c>
      <c r="N149" s="4">
        <f>VLOOKUP(Rank!L149,Lookup!$A:$B,2,FALSE)</f>
        <v>0</v>
      </c>
      <c r="O149" s="4">
        <f>VLOOKUP(Rank!M149,Lookup!$A:$B,2,FALSE)</f>
        <v>38</v>
      </c>
      <c r="P149" s="4">
        <f>VLOOKUP(Rank!N149,Lookup!$A:$B,2,FALSE)</f>
        <v>0</v>
      </c>
      <c r="Q149" s="4">
        <f>VLOOKUP(Rank!O149,Lookup!$A:$B,2,FALSE)</f>
        <v>0</v>
      </c>
      <c r="R149" s="4">
        <f>VLOOKUP(Rank!P149,Lookup!$A:$B,2,FALSE)</f>
        <v>0</v>
      </c>
      <c r="S149" s="4">
        <f>VLOOKUP(Rank!Q149,Lookup!$A:$B,2,FALSE)</f>
        <v>0</v>
      </c>
      <c r="T149" s="4">
        <f>VLOOKUP(Rank!R149,Lookup!$A:$B,2,FALSE)</f>
        <v>0</v>
      </c>
      <c r="U149" s="4">
        <f>VLOOKUP(Rank!S149,Lookup!$A:$B,2,FALSE)</f>
        <v>0</v>
      </c>
      <c r="V149" s="4">
        <f>VLOOKUP(Rank!T149,Lookup!$A:$B,2,FALSE)</f>
        <v>0</v>
      </c>
      <c r="W149" s="4">
        <f>VLOOKUP(Rank!U149,Lookup!$A:$B,2,FALSE)</f>
        <v>0</v>
      </c>
      <c r="X149" s="4">
        <f>VLOOKUP(Rank!V149,Lookup!$A:$B,2,FALSE)</f>
        <v>0</v>
      </c>
      <c r="Y149" s="4">
        <f>VLOOKUP(Rank!W149,Lookup!$A:$B,2,FALSE)</f>
        <v>0</v>
      </c>
      <c r="Z149" s="4">
        <f>VLOOKUP(Rank!X149,Lookup!$A:$B,2,FALSE)</f>
        <v>0</v>
      </c>
      <c r="AA149" s="4">
        <f>VLOOKUP(Rank!Y149,Lookup!$A:$B,2,FALSE)</f>
        <v>0</v>
      </c>
      <c r="AB149" s="4">
        <f>VLOOKUP(Rank!Z149,Lookup!$A:$B,2,FALSE)</f>
        <v>0</v>
      </c>
      <c r="AC149" s="4">
        <f>VLOOKUP(Rank!AA149,Lookup!$A:$B,2,FALSE)</f>
        <v>0</v>
      </c>
      <c r="AD149" s="4">
        <f>VLOOKUP(Rank!AB149,Lookup!$A:$B,2,FALSE)</f>
        <v>0</v>
      </c>
      <c r="AE149" s="4">
        <f>VLOOKUP(Rank!AC149,Lookup!$A:$B,2,FALSE)</f>
        <v>0</v>
      </c>
      <c r="AF149" s="4">
        <f>VLOOKUP(Rank!AD149,Lookup!$A:$B,2,FALSE)</f>
        <v>0</v>
      </c>
      <c r="AG149" s="4">
        <f>VLOOKUP(Rank!AE149,Lookup!$A:$B,2,FALSE)</f>
        <v>35</v>
      </c>
      <c r="AH149" s="4">
        <f>VLOOKUP(Rank!AF149,Lookup!$A:$B,2,FALSE)</f>
        <v>0</v>
      </c>
      <c r="AI149" s="4">
        <f>VLOOKUP(Rank!AG149,Lookup!$A:$B,2,FALSE)</f>
        <v>0</v>
      </c>
      <c r="AJ149" s="4">
        <f>VLOOKUP(Rank!AH149,Lookup!$A:$B,2,FALSE)</f>
        <v>0</v>
      </c>
      <c r="AK149" s="4">
        <f>VLOOKUP(Rank!AI149,Lookup!$A:$B,2,FALSE)</f>
        <v>0</v>
      </c>
      <c r="AL149" s="4">
        <f>VLOOKUP(Rank!AJ149,Lookup!$A:$B,2,FALSE)</f>
        <v>0</v>
      </c>
      <c r="AM149" s="4">
        <f>VLOOKUP(Rank!AK149,Lookup!$A:$B,2,FALSE)</f>
        <v>0</v>
      </c>
      <c r="AN149" s="4">
        <f>VLOOKUP(Rank!AL149,Lookup!$A:$B,2,FALSE)</f>
        <v>0</v>
      </c>
      <c r="AO149" s="4">
        <f>VLOOKUP(Rank!AM149,Lookup!$A:$B,2,FALSE)</f>
        <v>9</v>
      </c>
      <c r="AP149" s="4">
        <f>VLOOKUP(Rank!AN149,Lookup!$A:$B,2,FALSE)</f>
        <v>0</v>
      </c>
      <c r="AQ149" s="4">
        <f>VLOOKUP(Rank!AO149,Lookup!$A:$B,2,FALSE)</f>
        <v>0</v>
      </c>
      <c r="AR149" s="4">
        <f>VLOOKUP(Rank!AP149,Lookup!$A:$B,2,FALSE)</f>
        <v>0</v>
      </c>
      <c r="AS149" s="4">
        <f>VLOOKUP(Rank!AQ149,Lookup!$A:$B,2,FALSE)</f>
        <v>0</v>
      </c>
      <c r="AT149" s="4">
        <f>VLOOKUP(Rank!AR149,Lookup!$A:$B,2,FALSE)</f>
        <v>0</v>
      </c>
      <c r="AU149" s="4">
        <f>VLOOKUP(Rank!AS149,Lookup!$A:$B,2,FALSE)</f>
        <v>0</v>
      </c>
      <c r="AV149" s="4">
        <f>VLOOKUP(Rank!AT149,Lookup!$A:$B,2,FALSE)</f>
        <v>0</v>
      </c>
      <c r="AW149" s="4">
        <f>VLOOKUP(Rank!AU149,Lookup!$A:$B,2,FALSE)</f>
        <v>0</v>
      </c>
      <c r="AX149" s="4">
        <f>VLOOKUP(Rank!AV149,Lookup!$A:$B,2,FALSE)</f>
        <v>0</v>
      </c>
      <c r="AY149" s="4">
        <f>VLOOKUP(Rank!AW149,Lookup!$A:$B,2,FALSE)</f>
        <v>0</v>
      </c>
      <c r="AZ149" s="4">
        <f>VLOOKUP(Rank!AX149,Lookup!$A:$B,2,FALSE)</f>
        <v>0</v>
      </c>
      <c r="BA149" s="4">
        <f>VLOOKUP(Rank!AY149,Lookup!$A:$B,2,FALSE)</f>
        <v>0</v>
      </c>
      <c r="BB149" s="4">
        <f>VLOOKUP(Rank!AZ149,Lookup!$A:$B,2,FALSE)</f>
        <v>0</v>
      </c>
      <c r="BC149" s="4">
        <f>VLOOKUP(Rank!BA149,Lookup!$A:$B,2,FALSE)</f>
        <v>0</v>
      </c>
      <c r="BD149" s="4">
        <f>VLOOKUP(Rank!BB149,Lookup!$A:$B,2,FALSE)</f>
        <v>0</v>
      </c>
      <c r="BE149" s="4">
        <f>VLOOKUP(Rank!BC149,Lookup!$A:$B,2,FALSE)</f>
        <v>0</v>
      </c>
      <c r="BF149" s="4">
        <f>VLOOKUP(Rank!BD149,Lookup!$A:$B,2,FALSE)</f>
        <v>0</v>
      </c>
      <c r="BG149" s="4">
        <f>VLOOKUP(Rank!BE149,Lookup!$A:$B,2,FALSE)</f>
        <v>0</v>
      </c>
      <c r="BH149" s="4">
        <f>VLOOKUP(Rank!BF149,Lookup!$A:$B,2,FALSE)</f>
        <v>0</v>
      </c>
      <c r="BI149" s="4">
        <f>VLOOKUP(Rank!BG149,Lookup!$A:$B,2,FALSE)</f>
        <v>0</v>
      </c>
      <c r="BJ149" s="4">
        <f>VLOOKUP(Rank!BH149,Lookup!$A:$B,2,FALSE)</f>
        <v>0</v>
      </c>
      <c r="BK149" s="4">
        <f>VLOOKUP(Rank!BI149,Lookup!$A:$B,2,FALSE)</f>
        <v>0</v>
      </c>
      <c r="BL149" s="4">
        <f>VLOOKUP(Rank!BJ149,Lookup!$A:$B,2,FALSE)</f>
        <v>0</v>
      </c>
      <c r="BM149" s="4">
        <f>VLOOKUP(Rank!BK149,Lookup!$A:$B,2,FALSE)</f>
        <v>0</v>
      </c>
      <c r="BO149">
        <f t="shared" si="16"/>
        <v>38</v>
      </c>
      <c r="BP149">
        <f t="shared" si="16"/>
        <v>35</v>
      </c>
      <c r="BQ149">
        <f t="shared" si="16"/>
        <v>27</v>
      </c>
      <c r="BR149">
        <f t="shared" si="16"/>
        <v>9</v>
      </c>
      <c r="BS149">
        <f t="shared" si="16"/>
        <v>0</v>
      </c>
      <c r="BT149">
        <f t="shared" si="14"/>
        <v>0</v>
      </c>
      <c r="BU149">
        <f t="shared" si="14"/>
        <v>0</v>
      </c>
      <c r="BV149">
        <f t="shared" si="14"/>
        <v>0</v>
      </c>
      <c r="BW149">
        <f t="shared" si="14"/>
        <v>0</v>
      </c>
    </row>
    <row r="150" spans="1:75" x14ac:dyDescent="0.25">
      <c r="A150" s="4">
        <f t="shared" si="12"/>
        <v>151</v>
      </c>
      <c r="B150" s="6" t="str">
        <f>WAVA!C150</f>
        <v>Sam Wallis</v>
      </c>
      <c r="C150" s="11">
        <f t="shared" si="15"/>
        <v>0</v>
      </c>
      <c r="D150" s="13">
        <f>VLOOKUP(Rank!B150,Lookup!$A:$B,2,FALSE)</f>
        <v>0</v>
      </c>
      <c r="E150" s="4">
        <f>VLOOKUP(Rank!C150,Lookup!$A:$B,2,FALSE)</f>
        <v>0</v>
      </c>
      <c r="F150" s="4">
        <f>VLOOKUP(Rank!D150,Lookup!$A:$B,2,FALSE)</f>
        <v>0</v>
      </c>
      <c r="G150" s="4">
        <f>VLOOKUP(Rank!E150,Lookup!$A:$B,2,FALSE)</f>
        <v>0</v>
      </c>
      <c r="H150" s="4">
        <f>VLOOKUP(Rank!F150,Lookup!$A:$B,2,FALSE)</f>
        <v>0</v>
      </c>
      <c r="I150" s="4">
        <f>VLOOKUP(Rank!G150,Lookup!$A:$B,2,FALSE)</f>
        <v>0</v>
      </c>
      <c r="J150" s="4">
        <f>VLOOKUP(Rank!H150,Lookup!$A:$B,2,FALSE)</f>
        <v>0</v>
      </c>
      <c r="K150" s="4">
        <f>VLOOKUP(Rank!I150,Lookup!$A:$B,2,FALSE)</f>
        <v>0</v>
      </c>
      <c r="L150" s="4">
        <f>VLOOKUP(Rank!J150,Lookup!$A:$B,2,FALSE)</f>
        <v>0</v>
      </c>
      <c r="M150" s="4">
        <f>VLOOKUP(Rank!K150,Lookup!$A:$B,2,FALSE)</f>
        <v>0</v>
      </c>
      <c r="N150" s="4">
        <f>VLOOKUP(Rank!L150,Lookup!$A:$B,2,FALSE)</f>
        <v>0</v>
      </c>
      <c r="O150" s="4">
        <f>VLOOKUP(Rank!M150,Lookup!$A:$B,2,FALSE)</f>
        <v>0</v>
      </c>
      <c r="P150" s="4">
        <f>VLOOKUP(Rank!N150,Lookup!$A:$B,2,FALSE)</f>
        <v>0</v>
      </c>
      <c r="Q150" s="4">
        <f>VLOOKUP(Rank!O150,Lookup!$A:$B,2,FALSE)</f>
        <v>0</v>
      </c>
      <c r="R150" s="4">
        <f>VLOOKUP(Rank!P150,Lookup!$A:$B,2,FALSE)</f>
        <v>0</v>
      </c>
      <c r="S150" s="4">
        <f>VLOOKUP(Rank!Q150,Lookup!$A:$B,2,FALSE)</f>
        <v>0</v>
      </c>
      <c r="T150" s="4">
        <f>VLOOKUP(Rank!R150,Lookup!$A:$B,2,FALSE)</f>
        <v>0</v>
      </c>
      <c r="U150" s="4">
        <f>VLOOKUP(Rank!S150,Lookup!$A:$B,2,FALSE)</f>
        <v>0</v>
      </c>
      <c r="V150" s="4">
        <f>VLOOKUP(Rank!T150,Lookup!$A:$B,2,FALSE)</f>
        <v>0</v>
      </c>
      <c r="W150" s="4">
        <f>VLOOKUP(Rank!U150,Lookup!$A:$B,2,FALSE)</f>
        <v>0</v>
      </c>
      <c r="X150" s="4">
        <f>VLOOKUP(Rank!V150,Lookup!$A:$B,2,FALSE)</f>
        <v>0</v>
      </c>
      <c r="Y150" s="4">
        <f>VLOOKUP(Rank!W150,Lookup!$A:$B,2,FALSE)</f>
        <v>0</v>
      </c>
      <c r="Z150" s="4">
        <f>VLOOKUP(Rank!X150,Lookup!$A:$B,2,FALSE)</f>
        <v>0</v>
      </c>
      <c r="AA150" s="4">
        <f>VLOOKUP(Rank!Y150,Lookup!$A:$B,2,FALSE)</f>
        <v>0</v>
      </c>
      <c r="AB150" s="4">
        <f>VLOOKUP(Rank!Z150,Lookup!$A:$B,2,FALSE)</f>
        <v>0</v>
      </c>
      <c r="AC150" s="4">
        <f>VLOOKUP(Rank!AA150,Lookup!$A:$B,2,FALSE)</f>
        <v>0</v>
      </c>
      <c r="AD150" s="4">
        <f>VLOOKUP(Rank!AB150,Lookup!$A:$B,2,FALSE)</f>
        <v>0</v>
      </c>
      <c r="AE150" s="4">
        <f>VLOOKUP(Rank!AC150,Lookup!$A:$B,2,FALSE)</f>
        <v>0</v>
      </c>
      <c r="AF150" s="4">
        <f>VLOOKUP(Rank!AD150,Lookup!$A:$B,2,FALSE)</f>
        <v>0</v>
      </c>
      <c r="AG150" s="4">
        <f>VLOOKUP(Rank!AE150,Lookup!$A:$B,2,FALSE)</f>
        <v>0</v>
      </c>
      <c r="AH150" s="4">
        <f>VLOOKUP(Rank!AF150,Lookup!$A:$B,2,FALSE)</f>
        <v>0</v>
      </c>
      <c r="AI150" s="4">
        <f>VLOOKUP(Rank!AG150,Lookup!$A:$B,2,FALSE)</f>
        <v>0</v>
      </c>
      <c r="AJ150" s="4">
        <f>VLOOKUP(Rank!AH150,Lookup!$A:$B,2,FALSE)</f>
        <v>0</v>
      </c>
      <c r="AK150" s="4">
        <f>VLOOKUP(Rank!AI150,Lookup!$A:$B,2,FALSE)</f>
        <v>0</v>
      </c>
      <c r="AL150" s="4">
        <f>VLOOKUP(Rank!AJ150,Lookup!$A:$B,2,FALSE)</f>
        <v>0</v>
      </c>
      <c r="AM150" s="4">
        <f>VLOOKUP(Rank!AK150,Lookup!$A:$B,2,FALSE)</f>
        <v>0</v>
      </c>
      <c r="AN150" s="4">
        <f>VLOOKUP(Rank!AL150,Lookup!$A:$B,2,FALSE)</f>
        <v>0</v>
      </c>
      <c r="AO150" s="4">
        <f>VLOOKUP(Rank!AM150,Lookup!$A:$B,2,FALSE)</f>
        <v>0</v>
      </c>
      <c r="AP150" s="4">
        <f>VLOOKUP(Rank!AN150,Lookup!$A:$B,2,FALSE)</f>
        <v>0</v>
      </c>
      <c r="AQ150" s="4">
        <f>VLOOKUP(Rank!AO150,Lookup!$A:$B,2,FALSE)</f>
        <v>0</v>
      </c>
      <c r="AR150" s="4">
        <f>VLOOKUP(Rank!AP150,Lookup!$A:$B,2,FALSE)</f>
        <v>0</v>
      </c>
      <c r="AS150" s="4">
        <f>VLOOKUP(Rank!AQ150,Lookup!$A:$B,2,FALSE)</f>
        <v>0</v>
      </c>
      <c r="AT150" s="4">
        <f>VLOOKUP(Rank!AR150,Lookup!$A:$B,2,FALSE)</f>
        <v>0</v>
      </c>
      <c r="AU150" s="4">
        <f>VLOOKUP(Rank!AS150,Lookup!$A:$B,2,FALSE)</f>
        <v>0</v>
      </c>
      <c r="AV150" s="4">
        <f>VLOOKUP(Rank!AT150,Lookup!$A:$B,2,FALSE)</f>
        <v>0</v>
      </c>
      <c r="AW150" s="4">
        <f>VLOOKUP(Rank!AU150,Lookup!$A:$B,2,FALSE)</f>
        <v>0</v>
      </c>
      <c r="AX150" s="4">
        <f>VLOOKUP(Rank!AV150,Lookup!$A:$B,2,FALSE)</f>
        <v>0</v>
      </c>
      <c r="AY150" s="4">
        <f>VLOOKUP(Rank!AW150,Lookup!$A:$B,2,FALSE)</f>
        <v>0</v>
      </c>
      <c r="AZ150" s="4">
        <f>VLOOKUP(Rank!AX150,Lookup!$A:$B,2,FALSE)</f>
        <v>0</v>
      </c>
      <c r="BA150" s="4">
        <f>VLOOKUP(Rank!AY150,Lookup!$A:$B,2,FALSE)</f>
        <v>0</v>
      </c>
      <c r="BB150" s="4">
        <f>VLOOKUP(Rank!AZ150,Lookup!$A:$B,2,FALSE)</f>
        <v>0</v>
      </c>
      <c r="BC150" s="4">
        <f>VLOOKUP(Rank!BA150,Lookup!$A:$B,2,FALSE)</f>
        <v>0</v>
      </c>
      <c r="BD150" s="4">
        <f>VLOOKUP(Rank!BB150,Lookup!$A:$B,2,FALSE)</f>
        <v>0</v>
      </c>
      <c r="BE150" s="4">
        <f>VLOOKUP(Rank!BC150,Lookup!$A:$B,2,FALSE)</f>
        <v>0</v>
      </c>
      <c r="BF150" s="4">
        <f>VLOOKUP(Rank!BD150,Lookup!$A:$B,2,FALSE)</f>
        <v>0</v>
      </c>
      <c r="BG150" s="4">
        <f>VLOOKUP(Rank!BE150,Lookup!$A:$B,2,FALSE)</f>
        <v>0</v>
      </c>
      <c r="BH150" s="4">
        <f>VLOOKUP(Rank!BF150,Lookup!$A:$B,2,FALSE)</f>
        <v>0</v>
      </c>
      <c r="BI150" s="4">
        <f>VLOOKUP(Rank!BG150,Lookup!$A:$B,2,FALSE)</f>
        <v>0</v>
      </c>
      <c r="BJ150" s="4">
        <f>VLOOKUP(Rank!BH150,Lookup!$A:$B,2,FALSE)</f>
        <v>0</v>
      </c>
      <c r="BK150" s="4">
        <f>VLOOKUP(Rank!BI150,Lookup!$A:$B,2,FALSE)</f>
        <v>0</v>
      </c>
      <c r="BL150" s="4">
        <f>VLOOKUP(Rank!BJ150,Lookup!$A:$B,2,FALSE)</f>
        <v>0</v>
      </c>
      <c r="BM150" s="4">
        <f>VLOOKUP(Rank!BK150,Lookup!$A:$B,2,FALSE)</f>
        <v>0</v>
      </c>
      <c r="BO150">
        <f t="shared" si="16"/>
        <v>0</v>
      </c>
      <c r="BP150">
        <f t="shared" si="16"/>
        <v>0</v>
      </c>
      <c r="BQ150">
        <f t="shared" si="16"/>
        <v>0</v>
      </c>
      <c r="BR150">
        <f t="shared" si="16"/>
        <v>0</v>
      </c>
      <c r="BS150">
        <f t="shared" si="16"/>
        <v>0</v>
      </c>
      <c r="BT150">
        <f t="shared" si="14"/>
        <v>0</v>
      </c>
      <c r="BU150">
        <f t="shared" si="14"/>
        <v>0</v>
      </c>
      <c r="BV150">
        <f t="shared" si="14"/>
        <v>0</v>
      </c>
      <c r="BW150">
        <f t="shared" si="14"/>
        <v>0</v>
      </c>
    </row>
    <row r="151" spans="1:75" x14ac:dyDescent="0.25">
      <c r="A151" s="4">
        <f t="shared" si="12"/>
        <v>151</v>
      </c>
      <c r="B151" s="6" t="str">
        <f>WAVA!C151</f>
        <v>Gareth Ward</v>
      </c>
      <c r="C151" s="11">
        <f t="shared" si="15"/>
        <v>0</v>
      </c>
      <c r="D151" s="13">
        <f>VLOOKUP(Rank!B151,Lookup!$A:$B,2,FALSE)</f>
        <v>0</v>
      </c>
      <c r="E151" s="4">
        <f>VLOOKUP(Rank!C151,Lookup!$A:$B,2,FALSE)</f>
        <v>0</v>
      </c>
      <c r="F151" s="4">
        <f>VLOOKUP(Rank!D151,Lookup!$A:$B,2,FALSE)</f>
        <v>0</v>
      </c>
      <c r="G151" s="4">
        <f>VLOOKUP(Rank!E151,Lookup!$A:$B,2,FALSE)</f>
        <v>0</v>
      </c>
      <c r="H151" s="4">
        <f>VLOOKUP(Rank!F151,Lookup!$A:$B,2,FALSE)</f>
        <v>0</v>
      </c>
      <c r="I151" s="4">
        <f>VLOOKUP(Rank!G151,Lookup!$A:$B,2,FALSE)</f>
        <v>0</v>
      </c>
      <c r="J151" s="4">
        <f>VLOOKUP(Rank!H151,Lookup!$A:$B,2,FALSE)</f>
        <v>0</v>
      </c>
      <c r="K151" s="4">
        <f>VLOOKUP(Rank!I151,Lookup!$A:$B,2,FALSE)</f>
        <v>0</v>
      </c>
      <c r="L151" s="4">
        <f>VLOOKUP(Rank!J151,Lookup!$A:$B,2,FALSE)</f>
        <v>0</v>
      </c>
      <c r="M151" s="4">
        <f>VLOOKUP(Rank!K151,Lookup!$A:$B,2,FALSE)</f>
        <v>0</v>
      </c>
      <c r="N151" s="4">
        <f>VLOOKUP(Rank!L151,Lookup!$A:$B,2,FALSE)</f>
        <v>0</v>
      </c>
      <c r="O151" s="4">
        <f>VLOOKUP(Rank!M151,Lookup!$A:$B,2,FALSE)</f>
        <v>0</v>
      </c>
      <c r="P151" s="4">
        <f>VLOOKUP(Rank!N151,Lookup!$A:$B,2,FALSE)</f>
        <v>0</v>
      </c>
      <c r="Q151" s="4">
        <f>VLOOKUP(Rank!O151,Lookup!$A:$B,2,FALSE)</f>
        <v>0</v>
      </c>
      <c r="R151" s="4">
        <f>VLOOKUP(Rank!P151,Lookup!$A:$B,2,FALSE)</f>
        <v>0</v>
      </c>
      <c r="S151" s="4">
        <f>VLOOKUP(Rank!Q151,Lookup!$A:$B,2,FALSE)</f>
        <v>0</v>
      </c>
      <c r="T151" s="4">
        <f>VLOOKUP(Rank!R151,Lookup!$A:$B,2,FALSE)</f>
        <v>0</v>
      </c>
      <c r="U151" s="4">
        <f>VLOOKUP(Rank!S151,Lookup!$A:$B,2,FALSE)</f>
        <v>0</v>
      </c>
      <c r="V151" s="4">
        <f>VLOOKUP(Rank!T151,Lookup!$A:$B,2,FALSE)</f>
        <v>0</v>
      </c>
      <c r="W151" s="4">
        <f>VLOOKUP(Rank!U151,Lookup!$A:$B,2,FALSE)</f>
        <v>0</v>
      </c>
      <c r="X151" s="4">
        <f>VLOOKUP(Rank!V151,Lookup!$A:$B,2,FALSE)</f>
        <v>0</v>
      </c>
      <c r="Y151" s="4">
        <f>VLOOKUP(Rank!W151,Lookup!$A:$B,2,FALSE)</f>
        <v>0</v>
      </c>
      <c r="Z151" s="4">
        <f>VLOOKUP(Rank!X151,Lookup!$A:$B,2,FALSE)</f>
        <v>0</v>
      </c>
      <c r="AA151" s="4">
        <f>VLOOKUP(Rank!Y151,Lookup!$A:$B,2,FALSE)</f>
        <v>0</v>
      </c>
      <c r="AB151" s="4">
        <f>VLOOKUP(Rank!Z151,Lookup!$A:$B,2,FALSE)</f>
        <v>0</v>
      </c>
      <c r="AC151" s="4">
        <f>VLOOKUP(Rank!AA151,Lookup!$A:$B,2,FALSE)</f>
        <v>0</v>
      </c>
      <c r="AD151" s="4">
        <f>VLOOKUP(Rank!AB151,Lookup!$A:$B,2,FALSE)</f>
        <v>0</v>
      </c>
      <c r="AE151" s="4">
        <f>VLOOKUP(Rank!AC151,Lookup!$A:$B,2,FALSE)</f>
        <v>0</v>
      </c>
      <c r="AF151" s="4">
        <f>VLOOKUP(Rank!AD151,Lookup!$A:$B,2,FALSE)</f>
        <v>0</v>
      </c>
      <c r="AG151" s="4">
        <f>VLOOKUP(Rank!AE151,Lookup!$A:$B,2,FALSE)</f>
        <v>0</v>
      </c>
      <c r="AH151" s="4">
        <f>VLOOKUP(Rank!AF151,Lookup!$A:$B,2,FALSE)</f>
        <v>0</v>
      </c>
      <c r="AI151" s="4">
        <f>VLOOKUP(Rank!AG151,Lookup!$A:$B,2,FALSE)</f>
        <v>0</v>
      </c>
      <c r="AJ151" s="4">
        <f>VLOOKUP(Rank!AH151,Lookup!$A:$B,2,FALSE)</f>
        <v>0</v>
      </c>
      <c r="AK151" s="4">
        <f>VLOOKUP(Rank!AI151,Lookup!$A:$B,2,FALSE)</f>
        <v>0</v>
      </c>
      <c r="AL151" s="4">
        <f>VLOOKUP(Rank!AJ151,Lookup!$A:$B,2,FALSE)</f>
        <v>0</v>
      </c>
      <c r="AM151" s="4">
        <f>VLOOKUP(Rank!AK151,Lookup!$A:$B,2,FALSE)</f>
        <v>0</v>
      </c>
      <c r="AN151" s="4">
        <f>VLOOKUP(Rank!AL151,Lookup!$A:$B,2,FALSE)</f>
        <v>0</v>
      </c>
      <c r="AO151" s="4">
        <f>VLOOKUP(Rank!AM151,Lookup!$A:$B,2,FALSE)</f>
        <v>0</v>
      </c>
      <c r="AP151" s="4">
        <f>VLOOKUP(Rank!AN151,Lookup!$A:$B,2,FALSE)</f>
        <v>0</v>
      </c>
      <c r="AQ151" s="4">
        <f>VLOOKUP(Rank!AO151,Lookup!$A:$B,2,FALSE)</f>
        <v>0</v>
      </c>
      <c r="AR151" s="4">
        <f>VLOOKUP(Rank!AP151,Lookup!$A:$B,2,FALSE)</f>
        <v>0</v>
      </c>
      <c r="AS151" s="4">
        <f>VLOOKUP(Rank!AQ151,Lookup!$A:$B,2,FALSE)</f>
        <v>0</v>
      </c>
      <c r="AT151" s="4">
        <f>VLOOKUP(Rank!AR151,Lookup!$A:$B,2,FALSE)</f>
        <v>0</v>
      </c>
      <c r="AU151" s="4">
        <f>VLOOKUP(Rank!AS151,Lookup!$A:$B,2,FALSE)</f>
        <v>0</v>
      </c>
      <c r="AV151" s="4">
        <f>VLOOKUP(Rank!AT151,Lookup!$A:$B,2,FALSE)</f>
        <v>0</v>
      </c>
      <c r="AW151" s="4">
        <f>VLOOKUP(Rank!AU151,Lookup!$A:$B,2,FALSE)</f>
        <v>0</v>
      </c>
      <c r="AX151" s="4">
        <f>VLOOKUP(Rank!AV151,Lookup!$A:$B,2,FALSE)</f>
        <v>0</v>
      </c>
      <c r="AY151" s="4">
        <f>VLOOKUP(Rank!AW151,Lookup!$A:$B,2,FALSE)</f>
        <v>0</v>
      </c>
      <c r="AZ151" s="4">
        <f>VLOOKUP(Rank!AX151,Lookup!$A:$B,2,FALSE)</f>
        <v>0</v>
      </c>
      <c r="BA151" s="4">
        <f>VLOOKUP(Rank!AY151,Lookup!$A:$B,2,FALSE)</f>
        <v>0</v>
      </c>
      <c r="BB151" s="4">
        <f>VLOOKUP(Rank!AZ151,Lookup!$A:$B,2,FALSE)</f>
        <v>0</v>
      </c>
      <c r="BC151" s="4">
        <f>VLOOKUP(Rank!BA151,Lookup!$A:$B,2,FALSE)</f>
        <v>0</v>
      </c>
      <c r="BD151" s="4">
        <f>VLOOKUP(Rank!BB151,Lookup!$A:$B,2,FALSE)</f>
        <v>0</v>
      </c>
      <c r="BE151" s="4">
        <f>VLOOKUP(Rank!BC151,Lookup!$A:$B,2,FALSE)</f>
        <v>0</v>
      </c>
      <c r="BF151" s="4">
        <f>VLOOKUP(Rank!BD151,Lookup!$A:$B,2,FALSE)</f>
        <v>0</v>
      </c>
      <c r="BG151" s="4">
        <f>VLOOKUP(Rank!BE151,Lookup!$A:$B,2,FALSE)</f>
        <v>0</v>
      </c>
      <c r="BH151" s="4">
        <f>VLOOKUP(Rank!BF151,Lookup!$A:$B,2,FALSE)</f>
        <v>0</v>
      </c>
      <c r="BI151" s="4">
        <f>VLOOKUP(Rank!BG151,Lookup!$A:$B,2,FALSE)</f>
        <v>0</v>
      </c>
      <c r="BJ151" s="4">
        <f>VLOOKUP(Rank!BH151,Lookup!$A:$B,2,FALSE)</f>
        <v>0</v>
      </c>
      <c r="BK151" s="4">
        <f>VLOOKUP(Rank!BI151,Lookup!$A:$B,2,FALSE)</f>
        <v>0</v>
      </c>
      <c r="BL151" s="4">
        <f>VLOOKUP(Rank!BJ151,Lookup!$A:$B,2,FALSE)</f>
        <v>0</v>
      </c>
      <c r="BM151" s="4">
        <f>VLOOKUP(Rank!BK151,Lookup!$A:$B,2,FALSE)</f>
        <v>0</v>
      </c>
      <c r="BO151">
        <f t="shared" si="16"/>
        <v>0</v>
      </c>
      <c r="BP151">
        <f t="shared" si="16"/>
        <v>0</v>
      </c>
      <c r="BQ151">
        <f t="shared" si="16"/>
        <v>0</v>
      </c>
      <c r="BR151">
        <f t="shared" si="16"/>
        <v>0</v>
      </c>
      <c r="BS151">
        <f t="shared" si="16"/>
        <v>0</v>
      </c>
      <c r="BT151">
        <f t="shared" si="14"/>
        <v>0</v>
      </c>
      <c r="BU151">
        <f t="shared" si="14"/>
        <v>0</v>
      </c>
      <c r="BV151">
        <f t="shared" si="14"/>
        <v>0</v>
      </c>
      <c r="BW151">
        <f t="shared" si="14"/>
        <v>0</v>
      </c>
    </row>
    <row r="152" spans="1:75" x14ac:dyDescent="0.25">
      <c r="A152" s="4">
        <f t="shared" si="12"/>
        <v>112</v>
      </c>
      <c r="B152" s="6" t="str">
        <f>WAVA!C152</f>
        <v>Alex Watkins</v>
      </c>
      <c r="C152" s="11">
        <f t="shared" si="15"/>
        <v>46</v>
      </c>
      <c r="D152" s="13">
        <f>VLOOKUP(Rank!B152,Lookup!$A:$B,2,FALSE)</f>
        <v>0</v>
      </c>
      <c r="E152" s="4">
        <f>VLOOKUP(Rank!C152,Lookup!$A:$B,2,FALSE)</f>
        <v>0</v>
      </c>
      <c r="F152" s="4">
        <f>VLOOKUP(Rank!D152,Lookup!$A:$B,2,FALSE)</f>
        <v>0</v>
      </c>
      <c r="G152" s="4">
        <f>VLOOKUP(Rank!E152,Lookup!$A:$B,2,FALSE)</f>
        <v>0</v>
      </c>
      <c r="H152" s="4">
        <f>VLOOKUP(Rank!F152,Lookup!$A:$B,2,FALSE)</f>
        <v>0</v>
      </c>
      <c r="I152" s="4">
        <f>VLOOKUP(Rank!G152,Lookup!$A:$B,2,FALSE)</f>
        <v>46</v>
      </c>
      <c r="J152" s="4">
        <f>VLOOKUP(Rank!H152,Lookup!$A:$B,2,FALSE)</f>
        <v>0</v>
      </c>
      <c r="K152" s="4">
        <f>VLOOKUP(Rank!I152,Lookup!$A:$B,2,FALSE)</f>
        <v>0</v>
      </c>
      <c r="L152" s="4">
        <f>VLOOKUP(Rank!J152,Lookup!$A:$B,2,FALSE)</f>
        <v>0</v>
      </c>
      <c r="M152" s="4">
        <f>VLOOKUP(Rank!K152,Lookup!$A:$B,2,FALSE)</f>
        <v>0</v>
      </c>
      <c r="N152" s="4">
        <f>VLOOKUP(Rank!L152,Lookup!$A:$B,2,FALSE)</f>
        <v>0</v>
      </c>
      <c r="O152" s="4">
        <f>VLOOKUP(Rank!M152,Lookup!$A:$B,2,FALSE)</f>
        <v>0</v>
      </c>
      <c r="P152" s="4">
        <f>VLOOKUP(Rank!N152,Lookup!$A:$B,2,FALSE)</f>
        <v>0</v>
      </c>
      <c r="Q152" s="4">
        <f>VLOOKUP(Rank!O152,Lookup!$A:$B,2,FALSE)</f>
        <v>0</v>
      </c>
      <c r="R152" s="4">
        <f>VLOOKUP(Rank!P152,Lookup!$A:$B,2,FALSE)</f>
        <v>0</v>
      </c>
      <c r="S152" s="4">
        <f>VLOOKUP(Rank!Q152,Lookup!$A:$B,2,FALSE)</f>
        <v>0</v>
      </c>
      <c r="T152" s="4">
        <f>VLOOKUP(Rank!R152,Lookup!$A:$B,2,FALSE)</f>
        <v>0</v>
      </c>
      <c r="U152" s="4">
        <f>VLOOKUP(Rank!S152,Lookup!$A:$B,2,FALSE)</f>
        <v>0</v>
      </c>
      <c r="V152" s="4">
        <f>VLOOKUP(Rank!T152,Lookup!$A:$B,2,FALSE)</f>
        <v>0</v>
      </c>
      <c r="W152" s="4">
        <f>VLOOKUP(Rank!U152,Lookup!$A:$B,2,FALSE)</f>
        <v>0</v>
      </c>
      <c r="X152" s="4">
        <f>VLOOKUP(Rank!V152,Lookup!$A:$B,2,FALSE)</f>
        <v>0</v>
      </c>
      <c r="Y152" s="4">
        <f>VLOOKUP(Rank!W152,Lookup!$A:$B,2,FALSE)</f>
        <v>0</v>
      </c>
      <c r="Z152" s="4">
        <f>VLOOKUP(Rank!X152,Lookup!$A:$B,2,FALSE)</f>
        <v>0</v>
      </c>
      <c r="AA152" s="4">
        <f>VLOOKUP(Rank!Y152,Lookup!$A:$B,2,FALSE)</f>
        <v>0</v>
      </c>
      <c r="AB152" s="4">
        <f>VLOOKUP(Rank!Z152,Lookup!$A:$B,2,FALSE)</f>
        <v>0</v>
      </c>
      <c r="AC152" s="4">
        <f>VLOOKUP(Rank!AA152,Lookup!$A:$B,2,FALSE)</f>
        <v>0</v>
      </c>
      <c r="AD152" s="4">
        <f>VLOOKUP(Rank!AB152,Lookup!$A:$B,2,FALSE)</f>
        <v>0</v>
      </c>
      <c r="AE152" s="4">
        <f>VLOOKUP(Rank!AC152,Lookup!$A:$B,2,FALSE)</f>
        <v>0</v>
      </c>
      <c r="AF152" s="4">
        <f>VLOOKUP(Rank!AD152,Lookup!$A:$B,2,FALSE)</f>
        <v>0</v>
      </c>
      <c r="AG152" s="4">
        <f>VLOOKUP(Rank!AE152,Lookup!$A:$B,2,FALSE)</f>
        <v>0</v>
      </c>
      <c r="AH152" s="4">
        <f>VLOOKUP(Rank!AF152,Lookup!$A:$B,2,FALSE)</f>
        <v>0</v>
      </c>
      <c r="AI152" s="4">
        <f>VLOOKUP(Rank!AG152,Lookup!$A:$B,2,FALSE)</f>
        <v>0</v>
      </c>
      <c r="AJ152" s="4">
        <f>VLOOKUP(Rank!AH152,Lookup!$A:$B,2,FALSE)</f>
        <v>0</v>
      </c>
      <c r="AK152" s="4">
        <f>VLOOKUP(Rank!AI152,Lookup!$A:$B,2,FALSE)</f>
        <v>0</v>
      </c>
      <c r="AL152" s="4">
        <f>VLOOKUP(Rank!AJ152,Lookup!$A:$B,2,FALSE)</f>
        <v>0</v>
      </c>
      <c r="AM152" s="4">
        <f>VLOOKUP(Rank!AK152,Lookup!$A:$B,2,FALSE)</f>
        <v>0</v>
      </c>
      <c r="AN152" s="4">
        <f>VLOOKUP(Rank!AL152,Lookup!$A:$B,2,FALSE)</f>
        <v>0</v>
      </c>
      <c r="AO152" s="4">
        <f>VLOOKUP(Rank!AM152,Lookup!$A:$B,2,FALSE)</f>
        <v>0</v>
      </c>
      <c r="AP152" s="4">
        <f>VLOOKUP(Rank!AN152,Lookup!$A:$B,2,FALSE)</f>
        <v>0</v>
      </c>
      <c r="AQ152" s="4">
        <f>VLOOKUP(Rank!AO152,Lookup!$A:$B,2,FALSE)</f>
        <v>0</v>
      </c>
      <c r="AR152" s="4">
        <f>VLOOKUP(Rank!AP152,Lookup!$A:$B,2,FALSE)</f>
        <v>0</v>
      </c>
      <c r="AS152" s="4">
        <f>VLOOKUP(Rank!AQ152,Lookup!$A:$B,2,FALSE)</f>
        <v>0</v>
      </c>
      <c r="AT152" s="4">
        <f>VLOOKUP(Rank!AR152,Lookup!$A:$B,2,FALSE)</f>
        <v>0</v>
      </c>
      <c r="AU152" s="4">
        <f>VLOOKUP(Rank!AS152,Lookup!$A:$B,2,FALSE)</f>
        <v>0</v>
      </c>
      <c r="AV152" s="4">
        <f>VLOOKUP(Rank!AT152,Lookup!$A:$B,2,FALSE)</f>
        <v>0</v>
      </c>
      <c r="AW152" s="4">
        <f>VLOOKUP(Rank!AU152,Lookup!$A:$B,2,FALSE)</f>
        <v>0</v>
      </c>
      <c r="AX152" s="4">
        <f>VLOOKUP(Rank!AV152,Lookup!$A:$B,2,FALSE)</f>
        <v>0</v>
      </c>
      <c r="AY152" s="4">
        <f>VLOOKUP(Rank!AW152,Lookup!$A:$B,2,FALSE)</f>
        <v>0</v>
      </c>
      <c r="AZ152" s="4">
        <f>VLOOKUP(Rank!AX152,Lookup!$A:$B,2,FALSE)</f>
        <v>0</v>
      </c>
      <c r="BA152" s="4">
        <f>VLOOKUP(Rank!AY152,Lookup!$A:$B,2,FALSE)</f>
        <v>0</v>
      </c>
      <c r="BB152" s="4">
        <f>VLOOKUP(Rank!AZ152,Lookup!$A:$B,2,FALSE)</f>
        <v>0</v>
      </c>
      <c r="BC152" s="4">
        <f>VLOOKUP(Rank!BA152,Lookup!$A:$B,2,FALSE)</f>
        <v>0</v>
      </c>
      <c r="BD152" s="4">
        <f>VLOOKUP(Rank!BB152,Lookup!$A:$B,2,FALSE)</f>
        <v>0</v>
      </c>
      <c r="BE152" s="4">
        <f>VLOOKUP(Rank!BC152,Lookup!$A:$B,2,FALSE)</f>
        <v>0</v>
      </c>
      <c r="BF152" s="4">
        <f>VLOOKUP(Rank!BD152,Lookup!$A:$B,2,FALSE)</f>
        <v>0</v>
      </c>
      <c r="BG152" s="4">
        <f>VLOOKUP(Rank!BE152,Lookup!$A:$B,2,FALSE)</f>
        <v>0</v>
      </c>
      <c r="BH152" s="4">
        <f>VLOOKUP(Rank!BF152,Lookup!$A:$B,2,FALSE)</f>
        <v>0</v>
      </c>
      <c r="BI152" s="4">
        <f>VLOOKUP(Rank!BG152,Lookup!$A:$B,2,FALSE)</f>
        <v>0</v>
      </c>
      <c r="BJ152" s="4">
        <f>VLOOKUP(Rank!BH152,Lookup!$A:$B,2,FALSE)</f>
        <v>0</v>
      </c>
      <c r="BK152" s="4">
        <f>VLOOKUP(Rank!BI152,Lookup!$A:$B,2,FALSE)</f>
        <v>0</v>
      </c>
      <c r="BL152" s="4">
        <f>VLOOKUP(Rank!BJ152,Lookup!$A:$B,2,FALSE)</f>
        <v>0</v>
      </c>
      <c r="BM152" s="4">
        <f>VLOOKUP(Rank!BK152,Lookup!$A:$B,2,FALSE)</f>
        <v>0</v>
      </c>
      <c r="BO152">
        <f t="shared" si="16"/>
        <v>46</v>
      </c>
      <c r="BP152">
        <f t="shared" si="16"/>
        <v>0</v>
      </c>
      <c r="BQ152">
        <f t="shared" si="16"/>
        <v>0</v>
      </c>
      <c r="BR152">
        <f t="shared" si="16"/>
        <v>0</v>
      </c>
      <c r="BS152">
        <f t="shared" si="16"/>
        <v>0</v>
      </c>
      <c r="BT152">
        <f t="shared" si="14"/>
        <v>0</v>
      </c>
      <c r="BU152">
        <f t="shared" si="14"/>
        <v>0</v>
      </c>
      <c r="BV152">
        <f t="shared" si="14"/>
        <v>0</v>
      </c>
      <c r="BW152">
        <f t="shared" si="14"/>
        <v>0</v>
      </c>
    </row>
    <row r="153" spans="1:75" x14ac:dyDescent="0.25">
      <c r="A153" s="4">
        <f t="shared" si="12"/>
        <v>151</v>
      </c>
      <c r="B153" s="6" t="str">
        <f>WAVA!C153</f>
        <v>Paul Watts</v>
      </c>
      <c r="C153" s="11">
        <f t="shared" si="15"/>
        <v>0</v>
      </c>
      <c r="D153" s="13">
        <f>VLOOKUP(Rank!B153,Lookup!$A:$B,2,FALSE)</f>
        <v>0</v>
      </c>
      <c r="E153" s="4">
        <f>VLOOKUP(Rank!C153,Lookup!$A:$B,2,FALSE)</f>
        <v>0</v>
      </c>
      <c r="F153" s="4">
        <f>VLOOKUP(Rank!D153,Lookup!$A:$B,2,FALSE)</f>
        <v>0</v>
      </c>
      <c r="G153" s="4">
        <f>VLOOKUP(Rank!E153,Lookup!$A:$B,2,FALSE)</f>
        <v>0</v>
      </c>
      <c r="H153" s="4">
        <f>VLOOKUP(Rank!F153,Lookup!$A:$B,2,FALSE)</f>
        <v>0</v>
      </c>
      <c r="I153" s="4">
        <f>VLOOKUP(Rank!G153,Lookup!$A:$B,2,FALSE)</f>
        <v>0</v>
      </c>
      <c r="J153" s="4">
        <f>VLOOKUP(Rank!H153,Lookup!$A:$B,2,FALSE)</f>
        <v>0</v>
      </c>
      <c r="K153" s="4">
        <f>VLOOKUP(Rank!I153,Lookup!$A:$B,2,FALSE)</f>
        <v>0</v>
      </c>
      <c r="L153" s="4">
        <f>VLOOKUP(Rank!J153,Lookup!$A:$B,2,FALSE)</f>
        <v>0</v>
      </c>
      <c r="M153" s="4">
        <f>VLOOKUP(Rank!K153,Lookup!$A:$B,2,FALSE)</f>
        <v>0</v>
      </c>
      <c r="N153" s="4">
        <f>VLOOKUP(Rank!L153,Lookup!$A:$B,2,FALSE)</f>
        <v>0</v>
      </c>
      <c r="O153" s="4">
        <f>VLOOKUP(Rank!M153,Lookup!$A:$B,2,FALSE)</f>
        <v>0</v>
      </c>
      <c r="P153" s="4">
        <f>VLOOKUP(Rank!N153,Lookup!$A:$B,2,FALSE)</f>
        <v>0</v>
      </c>
      <c r="Q153" s="4">
        <f>VLOOKUP(Rank!O153,Lookup!$A:$B,2,FALSE)</f>
        <v>0</v>
      </c>
      <c r="R153" s="4">
        <f>VLOOKUP(Rank!P153,Lookup!$A:$B,2,FALSE)</f>
        <v>0</v>
      </c>
      <c r="S153" s="4">
        <f>VLOOKUP(Rank!Q153,Lookup!$A:$B,2,FALSE)</f>
        <v>0</v>
      </c>
      <c r="T153" s="4">
        <f>VLOOKUP(Rank!R153,Lookup!$A:$B,2,FALSE)</f>
        <v>0</v>
      </c>
      <c r="U153" s="4">
        <f>VLOOKUP(Rank!S153,Lookup!$A:$B,2,FALSE)</f>
        <v>0</v>
      </c>
      <c r="V153" s="4">
        <f>VLOOKUP(Rank!T153,Lookup!$A:$B,2,FALSE)</f>
        <v>0</v>
      </c>
      <c r="W153" s="4">
        <f>VLOOKUP(Rank!U153,Lookup!$A:$B,2,FALSE)</f>
        <v>0</v>
      </c>
      <c r="X153" s="4">
        <f>VLOOKUP(Rank!V153,Lookup!$A:$B,2,FALSE)</f>
        <v>0</v>
      </c>
      <c r="Y153" s="4">
        <f>VLOOKUP(Rank!W153,Lookup!$A:$B,2,FALSE)</f>
        <v>0</v>
      </c>
      <c r="Z153" s="4">
        <f>VLOOKUP(Rank!X153,Lookup!$A:$B,2,FALSE)</f>
        <v>0</v>
      </c>
      <c r="AA153" s="4">
        <f>VLOOKUP(Rank!Y153,Lookup!$A:$B,2,FALSE)</f>
        <v>0</v>
      </c>
      <c r="AB153" s="4">
        <f>VLOOKUP(Rank!Z153,Lookup!$A:$B,2,FALSE)</f>
        <v>0</v>
      </c>
      <c r="AC153" s="4">
        <f>VLOOKUP(Rank!AA153,Lookup!$A:$B,2,FALSE)</f>
        <v>0</v>
      </c>
      <c r="AD153" s="4">
        <f>VLOOKUP(Rank!AB153,Lookup!$A:$B,2,FALSE)</f>
        <v>0</v>
      </c>
      <c r="AE153" s="4">
        <f>VLOOKUP(Rank!AC153,Lookup!$A:$B,2,FALSE)</f>
        <v>0</v>
      </c>
      <c r="AF153" s="4">
        <f>VLOOKUP(Rank!AD153,Lookup!$A:$B,2,FALSE)</f>
        <v>0</v>
      </c>
      <c r="AG153" s="4">
        <f>VLOOKUP(Rank!AE153,Lookup!$A:$B,2,FALSE)</f>
        <v>0</v>
      </c>
      <c r="AH153" s="4">
        <f>VLOOKUP(Rank!AF153,Lookup!$A:$B,2,FALSE)</f>
        <v>0</v>
      </c>
      <c r="AI153" s="4">
        <f>VLOOKUP(Rank!AG153,Lookup!$A:$B,2,FALSE)</f>
        <v>0</v>
      </c>
      <c r="AJ153" s="4">
        <f>VLOOKUP(Rank!AH153,Lookup!$A:$B,2,FALSE)</f>
        <v>0</v>
      </c>
      <c r="AK153" s="4">
        <f>VLOOKUP(Rank!AI153,Lookup!$A:$B,2,FALSE)</f>
        <v>0</v>
      </c>
      <c r="AL153" s="4">
        <f>VLOOKUP(Rank!AJ153,Lookup!$A:$B,2,FALSE)</f>
        <v>0</v>
      </c>
      <c r="AM153" s="4">
        <f>VLOOKUP(Rank!AK153,Lookup!$A:$B,2,FALSE)</f>
        <v>0</v>
      </c>
      <c r="AN153" s="4">
        <f>VLOOKUP(Rank!AL153,Lookup!$A:$B,2,FALSE)</f>
        <v>0</v>
      </c>
      <c r="AO153" s="4">
        <f>VLOOKUP(Rank!AM153,Lookup!$A:$B,2,FALSE)</f>
        <v>0</v>
      </c>
      <c r="AP153" s="4">
        <f>VLOOKUP(Rank!AN153,Lookup!$A:$B,2,FALSE)</f>
        <v>0</v>
      </c>
      <c r="AQ153" s="4">
        <f>VLOOKUP(Rank!AO153,Lookup!$A:$B,2,FALSE)</f>
        <v>0</v>
      </c>
      <c r="AR153" s="4">
        <f>VLOOKUP(Rank!AP153,Lookup!$A:$B,2,FALSE)</f>
        <v>0</v>
      </c>
      <c r="AS153" s="4">
        <f>VLOOKUP(Rank!AQ153,Lookup!$A:$B,2,FALSE)</f>
        <v>0</v>
      </c>
      <c r="AT153" s="4">
        <f>VLOOKUP(Rank!AR153,Lookup!$A:$B,2,FALSE)</f>
        <v>0</v>
      </c>
      <c r="AU153" s="4">
        <f>VLOOKUP(Rank!AS153,Lookup!$A:$B,2,FALSE)</f>
        <v>0</v>
      </c>
      <c r="AV153" s="4">
        <f>VLOOKUP(Rank!AT153,Lookup!$A:$B,2,FALSE)</f>
        <v>0</v>
      </c>
      <c r="AW153" s="4">
        <f>VLOOKUP(Rank!AU153,Lookup!$A:$B,2,FALSE)</f>
        <v>0</v>
      </c>
      <c r="AX153" s="4">
        <f>VLOOKUP(Rank!AV153,Lookup!$A:$B,2,FALSE)</f>
        <v>0</v>
      </c>
      <c r="AY153" s="4">
        <f>VLOOKUP(Rank!AW153,Lookup!$A:$B,2,FALSE)</f>
        <v>0</v>
      </c>
      <c r="AZ153" s="4">
        <f>VLOOKUP(Rank!AX153,Lookup!$A:$B,2,FALSE)</f>
        <v>0</v>
      </c>
      <c r="BA153" s="4">
        <f>VLOOKUP(Rank!AY153,Lookup!$A:$B,2,FALSE)</f>
        <v>0</v>
      </c>
      <c r="BB153" s="4">
        <f>VLOOKUP(Rank!AZ153,Lookup!$A:$B,2,FALSE)</f>
        <v>0</v>
      </c>
      <c r="BC153" s="4">
        <f>VLOOKUP(Rank!BA153,Lookup!$A:$B,2,FALSE)</f>
        <v>0</v>
      </c>
      <c r="BD153" s="4">
        <f>VLOOKUP(Rank!BB153,Lookup!$A:$B,2,FALSE)</f>
        <v>0</v>
      </c>
      <c r="BE153" s="4">
        <f>VLOOKUP(Rank!BC153,Lookup!$A:$B,2,FALSE)</f>
        <v>0</v>
      </c>
      <c r="BF153" s="4">
        <f>VLOOKUP(Rank!BD153,Lookup!$A:$B,2,FALSE)</f>
        <v>0</v>
      </c>
      <c r="BG153" s="4">
        <f>VLOOKUP(Rank!BE153,Lookup!$A:$B,2,FALSE)</f>
        <v>0</v>
      </c>
      <c r="BH153" s="4">
        <f>VLOOKUP(Rank!BF153,Lookup!$A:$B,2,FALSE)</f>
        <v>0</v>
      </c>
      <c r="BI153" s="4">
        <f>VLOOKUP(Rank!BG153,Lookup!$A:$B,2,FALSE)</f>
        <v>0</v>
      </c>
      <c r="BJ153" s="4">
        <f>VLOOKUP(Rank!BH153,Lookup!$A:$B,2,FALSE)</f>
        <v>0</v>
      </c>
      <c r="BK153" s="4">
        <f>VLOOKUP(Rank!BI153,Lookup!$A:$B,2,FALSE)</f>
        <v>0</v>
      </c>
      <c r="BL153" s="4">
        <f>VLOOKUP(Rank!BJ153,Lookup!$A:$B,2,FALSE)</f>
        <v>0</v>
      </c>
      <c r="BM153" s="4">
        <f>VLOOKUP(Rank!BK153,Lookup!$A:$B,2,FALSE)</f>
        <v>0</v>
      </c>
      <c r="BO153">
        <f t="shared" si="16"/>
        <v>0</v>
      </c>
      <c r="BP153">
        <f t="shared" si="16"/>
        <v>0</v>
      </c>
      <c r="BQ153">
        <f t="shared" si="16"/>
        <v>0</v>
      </c>
      <c r="BR153">
        <f t="shared" si="16"/>
        <v>0</v>
      </c>
      <c r="BS153">
        <f t="shared" si="16"/>
        <v>0</v>
      </c>
      <c r="BT153">
        <f t="shared" si="14"/>
        <v>0</v>
      </c>
      <c r="BU153">
        <f t="shared" si="14"/>
        <v>0</v>
      </c>
      <c r="BV153">
        <f t="shared" si="14"/>
        <v>0</v>
      </c>
      <c r="BW153">
        <f t="shared" si="14"/>
        <v>0</v>
      </c>
    </row>
    <row r="154" spans="1:75" x14ac:dyDescent="0.25">
      <c r="A154" s="4">
        <f t="shared" si="12"/>
        <v>151</v>
      </c>
      <c r="B154" s="6" t="str">
        <f>WAVA!C154</f>
        <v>Diane Williams</v>
      </c>
      <c r="C154" s="11">
        <f t="shared" si="15"/>
        <v>0</v>
      </c>
      <c r="D154" s="13">
        <f>VLOOKUP(Rank!B154,Lookup!$A:$B,2,FALSE)</f>
        <v>0</v>
      </c>
      <c r="E154" s="4">
        <f>VLOOKUP(Rank!C154,Lookup!$A:$B,2,FALSE)</f>
        <v>0</v>
      </c>
      <c r="F154" s="4">
        <f>VLOOKUP(Rank!D154,Lookup!$A:$B,2,FALSE)</f>
        <v>0</v>
      </c>
      <c r="G154" s="4">
        <f>VLOOKUP(Rank!E154,Lookup!$A:$B,2,FALSE)</f>
        <v>0</v>
      </c>
      <c r="H154" s="4">
        <f>VLOOKUP(Rank!F154,Lookup!$A:$B,2,FALSE)</f>
        <v>0</v>
      </c>
      <c r="I154" s="4">
        <f>VLOOKUP(Rank!G154,Lookup!$A:$B,2,FALSE)</f>
        <v>0</v>
      </c>
      <c r="J154" s="4">
        <f>VLOOKUP(Rank!H154,Lookup!$A:$B,2,FALSE)</f>
        <v>0</v>
      </c>
      <c r="K154" s="4">
        <f>VLOOKUP(Rank!I154,Lookup!$A:$B,2,FALSE)</f>
        <v>0</v>
      </c>
      <c r="L154" s="4">
        <f>VLOOKUP(Rank!J154,Lookup!$A:$B,2,FALSE)</f>
        <v>0</v>
      </c>
      <c r="M154" s="4">
        <f>VLOOKUP(Rank!K154,Lookup!$A:$B,2,FALSE)</f>
        <v>0</v>
      </c>
      <c r="N154" s="4">
        <f>VLOOKUP(Rank!L154,Lookup!$A:$B,2,FALSE)</f>
        <v>0</v>
      </c>
      <c r="O154" s="4">
        <f>VLOOKUP(Rank!M154,Lookup!$A:$B,2,FALSE)</f>
        <v>0</v>
      </c>
      <c r="P154" s="4">
        <f>VLOOKUP(Rank!N154,Lookup!$A:$B,2,FALSE)</f>
        <v>0</v>
      </c>
      <c r="Q154" s="4">
        <f>VLOOKUP(Rank!O154,Lookup!$A:$B,2,FALSE)</f>
        <v>0</v>
      </c>
      <c r="R154" s="4">
        <f>VLOOKUP(Rank!P154,Lookup!$A:$B,2,FALSE)</f>
        <v>0</v>
      </c>
      <c r="S154" s="4">
        <f>VLOOKUP(Rank!Q154,Lookup!$A:$B,2,FALSE)</f>
        <v>0</v>
      </c>
      <c r="T154" s="4">
        <f>VLOOKUP(Rank!R154,Lookup!$A:$B,2,FALSE)</f>
        <v>0</v>
      </c>
      <c r="U154" s="4">
        <f>VLOOKUP(Rank!S154,Lookup!$A:$B,2,FALSE)</f>
        <v>0</v>
      </c>
      <c r="V154" s="4">
        <f>VLOOKUP(Rank!T154,Lookup!$A:$B,2,FALSE)</f>
        <v>0</v>
      </c>
      <c r="W154" s="4">
        <f>VLOOKUP(Rank!U154,Lookup!$A:$B,2,FALSE)</f>
        <v>0</v>
      </c>
      <c r="X154" s="4">
        <f>VLOOKUP(Rank!V154,Lookup!$A:$B,2,FALSE)</f>
        <v>0</v>
      </c>
      <c r="Y154" s="4">
        <f>VLOOKUP(Rank!W154,Lookup!$A:$B,2,FALSE)</f>
        <v>0</v>
      </c>
      <c r="Z154" s="4">
        <f>VLOOKUP(Rank!X154,Lookup!$A:$B,2,FALSE)</f>
        <v>0</v>
      </c>
      <c r="AA154" s="4">
        <f>VLOOKUP(Rank!Y154,Lookup!$A:$B,2,FALSE)</f>
        <v>0</v>
      </c>
      <c r="AB154" s="4">
        <f>VLOOKUP(Rank!Z154,Lookup!$A:$B,2,FALSE)</f>
        <v>0</v>
      </c>
      <c r="AC154" s="4">
        <f>VLOOKUP(Rank!AA154,Lookup!$A:$B,2,FALSE)</f>
        <v>0</v>
      </c>
      <c r="AD154" s="4">
        <f>VLOOKUP(Rank!AB154,Lookup!$A:$B,2,FALSE)</f>
        <v>0</v>
      </c>
      <c r="AE154" s="4">
        <f>VLOOKUP(Rank!AC154,Lookup!$A:$B,2,FALSE)</f>
        <v>0</v>
      </c>
      <c r="AF154" s="4">
        <f>VLOOKUP(Rank!AD154,Lookup!$A:$B,2,FALSE)</f>
        <v>0</v>
      </c>
      <c r="AG154" s="4">
        <f>VLOOKUP(Rank!AE154,Lookup!$A:$B,2,FALSE)</f>
        <v>0</v>
      </c>
      <c r="AH154" s="4">
        <f>VLOOKUP(Rank!AF154,Lookup!$A:$B,2,FALSE)</f>
        <v>0</v>
      </c>
      <c r="AI154" s="4">
        <f>VLOOKUP(Rank!AG154,Lookup!$A:$B,2,FALSE)</f>
        <v>0</v>
      </c>
      <c r="AJ154" s="4">
        <f>VLOOKUP(Rank!AH154,Lookup!$A:$B,2,FALSE)</f>
        <v>0</v>
      </c>
      <c r="AK154" s="4">
        <f>VLOOKUP(Rank!AI154,Lookup!$A:$B,2,FALSE)</f>
        <v>0</v>
      </c>
      <c r="AL154" s="4">
        <f>VLOOKUP(Rank!AJ154,Lookup!$A:$B,2,FALSE)</f>
        <v>0</v>
      </c>
      <c r="AM154" s="4">
        <f>VLOOKUP(Rank!AK154,Lookup!$A:$B,2,FALSE)</f>
        <v>0</v>
      </c>
      <c r="AN154" s="4">
        <f>VLOOKUP(Rank!AL154,Lookup!$A:$B,2,FALSE)</f>
        <v>0</v>
      </c>
      <c r="AO154" s="4">
        <f>VLOOKUP(Rank!AM154,Lookup!$A:$B,2,FALSE)</f>
        <v>0</v>
      </c>
      <c r="AP154" s="4">
        <f>VLOOKUP(Rank!AN154,Lookup!$A:$B,2,FALSE)</f>
        <v>0</v>
      </c>
      <c r="AQ154" s="4">
        <f>VLOOKUP(Rank!AO154,Lookup!$A:$B,2,FALSE)</f>
        <v>0</v>
      </c>
      <c r="AR154" s="4">
        <f>VLOOKUP(Rank!AP154,Lookup!$A:$B,2,FALSE)</f>
        <v>0</v>
      </c>
      <c r="AS154" s="4">
        <f>VLOOKUP(Rank!AQ154,Lookup!$A:$B,2,FALSE)</f>
        <v>0</v>
      </c>
      <c r="AT154" s="4">
        <f>VLOOKUP(Rank!AR154,Lookup!$A:$B,2,FALSE)</f>
        <v>0</v>
      </c>
      <c r="AU154" s="4">
        <f>VLOOKUP(Rank!AS154,Lookup!$A:$B,2,FALSE)</f>
        <v>0</v>
      </c>
      <c r="AV154" s="4">
        <f>VLOOKUP(Rank!AT154,Lookup!$A:$B,2,FALSE)</f>
        <v>0</v>
      </c>
      <c r="AW154" s="4">
        <f>VLOOKUP(Rank!AU154,Lookup!$A:$B,2,FALSE)</f>
        <v>0</v>
      </c>
      <c r="AX154" s="4">
        <f>VLOOKUP(Rank!AV154,Lookup!$A:$B,2,FALSE)</f>
        <v>0</v>
      </c>
      <c r="AY154" s="4">
        <f>VLOOKUP(Rank!AW154,Lookup!$A:$B,2,FALSE)</f>
        <v>0</v>
      </c>
      <c r="AZ154" s="4">
        <f>VLOOKUP(Rank!AX154,Lookup!$A:$B,2,FALSE)</f>
        <v>0</v>
      </c>
      <c r="BA154" s="4">
        <f>VLOOKUP(Rank!AY154,Lookup!$A:$B,2,FALSE)</f>
        <v>0</v>
      </c>
      <c r="BB154" s="4">
        <f>VLOOKUP(Rank!AZ154,Lookup!$A:$B,2,FALSE)</f>
        <v>0</v>
      </c>
      <c r="BC154" s="4">
        <f>VLOOKUP(Rank!BA154,Lookup!$A:$B,2,FALSE)</f>
        <v>0</v>
      </c>
      <c r="BD154" s="4">
        <f>VLOOKUP(Rank!BB154,Lookup!$A:$B,2,FALSE)</f>
        <v>0</v>
      </c>
      <c r="BE154" s="4">
        <f>VLOOKUP(Rank!BC154,Lookup!$A:$B,2,FALSE)</f>
        <v>0</v>
      </c>
      <c r="BF154" s="4">
        <f>VLOOKUP(Rank!BD154,Lookup!$A:$B,2,FALSE)</f>
        <v>0</v>
      </c>
      <c r="BG154" s="4">
        <f>VLOOKUP(Rank!BE154,Lookup!$A:$B,2,FALSE)</f>
        <v>0</v>
      </c>
      <c r="BH154" s="4">
        <f>VLOOKUP(Rank!BF154,Lookup!$A:$B,2,FALSE)</f>
        <v>0</v>
      </c>
      <c r="BI154" s="4">
        <f>VLOOKUP(Rank!BG154,Lookup!$A:$B,2,FALSE)</f>
        <v>0</v>
      </c>
      <c r="BJ154" s="4">
        <f>VLOOKUP(Rank!BH154,Lookup!$A:$B,2,FALSE)</f>
        <v>0</v>
      </c>
      <c r="BK154" s="4">
        <f>VLOOKUP(Rank!BI154,Lookup!$A:$B,2,FALSE)</f>
        <v>0</v>
      </c>
      <c r="BL154" s="4">
        <f>VLOOKUP(Rank!BJ154,Lookup!$A:$B,2,FALSE)</f>
        <v>0</v>
      </c>
      <c r="BM154" s="4">
        <f>VLOOKUP(Rank!BK154,Lookup!$A:$B,2,FALSE)</f>
        <v>0</v>
      </c>
      <c r="BO154">
        <f t="shared" si="16"/>
        <v>0</v>
      </c>
      <c r="BP154">
        <f t="shared" si="16"/>
        <v>0</v>
      </c>
      <c r="BQ154">
        <f t="shared" si="16"/>
        <v>0</v>
      </c>
      <c r="BR154">
        <f t="shared" si="16"/>
        <v>0</v>
      </c>
      <c r="BS154">
        <f t="shared" si="16"/>
        <v>0</v>
      </c>
      <c r="BT154">
        <f t="shared" si="14"/>
        <v>0</v>
      </c>
      <c r="BU154">
        <f t="shared" si="14"/>
        <v>0</v>
      </c>
      <c r="BV154">
        <f t="shared" si="14"/>
        <v>0</v>
      </c>
      <c r="BW154">
        <f t="shared" si="14"/>
        <v>0</v>
      </c>
    </row>
    <row r="155" spans="1:75" x14ac:dyDescent="0.25">
      <c r="A155" s="4">
        <f t="shared" si="12"/>
        <v>14</v>
      </c>
      <c r="B155" s="6" t="str">
        <f>WAVA!C155</f>
        <v>Jenny Willingham</v>
      </c>
      <c r="C155" s="11">
        <f t="shared" si="15"/>
        <v>364</v>
      </c>
      <c r="D155" s="13">
        <f>VLOOKUP(Rank!B155,Lookup!$A:$B,2,FALSE)</f>
        <v>0</v>
      </c>
      <c r="E155" s="4">
        <f>VLOOKUP(Rank!C155,Lookup!$A:$B,2,FALSE)</f>
        <v>0</v>
      </c>
      <c r="F155" s="4">
        <f>VLOOKUP(Rank!D155,Lookup!$A:$B,2,FALSE)</f>
        <v>0</v>
      </c>
      <c r="G155" s="4">
        <f>VLOOKUP(Rank!E155,Lookup!$A:$B,2,FALSE)</f>
        <v>0</v>
      </c>
      <c r="H155" s="4">
        <f>VLOOKUP(Rank!F155,Lookup!$A:$B,2,FALSE)</f>
        <v>0</v>
      </c>
      <c r="I155" s="4">
        <f>VLOOKUP(Rank!G155,Lookup!$A:$B,2,FALSE)</f>
        <v>0</v>
      </c>
      <c r="J155" s="4">
        <f>VLOOKUP(Rank!H155,Lookup!$A:$B,2,FALSE)</f>
        <v>0</v>
      </c>
      <c r="K155" s="4">
        <f>VLOOKUP(Rank!I155,Lookup!$A:$B,2,FALSE)</f>
        <v>0</v>
      </c>
      <c r="L155" s="4">
        <f>VLOOKUP(Rank!J155,Lookup!$A:$B,2,FALSE)</f>
        <v>0</v>
      </c>
      <c r="M155" s="4">
        <f>VLOOKUP(Rank!K155,Lookup!$A:$B,2,FALSE)</f>
        <v>43</v>
      </c>
      <c r="N155" s="4">
        <f>VLOOKUP(Rank!L155,Lookup!$A:$B,2,FALSE)</f>
        <v>0</v>
      </c>
      <c r="O155" s="4">
        <f>VLOOKUP(Rank!M155,Lookup!$A:$B,2,FALSE)</f>
        <v>0</v>
      </c>
      <c r="P155" s="4">
        <f>VLOOKUP(Rank!N155,Lookup!$A:$B,2,FALSE)</f>
        <v>0</v>
      </c>
      <c r="Q155" s="4">
        <f>VLOOKUP(Rank!O155,Lookup!$A:$B,2,FALSE)</f>
        <v>0</v>
      </c>
      <c r="R155" s="4">
        <f>VLOOKUP(Rank!P155,Lookup!$A:$B,2,FALSE)</f>
        <v>0</v>
      </c>
      <c r="S155" s="4">
        <f>VLOOKUP(Rank!Q155,Lookup!$A:$B,2,FALSE)</f>
        <v>0</v>
      </c>
      <c r="T155" s="4">
        <f>VLOOKUP(Rank!R155,Lookup!$A:$B,2,FALSE)</f>
        <v>44</v>
      </c>
      <c r="U155" s="4">
        <f>VLOOKUP(Rank!S155,Lookup!$A:$B,2,FALSE)</f>
        <v>0</v>
      </c>
      <c r="V155" s="4">
        <f>VLOOKUP(Rank!T155,Lookup!$A:$B,2,FALSE)</f>
        <v>0</v>
      </c>
      <c r="W155" s="4">
        <f>VLOOKUP(Rank!U155,Lookup!$A:$B,2,FALSE)</f>
        <v>49</v>
      </c>
      <c r="X155" s="4">
        <f>VLOOKUP(Rank!V155,Lookup!$A:$B,2,FALSE)</f>
        <v>0</v>
      </c>
      <c r="Y155" s="4">
        <f>VLOOKUP(Rank!W155,Lookup!$A:$B,2,FALSE)</f>
        <v>0</v>
      </c>
      <c r="Z155" s="4">
        <f>VLOOKUP(Rank!X155,Lookup!$A:$B,2,FALSE)</f>
        <v>0</v>
      </c>
      <c r="AA155" s="4">
        <f>VLOOKUP(Rank!Y155,Lookup!$A:$B,2,FALSE)</f>
        <v>0</v>
      </c>
      <c r="AB155" s="4">
        <f>VLOOKUP(Rank!Z155,Lookup!$A:$B,2,FALSE)</f>
        <v>0</v>
      </c>
      <c r="AC155" s="4">
        <f>VLOOKUP(Rank!AA155,Lookup!$A:$B,2,FALSE)</f>
        <v>0</v>
      </c>
      <c r="AD155" s="4">
        <f>VLOOKUP(Rank!AB155,Lookup!$A:$B,2,FALSE)</f>
        <v>0</v>
      </c>
      <c r="AE155" s="4">
        <f>VLOOKUP(Rank!AC155,Lookup!$A:$B,2,FALSE)</f>
        <v>0</v>
      </c>
      <c r="AF155" s="4">
        <f>VLOOKUP(Rank!AD155,Lookup!$A:$B,2,FALSE)</f>
        <v>0</v>
      </c>
      <c r="AG155" s="4">
        <f>VLOOKUP(Rank!AE155,Lookup!$A:$B,2,FALSE)</f>
        <v>0</v>
      </c>
      <c r="AH155" s="4">
        <f>VLOOKUP(Rank!AF155,Lookup!$A:$B,2,FALSE)</f>
        <v>0</v>
      </c>
      <c r="AI155" s="4">
        <f>VLOOKUP(Rank!AG155,Lookup!$A:$B,2,FALSE)</f>
        <v>0</v>
      </c>
      <c r="AJ155" s="4">
        <f>VLOOKUP(Rank!AH155,Lookup!$A:$B,2,FALSE)</f>
        <v>0</v>
      </c>
      <c r="AK155" s="4">
        <f>VLOOKUP(Rank!AI155,Lookup!$A:$B,2,FALSE)</f>
        <v>0</v>
      </c>
      <c r="AL155" s="4">
        <f>VLOOKUP(Rank!AJ155,Lookup!$A:$B,2,FALSE)</f>
        <v>0</v>
      </c>
      <c r="AM155" s="4">
        <f>VLOOKUP(Rank!AK155,Lookup!$A:$B,2,FALSE)</f>
        <v>50</v>
      </c>
      <c r="AN155" s="4">
        <f>VLOOKUP(Rank!AL155,Lookup!$A:$B,2,FALSE)</f>
        <v>0</v>
      </c>
      <c r="AO155" s="4">
        <f>VLOOKUP(Rank!AM155,Lookup!$A:$B,2,FALSE)</f>
        <v>43</v>
      </c>
      <c r="AP155" s="4">
        <f>VLOOKUP(Rank!AN155,Lookup!$A:$B,2,FALSE)</f>
        <v>0</v>
      </c>
      <c r="AQ155" s="4">
        <f>VLOOKUP(Rank!AO155,Lookup!$A:$B,2,FALSE)</f>
        <v>0</v>
      </c>
      <c r="AR155" s="4">
        <f>VLOOKUP(Rank!AP155,Lookup!$A:$B,2,FALSE)</f>
        <v>41</v>
      </c>
      <c r="AS155" s="4">
        <f>VLOOKUP(Rank!AQ155,Lookup!$A:$B,2,FALSE)</f>
        <v>0</v>
      </c>
      <c r="AT155" s="4">
        <f>VLOOKUP(Rank!AR155,Lookup!$A:$B,2,FALSE)</f>
        <v>47</v>
      </c>
      <c r="AU155" s="4">
        <f>VLOOKUP(Rank!AS155,Lookup!$A:$B,2,FALSE)</f>
        <v>0</v>
      </c>
      <c r="AV155" s="4">
        <f>VLOOKUP(Rank!AT155,Lookup!$A:$B,2,FALSE)</f>
        <v>0</v>
      </c>
      <c r="AW155" s="4">
        <f>VLOOKUP(Rank!AU155,Lookup!$A:$B,2,FALSE)</f>
        <v>0</v>
      </c>
      <c r="AX155" s="4">
        <f>VLOOKUP(Rank!AV155,Lookup!$A:$B,2,FALSE)</f>
        <v>0</v>
      </c>
      <c r="AY155" s="4">
        <f>VLOOKUP(Rank!AW155,Lookup!$A:$B,2,FALSE)</f>
        <v>0</v>
      </c>
      <c r="AZ155" s="4">
        <f>VLOOKUP(Rank!AX155,Lookup!$A:$B,2,FALSE)</f>
        <v>47</v>
      </c>
      <c r="BA155" s="4">
        <f>VLOOKUP(Rank!AY155,Lookup!$A:$B,2,FALSE)</f>
        <v>0</v>
      </c>
      <c r="BB155" s="4">
        <f>VLOOKUP(Rank!AZ155,Lookup!$A:$B,2,FALSE)</f>
        <v>0</v>
      </c>
      <c r="BC155" s="4">
        <f>VLOOKUP(Rank!BA155,Lookup!$A:$B,2,FALSE)</f>
        <v>0</v>
      </c>
      <c r="BD155" s="4">
        <f>VLOOKUP(Rank!BB155,Lookup!$A:$B,2,FALSE)</f>
        <v>0</v>
      </c>
      <c r="BE155" s="4">
        <f>VLOOKUP(Rank!BC155,Lookup!$A:$B,2,FALSE)</f>
        <v>0</v>
      </c>
      <c r="BF155" s="4">
        <f>VLOOKUP(Rank!BD155,Lookup!$A:$B,2,FALSE)</f>
        <v>0</v>
      </c>
      <c r="BG155" s="4">
        <f>VLOOKUP(Rank!BE155,Lookup!$A:$B,2,FALSE)</f>
        <v>0</v>
      </c>
      <c r="BH155" s="4">
        <f>VLOOKUP(Rank!BF155,Lookup!$A:$B,2,FALSE)</f>
        <v>0</v>
      </c>
      <c r="BI155" s="4">
        <f>VLOOKUP(Rank!BG155,Lookup!$A:$B,2,FALSE)</f>
        <v>0</v>
      </c>
      <c r="BJ155" s="4">
        <f>VLOOKUP(Rank!BH155,Lookup!$A:$B,2,FALSE)</f>
        <v>0</v>
      </c>
      <c r="BK155" s="4">
        <f>VLOOKUP(Rank!BI155,Lookup!$A:$B,2,FALSE)</f>
        <v>0</v>
      </c>
      <c r="BL155" s="4">
        <f>VLOOKUP(Rank!BJ155,Lookup!$A:$B,2,FALSE)</f>
        <v>0</v>
      </c>
      <c r="BM155" s="4">
        <f>VLOOKUP(Rank!BK155,Lookup!$A:$B,2,FALSE)</f>
        <v>0</v>
      </c>
      <c r="BO155">
        <f t="shared" si="16"/>
        <v>50</v>
      </c>
      <c r="BP155">
        <f t="shared" si="16"/>
        <v>49</v>
      </c>
      <c r="BQ155">
        <f t="shared" si="16"/>
        <v>47</v>
      </c>
      <c r="BR155">
        <f t="shared" si="16"/>
        <v>47</v>
      </c>
      <c r="BS155">
        <f t="shared" si="16"/>
        <v>44</v>
      </c>
      <c r="BT155">
        <f t="shared" si="14"/>
        <v>43</v>
      </c>
      <c r="BU155">
        <f t="shared" si="14"/>
        <v>43</v>
      </c>
      <c r="BV155">
        <f t="shared" si="14"/>
        <v>41</v>
      </c>
      <c r="BW155">
        <f t="shared" si="14"/>
        <v>0</v>
      </c>
    </row>
    <row r="156" spans="1:75" x14ac:dyDescent="0.25">
      <c r="A156" s="4">
        <f t="shared" si="12"/>
        <v>62</v>
      </c>
      <c r="B156" s="6" t="str">
        <f>WAVA!C156</f>
        <v>Stephanie Wilson</v>
      </c>
      <c r="C156" s="11">
        <f t="shared" si="15"/>
        <v>135</v>
      </c>
      <c r="D156" s="13">
        <f>VLOOKUP(Rank!B156,Lookup!$A:$B,2,FALSE)</f>
        <v>0</v>
      </c>
      <c r="E156" s="4">
        <f>VLOOKUP(Rank!C156,Lookup!$A:$B,2,FALSE)</f>
        <v>0</v>
      </c>
      <c r="F156" s="4">
        <f>VLOOKUP(Rank!D156,Lookup!$A:$B,2,FALSE)</f>
        <v>0</v>
      </c>
      <c r="G156" s="4">
        <f>VLOOKUP(Rank!E156,Lookup!$A:$B,2,FALSE)</f>
        <v>0</v>
      </c>
      <c r="H156" s="4">
        <f>VLOOKUP(Rank!F156,Lookup!$A:$B,2,FALSE)</f>
        <v>0</v>
      </c>
      <c r="I156" s="4">
        <f>VLOOKUP(Rank!G156,Lookup!$A:$B,2,FALSE)</f>
        <v>0</v>
      </c>
      <c r="J156" s="4">
        <f>VLOOKUP(Rank!H156,Lookup!$A:$B,2,FALSE)</f>
        <v>0</v>
      </c>
      <c r="K156" s="4">
        <f>VLOOKUP(Rank!I156,Lookup!$A:$B,2,FALSE)</f>
        <v>0</v>
      </c>
      <c r="L156" s="4">
        <f>VLOOKUP(Rank!J156,Lookup!$A:$B,2,FALSE)</f>
        <v>0</v>
      </c>
      <c r="M156" s="4">
        <f>VLOOKUP(Rank!K156,Lookup!$A:$B,2,FALSE)</f>
        <v>0</v>
      </c>
      <c r="N156" s="4">
        <f>VLOOKUP(Rank!L156,Lookup!$A:$B,2,FALSE)</f>
        <v>0</v>
      </c>
      <c r="O156" s="4">
        <f>VLOOKUP(Rank!M156,Lookup!$A:$B,2,FALSE)</f>
        <v>0</v>
      </c>
      <c r="P156" s="4">
        <f>VLOOKUP(Rank!N156,Lookup!$A:$B,2,FALSE)</f>
        <v>0</v>
      </c>
      <c r="Q156" s="4">
        <f>VLOOKUP(Rank!O156,Lookup!$A:$B,2,FALSE)</f>
        <v>0</v>
      </c>
      <c r="R156" s="4">
        <f>VLOOKUP(Rank!P156,Lookup!$A:$B,2,FALSE)</f>
        <v>0</v>
      </c>
      <c r="S156" s="4">
        <f>VLOOKUP(Rank!Q156,Lookup!$A:$B,2,FALSE)</f>
        <v>0</v>
      </c>
      <c r="T156" s="4">
        <f>VLOOKUP(Rank!R156,Lookup!$A:$B,2,FALSE)</f>
        <v>0</v>
      </c>
      <c r="U156" s="4">
        <f>VLOOKUP(Rank!S156,Lookup!$A:$B,2,FALSE)</f>
        <v>0</v>
      </c>
      <c r="V156" s="4">
        <f>VLOOKUP(Rank!T156,Lookup!$A:$B,2,FALSE)</f>
        <v>49</v>
      </c>
      <c r="W156" s="4">
        <f>VLOOKUP(Rank!U156,Lookup!$A:$B,2,FALSE)</f>
        <v>47</v>
      </c>
      <c r="X156" s="4">
        <f>VLOOKUP(Rank!V156,Lookup!$A:$B,2,FALSE)</f>
        <v>0</v>
      </c>
      <c r="Y156" s="4">
        <f>VLOOKUP(Rank!W156,Lookup!$A:$B,2,FALSE)</f>
        <v>0</v>
      </c>
      <c r="Z156" s="4">
        <f>VLOOKUP(Rank!X156,Lookup!$A:$B,2,FALSE)</f>
        <v>0</v>
      </c>
      <c r="AA156" s="4">
        <f>VLOOKUP(Rank!Y156,Lookup!$A:$B,2,FALSE)</f>
        <v>0</v>
      </c>
      <c r="AB156" s="4">
        <f>VLOOKUP(Rank!Z156,Lookup!$A:$B,2,FALSE)</f>
        <v>0</v>
      </c>
      <c r="AC156" s="4">
        <f>VLOOKUP(Rank!AA156,Lookup!$A:$B,2,FALSE)</f>
        <v>0</v>
      </c>
      <c r="AD156" s="4">
        <f>VLOOKUP(Rank!AB156,Lookup!$A:$B,2,FALSE)</f>
        <v>0</v>
      </c>
      <c r="AE156" s="4">
        <f>VLOOKUP(Rank!AC156,Lookup!$A:$B,2,FALSE)</f>
        <v>0</v>
      </c>
      <c r="AF156" s="4">
        <f>VLOOKUP(Rank!AD156,Lookup!$A:$B,2,FALSE)</f>
        <v>0</v>
      </c>
      <c r="AG156" s="4">
        <f>VLOOKUP(Rank!AE156,Lookup!$A:$B,2,FALSE)</f>
        <v>0</v>
      </c>
      <c r="AH156" s="4">
        <f>VLOOKUP(Rank!AF156,Lookup!$A:$B,2,FALSE)</f>
        <v>0</v>
      </c>
      <c r="AI156" s="4">
        <f>VLOOKUP(Rank!AG156,Lookup!$A:$B,2,FALSE)</f>
        <v>0</v>
      </c>
      <c r="AJ156" s="4">
        <f>VLOOKUP(Rank!AH156,Lookup!$A:$B,2,FALSE)</f>
        <v>0</v>
      </c>
      <c r="AK156" s="4">
        <f>VLOOKUP(Rank!AI156,Lookup!$A:$B,2,FALSE)</f>
        <v>0</v>
      </c>
      <c r="AL156" s="4">
        <f>VLOOKUP(Rank!AJ156,Lookup!$A:$B,2,FALSE)</f>
        <v>0</v>
      </c>
      <c r="AM156" s="4">
        <f>VLOOKUP(Rank!AK156,Lookup!$A:$B,2,FALSE)</f>
        <v>0</v>
      </c>
      <c r="AN156" s="4">
        <f>VLOOKUP(Rank!AL156,Lookup!$A:$B,2,FALSE)</f>
        <v>0</v>
      </c>
      <c r="AO156" s="4">
        <f>VLOOKUP(Rank!AM156,Lookup!$A:$B,2,FALSE)</f>
        <v>0</v>
      </c>
      <c r="AP156" s="4">
        <f>VLOOKUP(Rank!AN156,Lookup!$A:$B,2,FALSE)</f>
        <v>0</v>
      </c>
      <c r="AQ156" s="4">
        <f>VLOOKUP(Rank!AO156,Lookup!$A:$B,2,FALSE)</f>
        <v>0</v>
      </c>
      <c r="AR156" s="4">
        <f>VLOOKUP(Rank!AP156,Lookup!$A:$B,2,FALSE)</f>
        <v>39</v>
      </c>
      <c r="AS156" s="4">
        <f>VLOOKUP(Rank!AQ156,Lookup!$A:$B,2,FALSE)</f>
        <v>0</v>
      </c>
      <c r="AT156" s="4">
        <f>VLOOKUP(Rank!AR156,Lookup!$A:$B,2,FALSE)</f>
        <v>0</v>
      </c>
      <c r="AU156" s="4">
        <f>VLOOKUP(Rank!AS156,Lookup!$A:$B,2,FALSE)</f>
        <v>0</v>
      </c>
      <c r="AV156" s="4">
        <f>VLOOKUP(Rank!AT156,Lookup!$A:$B,2,FALSE)</f>
        <v>0</v>
      </c>
      <c r="AW156" s="4">
        <f>VLOOKUP(Rank!AU156,Lookup!$A:$B,2,FALSE)</f>
        <v>0</v>
      </c>
      <c r="AX156" s="4">
        <f>VLOOKUP(Rank!AV156,Lookup!$A:$B,2,FALSE)</f>
        <v>0</v>
      </c>
      <c r="AY156" s="4">
        <f>VLOOKUP(Rank!AW156,Lookup!$A:$B,2,FALSE)</f>
        <v>0</v>
      </c>
      <c r="AZ156" s="4">
        <f>VLOOKUP(Rank!AX156,Lookup!$A:$B,2,FALSE)</f>
        <v>0</v>
      </c>
      <c r="BA156" s="4">
        <f>VLOOKUP(Rank!AY156,Lookup!$A:$B,2,FALSE)</f>
        <v>0</v>
      </c>
      <c r="BB156" s="4">
        <f>VLOOKUP(Rank!AZ156,Lookup!$A:$B,2,FALSE)</f>
        <v>0</v>
      </c>
      <c r="BC156" s="4">
        <f>VLOOKUP(Rank!BA156,Lookup!$A:$B,2,FALSE)</f>
        <v>0</v>
      </c>
      <c r="BD156" s="4">
        <f>VLOOKUP(Rank!BB156,Lookup!$A:$B,2,FALSE)</f>
        <v>0</v>
      </c>
      <c r="BE156" s="4">
        <f>VLOOKUP(Rank!BC156,Lookup!$A:$B,2,FALSE)</f>
        <v>0</v>
      </c>
      <c r="BF156" s="4">
        <f>VLOOKUP(Rank!BD156,Lookup!$A:$B,2,FALSE)</f>
        <v>0</v>
      </c>
      <c r="BG156" s="4">
        <f>VLOOKUP(Rank!BE156,Lookup!$A:$B,2,FALSE)</f>
        <v>0</v>
      </c>
      <c r="BH156" s="4">
        <f>VLOOKUP(Rank!BF156,Lookup!$A:$B,2,FALSE)</f>
        <v>0</v>
      </c>
      <c r="BI156" s="4">
        <f>VLOOKUP(Rank!BG156,Lookup!$A:$B,2,FALSE)</f>
        <v>0</v>
      </c>
      <c r="BJ156" s="4">
        <f>VLOOKUP(Rank!BH156,Lookup!$A:$B,2,FALSE)</f>
        <v>0</v>
      </c>
      <c r="BK156" s="4">
        <f>VLOOKUP(Rank!BI156,Lookup!$A:$B,2,FALSE)</f>
        <v>0</v>
      </c>
      <c r="BL156" s="4">
        <f>VLOOKUP(Rank!BJ156,Lookup!$A:$B,2,FALSE)</f>
        <v>0</v>
      </c>
      <c r="BM156" s="4">
        <f>VLOOKUP(Rank!BK156,Lookup!$A:$B,2,FALSE)</f>
        <v>0</v>
      </c>
      <c r="BO156">
        <f t="shared" si="16"/>
        <v>49</v>
      </c>
      <c r="BP156">
        <f t="shared" si="16"/>
        <v>47</v>
      </c>
      <c r="BQ156">
        <f t="shared" si="16"/>
        <v>39</v>
      </c>
      <c r="BR156">
        <f t="shared" si="16"/>
        <v>0</v>
      </c>
      <c r="BS156">
        <f t="shared" si="16"/>
        <v>0</v>
      </c>
      <c r="BT156">
        <f t="shared" si="14"/>
        <v>0</v>
      </c>
      <c r="BU156">
        <f t="shared" si="14"/>
        <v>0</v>
      </c>
      <c r="BV156">
        <f t="shared" si="14"/>
        <v>0</v>
      </c>
      <c r="BW156">
        <f t="shared" si="14"/>
        <v>0</v>
      </c>
    </row>
    <row r="157" spans="1:75" x14ac:dyDescent="0.25">
      <c r="A157" s="4">
        <f t="shared" si="12"/>
        <v>126</v>
      </c>
      <c r="B157" s="6" t="str">
        <f>WAVA!C157</f>
        <v>Barbara Winslow</v>
      </c>
      <c r="C157" s="11">
        <f t="shared" si="15"/>
        <v>35</v>
      </c>
      <c r="D157" s="13">
        <f>VLOOKUP(Rank!B157,Lookup!$A:$B,2,FALSE)</f>
        <v>0</v>
      </c>
      <c r="E157" s="4">
        <f>VLOOKUP(Rank!C157,Lookup!$A:$B,2,FALSE)</f>
        <v>0</v>
      </c>
      <c r="F157" s="4">
        <f>VLOOKUP(Rank!D157,Lookup!$A:$B,2,FALSE)</f>
        <v>0</v>
      </c>
      <c r="G157" s="4">
        <f>VLOOKUP(Rank!E157,Lookup!$A:$B,2,FALSE)</f>
        <v>0</v>
      </c>
      <c r="H157" s="4">
        <f>VLOOKUP(Rank!F157,Lookup!$A:$B,2,FALSE)</f>
        <v>0</v>
      </c>
      <c r="I157" s="4">
        <f>VLOOKUP(Rank!G157,Lookup!$A:$B,2,FALSE)</f>
        <v>0</v>
      </c>
      <c r="J157" s="4">
        <f>VLOOKUP(Rank!H157,Lookup!$A:$B,2,FALSE)</f>
        <v>0</v>
      </c>
      <c r="K157" s="4">
        <f>VLOOKUP(Rank!I157,Lookup!$A:$B,2,FALSE)</f>
        <v>0</v>
      </c>
      <c r="L157" s="4">
        <f>VLOOKUP(Rank!J157,Lookup!$A:$B,2,FALSE)</f>
        <v>0</v>
      </c>
      <c r="M157" s="4">
        <f>VLOOKUP(Rank!K157,Lookup!$A:$B,2,FALSE)</f>
        <v>0</v>
      </c>
      <c r="N157" s="4">
        <f>VLOOKUP(Rank!L157,Lookup!$A:$B,2,FALSE)</f>
        <v>0</v>
      </c>
      <c r="O157" s="4">
        <f>VLOOKUP(Rank!M157,Lookup!$A:$B,2,FALSE)</f>
        <v>0</v>
      </c>
      <c r="P157" s="4">
        <f>VLOOKUP(Rank!N157,Lookup!$A:$B,2,FALSE)</f>
        <v>0</v>
      </c>
      <c r="Q157" s="4">
        <f>VLOOKUP(Rank!O157,Lookup!$A:$B,2,FALSE)</f>
        <v>0</v>
      </c>
      <c r="R157" s="4">
        <f>VLOOKUP(Rank!P157,Lookup!$A:$B,2,FALSE)</f>
        <v>0</v>
      </c>
      <c r="S157" s="4">
        <f>VLOOKUP(Rank!Q157,Lookup!$A:$B,2,FALSE)</f>
        <v>0</v>
      </c>
      <c r="T157" s="4">
        <f>VLOOKUP(Rank!R157,Lookup!$A:$B,2,FALSE)</f>
        <v>0</v>
      </c>
      <c r="U157" s="4">
        <f>VLOOKUP(Rank!S157,Lookup!$A:$B,2,FALSE)</f>
        <v>0</v>
      </c>
      <c r="V157" s="4">
        <f>VLOOKUP(Rank!T157,Lookup!$A:$B,2,FALSE)</f>
        <v>0</v>
      </c>
      <c r="W157" s="4">
        <f>VLOOKUP(Rank!U157,Lookup!$A:$B,2,FALSE)</f>
        <v>0</v>
      </c>
      <c r="X157" s="4">
        <f>VLOOKUP(Rank!V157,Lookup!$A:$B,2,FALSE)</f>
        <v>0</v>
      </c>
      <c r="Y157" s="4">
        <f>VLOOKUP(Rank!W157,Lookup!$A:$B,2,FALSE)</f>
        <v>0</v>
      </c>
      <c r="Z157" s="4">
        <f>VLOOKUP(Rank!X157,Lookup!$A:$B,2,FALSE)</f>
        <v>35</v>
      </c>
      <c r="AA157" s="4">
        <f>VLOOKUP(Rank!Y157,Lookup!$A:$B,2,FALSE)</f>
        <v>0</v>
      </c>
      <c r="AB157" s="4">
        <f>VLOOKUP(Rank!Z157,Lookup!$A:$B,2,FALSE)</f>
        <v>0</v>
      </c>
      <c r="AC157" s="4">
        <f>VLOOKUP(Rank!AA157,Lookup!$A:$B,2,FALSE)</f>
        <v>0</v>
      </c>
      <c r="AD157" s="4">
        <f>VLOOKUP(Rank!AB157,Lookup!$A:$B,2,FALSE)</f>
        <v>0</v>
      </c>
      <c r="AE157" s="4">
        <f>VLOOKUP(Rank!AC157,Lookup!$A:$B,2,FALSE)</f>
        <v>0</v>
      </c>
      <c r="AF157" s="4">
        <f>VLOOKUP(Rank!AD157,Lookup!$A:$B,2,FALSE)</f>
        <v>0</v>
      </c>
      <c r="AG157" s="4">
        <f>VLOOKUP(Rank!AE157,Lookup!$A:$B,2,FALSE)</f>
        <v>0</v>
      </c>
      <c r="AH157" s="4">
        <f>VLOOKUP(Rank!AF157,Lookup!$A:$B,2,FALSE)</f>
        <v>0</v>
      </c>
      <c r="AI157" s="4">
        <f>VLOOKUP(Rank!AG157,Lookup!$A:$B,2,FALSE)</f>
        <v>0</v>
      </c>
      <c r="AJ157" s="4">
        <f>VLOOKUP(Rank!AH157,Lookup!$A:$B,2,FALSE)</f>
        <v>0</v>
      </c>
      <c r="AK157" s="4">
        <f>VLOOKUP(Rank!AI157,Lookup!$A:$B,2,FALSE)</f>
        <v>0</v>
      </c>
      <c r="AL157" s="4">
        <f>VLOOKUP(Rank!AJ157,Lookup!$A:$B,2,FALSE)</f>
        <v>0</v>
      </c>
      <c r="AM157" s="4">
        <f>VLOOKUP(Rank!AK157,Lookup!$A:$B,2,FALSE)</f>
        <v>0</v>
      </c>
      <c r="AN157" s="4">
        <f>VLOOKUP(Rank!AL157,Lookup!$A:$B,2,FALSE)</f>
        <v>0</v>
      </c>
      <c r="AO157" s="4">
        <f>VLOOKUP(Rank!AM157,Lookup!$A:$B,2,FALSE)</f>
        <v>0</v>
      </c>
      <c r="AP157" s="4">
        <f>VLOOKUP(Rank!AN157,Lookup!$A:$B,2,FALSE)</f>
        <v>0</v>
      </c>
      <c r="AQ157" s="4">
        <f>VLOOKUP(Rank!AO157,Lookup!$A:$B,2,FALSE)</f>
        <v>0</v>
      </c>
      <c r="AR157" s="4">
        <f>VLOOKUP(Rank!AP157,Lookup!$A:$B,2,FALSE)</f>
        <v>0</v>
      </c>
      <c r="AS157" s="4">
        <f>VLOOKUP(Rank!AQ157,Lookup!$A:$B,2,FALSE)</f>
        <v>0</v>
      </c>
      <c r="AT157" s="4">
        <f>VLOOKUP(Rank!AR157,Lookup!$A:$B,2,FALSE)</f>
        <v>0</v>
      </c>
      <c r="AU157" s="4">
        <f>VLOOKUP(Rank!AS157,Lookup!$A:$B,2,FALSE)</f>
        <v>0</v>
      </c>
      <c r="AV157" s="4">
        <f>VLOOKUP(Rank!AT157,Lookup!$A:$B,2,FALSE)</f>
        <v>0</v>
      </c>
      <c r="AW157" s="4">
        <f>VLOOKUP(Rank!AU157,Lookup!$A:$B,2,FALSE)</f>
        <v>0</v>
      </c>
      <c r="AX157" s="4">
        <f>VLOOKUP(Rank!AV157,Lookup!$A:$B,2,FALSE)</f>
        <v>0</v>
      </c>
      <c r="AY157" s="4">
        <f>VLOOKUP(Rank!AW157,Lookup!$A:$B,2,FALSE)</f>
        <v>0</v>
      </c>
      <c r="AZ157" s="4">
        <f>VLOOKUP(Rank!AX157,Lookup!$A:$B,2,FALSE)</f>
        <v>0</v>
      </c>
      <c r="BA157" s="4">
        <f>VLOOKUP(Rank!AY157,Lookup!$A:$B,2,FALSE)</f>
        <v>0</v>
      </c>
      <c r="BB157" s="4">
        <f>VLOOKUP(Rank!AZ157,Lookup!$A:$B,2,FALSE)</f>
        <v>0</v>
      </c>
      <c r="BC157" s="4">
        <f>VLOOKUP(Rank!BA157,Lookup!$A:$B,2,FALSE)</f>
        <v>0</v>
      </c>
      <c r="BD157" s="4">
        <f>VLOOKUP(Rank!BB157,Lookup!$A:$B,2,FALSE)</f>
        <v>0</v>
      </c>
      <c r="BE157" s="4">
        <f>VLOOKUP(Rank!BC157,Lookup!$A:$B,2,FALSE)</f>
        <v>0</v>
      </c>
      <c r="BF157" s="4">
        <f>VLOOKUP(Rank!BD157,Lookup!$A:$B,2,FALSE)</f>
        <v>0</v>
      </c>
      <c r="BG157" s="4">
        <f>VLOOKUP(Rank!BE157,Lookup!$A:$B,2,FALSE)</f>
        <v>0</v>
      </c>
      <c r="BH157" s="4">
        <f>VLOOKUP(Rank!BF157,Lookup!$A:$B,2,FALSE)</f>
        <v>0</v>
      </c>
      <c r="BI157" s="4">
        <f>VLOOKUP(Rank!BG157,Lookup!$A:$B,2,FALSE)</f>
        <v>0</v>
      </c>
      <c r="BJ157" s="4">
        <f>VLOOKUP(Rank!BH157,Lookup!$A:$B,2,FALSE)</f>
        <v>0</v>
      </c>
      <c r="BK157" s="4">
        <f>VLOOKUP(Rank!BI157,Lookup!$A:$B,2,FALSE)</f>
        <v>0</v>
      </c>
      <c r="BL157" s="4">
        <f>VLOOKUP(Rank!BJ157,Lookup!$A:$B,2,FALSE)</f>
        <v>0</v>
      </c>
      <c r="BM157" s="4">
        <f>VLOOKUP(Rank!BK157,Lookup!$A:$B,2,FALSE)</f>
        <v>0</v>
      </c>
      <c r="BO157">
        <f t="shared" si="16"/>
        <v>35</v>
      </c>
      <c r="BP157">
        <f t="shared" si="16"/>
        <v>0</v>
      </c>
      <c r="BQ157">
        <f t="shared" si="16"/>
        <v>0</v>
      </c>
      <c r="BR157">
        <f t="shared" si="16"/>
        <v>0</v>
      </c>
      <c r="BS157">
        <f t="shared" si="16"/>
        <v>0</v>
      </c>
      <c r="BT157">
        <f t="shared" si="14"/>
        <v>0</v>
      </c>
      <c r="BU157">
        <f t="shared" si="14"/>
        <v>0</v>
      </c>
      <c r="BV157">
        <f t="shared" si="14"/>
        <v>0</v>
      </c>
      <c r="BW157">
        <f t="shared" si="14"/>
        <v>0</v>
      </c>
    </row>
    <row r="158" spans="1:75" x14ac:dyDescent="0.25">
      <c r="A158" s="4">
        <f t="shared" si="12"/>
        <v>5</v>
      </c>
      <c r="B158" s="6" t="str">
        <f>WAVA!C158</f>
        <v>Jeremy Wright</v>
      </c>
      <c r="C158" s="11">
        <f t="shared" si="15"/>
        <v>387</v>
      </c>
      <c r="D158" s="13">
        <f>VLOOKUP(Rank!B158,Lookup!$A:$B,2,FALSE)</f>
        <v>0</v>
      </c>
      <c r="E158" s="4">
        <f>VLOOKUP(Rank!C158,Lookup!$A:$B,2,FALSE)</f>
        <v>0</v>
      </c>
      <c r="F158" s="4">
        <f>VLOOKUP(Rank!D158,Lookup!$A:$B,2,FALSE)</f>
        <v>0</v>
      </c>
      <c r="G158" s="4">
        <f>VLOOKUP(Rank!E158,Lookup!$A:$B,2,FALSE)</f>
        <v>41</v>
      </c>
      <c r="H158" s="4">
        <f>VLOOKUP(Rank!F158,Lookup!$A:$B,2,FALSE)</f>
        <v>49</v>
      </c>
      <c r="I158" s="4">
        <f>VLOOKUP(Rank!G158,Lookup!$A:$B,2,FALSE)</f>
        <v>0</v>
      </c>
      <c r="J158" s="4">
        <f>VLOOKUP(Rank!H158,Lookup!$A:$B,2,FALSE)</f>
        <v>0</v>
      </c>
      <c r="K158" s="4">
        <f>VLOOKUP(Rank!I158,Lookup!$A:$B,2,FALSE)</f>
        <v>0</v>
      </c>
      <c r="L158" s="4">
        <f>VLOOKUP(Rank!J158,Lookup!$A:$B,2,FALSE)</f>
        <v>0</v>
      </c>
      <c r="M158" s="4">
        <f>VLOOKUP(Rank!K158,Lookup!$A:$B,2,FALSE)</f>
        <v>45</v>
      </c>
      <c r="N158" s="4">
        <f>VLOOKUP(Rank!L158,Lookup!$A:$B,2,FALSE)</f>
        <v>0</v>
      </c>
      <c r="O158" s="4">
        <f>VLOOKUP(Rank!M158,Lookup!$A:$B,2,FALSE)</f>
        <v>0</v>
      </c>
      <c r="P158" s="4">
        <f>VLOOKUP(Rank!N158,Lookup!$A:$B,2,FALSE)</f>
        <v>0</v>
      </c>
      <c r="Q158" s="4">
        <f>VLOOKUP(Rank!O158,Lookup!$A:$B,2,FALSE)</f>
        <v>0</v>
      </c>
      <c r="R158" s="4">
        <f>VLOOKUP(Rank!P158,Lookup!$A:$B,2,FALSE)</f>
        <v>0</v>
      </c>
      <c r="S158" s="4">
        <f>VLOOKUP(Rank!Q158,Lookup!$A:$B,2,FALSE)</f>
        <v>49</v>
      </c>
      <c r="T158" s="4">
        <f>VLOOKUP(Rank!R158,Lookup!$A:$B,2,FALSE)</f>
        <v>0</v>
      </c>
      <c r="U158" s="4">
        <f>VLOOKUP(Rank!S158,Lookup!$A:$B,2,FALSE)</f>
        <v>0</v>
      </c>
      <c r="V158" s="4">
        <f>VLOOKUP(Rank!T158,Lookup!$A:$B,2,FALSE)</f>
        <v>0</v>
      </c>
      <c r="W158" s="4">
        <f>VLOOKUP(Rank!U158,Lookup!$A:$B,2,FALSE)</f>
        <v>48</v>
      </c>
      <c r="X158" s="4">
        <f>VLOOKUP(Rank!V158,Lookup!$A:$B,2,FALSE)</f>
        <v>0</v>
      </c>
      <c r="Y158" s="4">
        <f>VLOOKUP(Rank!W158,Lookup!$A:$B,2,FALSE)</f>
        <v>0</v>
      </c>
      <c r="Z158" s="4">
        <f>VLOOKUP(Rank!X158,Lookup!$A:$B,2,FALSE)</f>
        <v>0</v>
      </c>
      <c r="AA158" s="4">
        <f>VLOOKUP(Rank!Y158,Lookup!$A:$B,2,FALSE)</f>
        <v>49</v>
      </c>
      <c r="AB158" s="4">
        <f>VLOOKUP(Rank!Z158,Lookup!$A:$B,2,FALSE)</f>
        <v>0</v>
      </c>
      <c r="AC158" s="4">
        <f>VLOOKUP(Rank!AA158,Lookup!$A:$B,2,FALSE)</f>
        <v>0</v>
      </c>
      <c r="AD158" s="4">
        <f>VLOOKUP(Rank!AB158,Lookup!$A:$B,2,FALSE)</f>
        <v>0</v>
      </c>
      <c r="AE158" s="4">
        <f>VLOOKUP(Rank!AC158,Lookup!$A:$B,2,FALSE)</f>
        <v>0</v>
      </c>
      <c r="AF158" s="4">
        <f>VLOOKUP(Rank!AD158,Lookup!$A:$B,2,FALSE)</f>
        <v>0</v>
      </c>
      <c r="AG158" s="4">
        <f>VLOOKUP(Rank!AE158,Lookup!$A:$B,2,FALSE)</f>
        <v>0</v>
      </c>
      <c r="AH158" s="4">
        <f>VLOOKUP(Rank!AF158,Lookup!$A:$B,2,FALSE)</f>
        <v>0</v>
      </c>
      <c r="AI158" s="4">
        <f>VLOOKUP(Rank!AG158,Lookup!$A:$B,2,FALSE)</f>
        <v>0</v>
      </c>
      <c r="AJ158" s="4">
        <f>VLOOKUP(Rank!AH158,Lookup!$A:$B,2,FALSE)</f>
        <v>41</v>
      </c>
      <c r="AK158" s="4">
        <f>VLOOKUP(Rank!AI158,Lookup!$A:$B,2,FALSE)</f>
        <v>0</v>
      </c>
      <c r="AL158" s="4">
        <f>VLOOKUP(Rank!AJ158,Lookup!$A:$B,2,FALSE)</f>
        <v>0</v>
      </c>
      <c r="AM158" s="4">
        <f>VLOOKUP(Rank!AK158,Lookup!$A:$B,2,FALSE)</f>
        <v>0</v>
      </c>
      <c r="AN158" s="4">
        <f>VLOOKUP(Rank!AL158,Lookup!$A:$B,2,FALSE)</f>
        <v>0</v>
      </c>
      <c r="AO158" s="4">
        <f>VLOOKUP(Rank!AM158,Lookup!$A:$B,2,FALSE)</f>
        <v>42</v>
      </c>
      <c r="AP158" s="4">
        <f>VLOOKUP(Rank!AN158,Lookup!$A:$B,2,FALSE)</f>
        <v>0</v>
      </c>
      <c r="AQ158" s="4">
        <f>VLOOKUP(Rank!AO158,Lookup!$A:$B,2,FALSE)</f>
        <v>0</v>
      </c>
      <c r="AR158" s="4">
        <f>VLOOKUP(Rank!AP158,Lookup!$A:$B,2,FALSE)</f>
        <v>42</v>
      </c>
      <c r="AS158" s="4">
        <f>VLOOKUP(Rank!AQ158,Lookup!$A:$B,2,FALSE)</f>
        <v>0</v>
      </c>
      <c r="AT158" s="4">
        <f>VLOOKUP(Rank!AR158,Lookup!$A:$B,2,FALSE)</f>
        <v>0</v>
      </c>
      <c r="AU158" s="4">
        <f>VLOOKUP(Rank!AS158,Lookup!$A:$B,2,FALSE)</f>
        <v>48</v>
      </c>
      <c r="AV158" s="4">
        <f>VLOOKUP(Rank!AT158,Lookup!$A:$B,2,FALSE)</f>
        <v>0</v>
      </c>
      <c r="AW158" s="4">
        <f>VLOOKUP(Rank!AU158,Lookup!$A:$B,2,FALSE)</f>
        <v>50</v>
      </c>
      <c r="AX158" s="4">
        <f>VLOOKUP(Rank!AV158,Lookup!$A:$B,2,FALSE)</f>
        <v>0</v>
      </c>
      <c r="AY158" s="4">
        <f>VLOOKUP(Rank!AW158,Lookup!$A:$B,2,FALSE)</f>
        <v>0</v>
      </c>
      <c r="AZ158" s="4">
        <f>VLOOKUP(Rank!AX158,Lookup!$A:$B,2,FALSE)</f>
        <v>49</v>
      </c>
      <c r="BA158" s="4">
        <f>VLOOKUP(Rank!AY158,Lookup!$A:$B,2,FALSE)</f>
        <v>0</v>
      </c>
      <c r="BB158" s="4">
        <f>VLOOKUP(Rank!AZ158,Lookup!$A:$B,2,FALSE)</f>
        <v>0</v>
      </c>
      <c r="BC158" s="4">
        <f>VLOOKUP(Rank!BA158,Lookup!$A:$B,2,FALSE)</f>
        <v>0</v>
      </c>
      <c r="BD158" s="4">
        <f>VLOOKUP(Rank!BB158,Lookup!$A:$B,2,FALSE)</f>
        <v>0</v>
      </c>
      <c r="BE158" s="4">
        <f>VLOOKUP(Rank!BC158,Lookup!$A:$B,2,FALSE)</f>
        <v>0</v>
      </c>
      <c r="BF158" s="4">
        <f>VLOOKUP(Rank!BD158,Lookup!$A:$B,2,FALSE)</f>
        <v>0</v>
      </c>
      <c r="BG158" s="4">
        <f>VLOOKUP(Rank!BE158,Lookup!$A:$B,2,FALSE)</f>
        <v>0</v>
      </c>
      <c r="BH158" s="4">
        <f>VLOOKUP(Rank!BF158,Lookup!$A:$B,2,FALSE)</f>
        <v>0</v>
      </c>
      <c r="BI158" s="4">
        <f>VLOOKUP(Rank!BG158,Lookup!$A:$B,2,FALSE)</f>
        <v>0</v>
      </c>
      <c r="BJ158" s="4">
        <f>VLOOKUP(Rank!BH158,Lookup!$A:$B,2,FALSE)</f>
        <v>0</v>
      </c>
      <c r="BK158" s="4">
        <f>VLOOKUP(Rank!BI158,Lookup!$A:$B,2,FALSE)</f>
        <v>0</v>
      </c>
      <c r="BL158" s="4">
        <f>VLOOKUP(Rank!BJ158,Lookup!$A:$B,2,FALSE)</f>
        <v>0</v>
      </c>
      <c r="BM158" s="4">
        <f>VLOOKUP(Rank!BK158,Lookup!$A:$B,2,FALSE)</f>
        <v>0</v>
      </c>
      <c r="BO158">
        <f t="shared" si="16"/>
        <v>50</v>
      </c>
      <c r="BP158">
        <f t="shared" si="16"/>
        <v>49</v>
      </c>
      <c r="BQ158">
        <f t="shared" si="16"/>
        <v>49</v>
      </c>
      <c r="BR158">
        <f t="shared" si="16"/>
        <v>49</v>
      </c>
      <c r="BS158">
        <f t="shared" si="16"/>
        <v>49</v>
      </c>
      <c r="BT158">
        <f t="shared" si="14"/>
        <v>48</v>
      </c>
      <c r="BU158">
        <f t="shared" si="14"/>
        <v>48</v>
      </c>
      <c r="BV158">
        <f t="shared" si="14"/>
        <v>45</v>
      </c>
      <c r="BW158">
        <f t="shared" si="14"/>
        <v>42</v>
      </c>
    </row>
    <row r="159" spans="1:75" x14ac:dyDescent="0.25">
      <c r="A159" s="4">
        <f t="shared" si="12"/>
        <v>11</v>
      </c>
      <c r="B159" s="6" t="str">
        <f>WAVA!C159</f>
        <v>Graham Corbett</v>
      </c>
      <c r="C159" s="11">
        <f t="shared" si="15"/>
        <v>376</v>
      </c>
      <c r="D159" s="13">
        <f>VLOOKUP(Rank!B159,Lookup!$A:$B,2,FALSE)</f>
        <v>0</v>
      </c>
      <c r="E159" s="4">
        <f>VLOOKUP(Rank!C159,Lookup!$A:$B,2,FALSE)</f>
        <v>0</v>
      </c>
      <c r="F159" s="4">
        <f>VLOOKUP(Rank!D159,Lookup!$A:$B,2,FALSE)</f>
        <v>0</v>
      </c>
      <c r="G159" s="4">
        <f>VLOOKUP(Rank!E159,Lookup!$A:$B,2,FALSE)</f>
        <v>0</v>
      </c>
      <c r="H159" s="4">
        <f>VLOOKUP(Rank!F159,Lookup!$A:$B,2,FALSE)</f>
        <v>0</v>
      </c>
      <c r="I159" s="4">
        <f>VLOOKUP(Rank!G159,Lookup!$A:$B,2,FALSE)</f>
        <v>0</v>
      </c>
      <c r="J159" s="4">
        <f>VLOOKUP(Rank!H159,Lookup!$A:$B,2,FALSE)</f>
        <v>45</v>
      </c>
      <c r="K159" s="4">
        <f>VLOOKUP(Rank!I159,Lookup!$A:$B,2,FALSE)</f>
        <v>0</v>
      </c>
      <c r="L159" s="4">
        <f>VLOOKUP(Rank!J159,Lookup!$A:$B,2,FALSE)</f>
        <v>45</v>
      </c>
      <c r="M159" s="4">
        <f>VLOOKUP(Rank!K159,Lookup!$A:$B,2,FALSE)</f>
        <v>0</v>
      </c>
      <c r="N159" s="4">
        <f>VLOOKUP(Rank!L159,Lookup!$A:$B,2,FALSE)</f>
        <v>0</v>
      </c>
      <c r="O159" s="4">
        <f>VLOOKUP(Rank!M159,Lookup!$A:$B,2,FALSE)</f>
        <v>0</v>
      </c>
      <c r="P159" s="4">
        <f>VLOOKUP(Rank!N159,Lookup!$A:$B,2,FALSE)</f>
        <v>0</v>
      </c>
      <c r="Q159" s="4">
        <f>VLOOKUP(Rank!O159,Lookup!$A:$B,2,FALSE)</f>
        <v>0</v>
      </c>
      <c r="R159" s="4">
        <f>VLOOKUP(Rank!P159,Lookup!$A:$B,2,FALSE)</f>
        <v>0</v>
      </c>
      <c r="S159" s="4">
        <f>VLOOKUP(Rank!Q159,Lookup!$A:$B,2,FALSE)</f>
        <v>0</v>
      </c>
      <c r="T159" s="4">
        <f>VLOOKUP(Rank!R159,Lookup!$A:$B,2,FALSE)</f>
        <v>40</v>
      </c>
      <c r="U159" s="4">
        <f>VLOOKUP(Rank!S159,Lookup!$A:$B,2,FALSE)</f>
        <v>0</v>
      </c>
      <c r="V159" s="4">
        <f>VLOOKUP(Rank!T159,Lookup!$A:$B,2,FALSE)</f>
        <v>0</v>
      </c>
      <c r="W159" s="4">
        <f>VLOOKUP(Rank!U159,Lookup!$A:$B,2,FALSE)</f>
        <v>0</v>
      </c>
      <c r="X159" s="4">
        <f>VLOOKUP(Rank!V159,Lookup!$A:$B,2,FALSE)</f>
        <v>0</v>
      </c>
      <c r="Y159" s="4">
        <f>VLOOKUP(Rank!W159,Lookup!$A:$B,2,FALSE)</f>
        <v>0</v>
      </c>
      <c r="Z159" s="4">
        <f>VLOOKUP(Rank!X159,Lookup!$A:$B,2,FALSE)</f>
        <v>48</v>
      </c>
      <c r="AA159" s="4">
        <f>VLOOKUP(Rank!Y159,Lookup!$A:$B,2,FALSE)</f>
        <v>0</v>
      </c>
      <c r="AB159" s="4">
        <f>VLOOKUP(Rank!Z159,Lookup!$A:$B,2,FALSE)</f>
        <v>0</v>
      </c>
      <c r="AC159" s="4">
        <f>VLOOKUP(Rank!AA159,Lookup!$A:$B,2,FALSE)</f>
        <v>0</v>
      </c>
      <c r="AD159" s="4">
        <f>VLOOKUP(Rank!AB159,Lookup!$A:$B,2,FALSE)</f>
        <v>0</v>
      </c>
      <c r="AE159" s="4">
        <f>VLOOKUP(Rank!AC159,Lookup!$A:$B,2,FALSE)</f>
        <v>0</v>
      </c>
      <c r="AF159" s="4">
        <f>VLOOKUP(Rank!AD159,Lookup!$A:$B,2,FALSE)</f>
        <v>48</v>
      </c>
      <c r="AG159" s="4">
        <f>VLOOKUP(Rank!AE159,Lookup!$A:$B,2,FALSE)</f>
        <v>47</v>
      </c>
      <c r="AH159" s="4">
        <f>VLOOKUP(Rank!AF159,Lookup!$A:$B,2,FALSE)</f>
        <v>0</v>
      </c>
      <c r="AI159" s="4">
        <f>VLOOKUP(Rank!AG159,Lookup!$A:$B,2,FALSE)</f>
        <v>0</v>
      </c>
      <c r="AJ159" s="4">
        <f>VLOOKUP(Rank!AH159,Lookup!$A:$B,2,FALSE)</f>
        <v>45</v>
      </c>
      <c r="AK159" s="4">
        <f>VLOOKUP(Rank!AI159,Lookup!$A:$B,2,FALSE)</f>
        <v>0</v>
      </c>
      <c r="AL159" s="4">
        <f>VLOOKUP(Rank!AJ159,Lookup!$A:$B,2,FALSE)</f>
        <v>0</v>
      </c>
      <c r="AM159" s="4">
        <f>VLOOKUP(Rank!AK159,Lookup!$A:$B,2,FALSE)</f>
        <v>0</v>
      </c>
      <c r="AN159" s="4">
        <f>VLOOKUP(Rank!AL159,Lookup!$A:$B,2,FALSE)</f>
        <v>0</v>
      </c>
      <c r="AO159" s="4">
        <f>VLOOKUP(Rank!AM159,Lookup!$A:$B,2,FALSE)</f>
        <v>46</v>
      </c>
      <c r="AP159" s="4">
        <f>VLOOKUP(Rank!AN159,Lookup!$A:$B,2,FALSE)</f>
        <v>0</v>
      </c>
      <c r="AQ159" s="4">
        <f>VLOOKUP(Rank!AO159,Lookup!$A:$B,2,FALSE)</f>
        <v>0</v>
      </c>
      <c r="AR159" s="4">
        <f>VLOOKUP(Rank!AP159,Lookup!$A:$B,2,FALSE)</f>
        <v>0</v>
      </c>
      <c r="AS159" s="4">
        <f>VLOOKUP(Rank!AQ159,Lookup!$A:$B,2,FALSE)</f>
        <v>0</v>
      </c>
      <c r="AT159" s="4">
        <f>VLOOKUP(Rank!AR159,Lookup!$A:$B,2,FALSE)</f>
        <v>0</v>
      </c>
      <c r="AU159" s="4">
        <f>VLOOKUP(Rank!AS159,Lookup!$A:$B,2,FALSE)</f>
        <v>0</v>
      </c>
      <c r="AV159" s="4">
        <f>VLOOKUP(Rank!AT159,Lookup!$A:$B,2,FALSE)</f>
        <v>0</v>
      </c>
      <c r="AW159" s="4">
        <f>VLOOKUP(Rank!AU159,Lookup!$A:$B,2,FALSE)</f>
        <v>49</v>
      </c>
      <c r="AX159" s="4">
        <f>VLOOKUP(Rank!AV159,Lookup!$A:$B,2,FALSE)</f>
        <v>0</v>
      </c>
      <c r="AY159" s="4">
        <f>VLOOKUP(Rank!AW159,Lookup!$A:$B,2,FALSE)</f>
        <v>0</v>
      </c>
      <c r="AZ159" s="4">
        <f>VLOOKUP(Rank!AX159,Lookup!$A:$B,2,FALSE)</f>
        <v>48</v>
      </c>
      <c r="BA159" s="4">
        <f>VLOOKUP(Rank!AY159,Lookup!$A:$B,2,FALSE)</f>
        <v>0</v>
      </c>
      <c r="BB159" s="4">
        <f>VLOOKUP(Rank!AZ159,Lookup!$A:$B,2,FALSE)</f>
        <v>0</v>
      </c>
      <c r="BC159" s="4">
        <f>VLOOKUP(Rank!BA159,Lookup!$A:$B,2,FALSE)</f>
        <v>0</v>
      </c>
      <c r="BD159" s="4">
        <f>VLOOKUP(Rank!BB159,Lookup!$A:$B,2,FALSE)</f>
        <v>0</v>
      </c>
      <c r="BE159" s="4">
        <f>VLOOKUP(Rank!BC159,Lookup!$A:$B,2,FALSE)</f>
        <v>0</v>
      </c>
      <c r="BF159" s="4">
        <f>VLOOKUP(Rank!BD159,Lookup!$A:$B,2,FALSE)</f>
        <v>0</v>
      </c>
      <c r="BG159" s="4">
        <f>VLOOKUP(Rank!BE159,Lookup!$A:$B,2,FALSE)</f>
        <v>0</v>
      </c>
      <c r="BH159" s="4">
        <f>VLOOKUP(Rank!BF159,Lookup!$A:$B,2,FALSE)</f>
        <v>0</v>
      </c>
      <c r="BI159" s="4">
        <f>VLOOKUP(Rank!BG159,Lookup!$A:$B,2,FALSE)</f>
        <v>0</v>
      </c>
      <c r="BJ159" s="4">
        <f>VLOOKUP(Rank!BH159,Lookup!$A:$B,2,FALSE)</f>
        <v>0</v>
      </c>
      <c r="BK159" s="4">
        <f>VLOOKUP(Rank!BI159,Lookup!$A:$B,2,FALSE)</f>
        <v>0</v>
      </c>
      <c r="BL159" s="4">
        <f>VLOOKUP(Rank!BJ159,Lookup!$A:$B,2,FALSE)</f>
        <v>0</v>
      </c>
      <c r="BM159" s="4">
        <f>VLOOKUP(Rank!BK159,Lookup!$A:$B,2,FALSE)</f>
        <v>0</v>
      </c>
      <c r="BO159">
        <f t="shared" si="16"/>
        <v>49</v>
      </c>
      <c r="BP159">
        <f t="shared" si="16"/>
        <v>48</v>
      </c>
      <c r="BQ159">
        <f t="shared" si="16"/>
        <v>48</v>
      </c>
      <c r="BR159">
        <f t="shared" si="16"/>
        <v>48</v>
      </c>
      <c r="BS159">
        <f t="shared" si="16"/>
        <v>47</v>
      </c>
      <c r="BT159">
        <f t="shared" si="16"/>
        <v>46</v>
      </c>
      <c r="BU159">
        <f t="shared" si="16"/>
        <v>45</v>
      </c>
      <c r="BV159">
        <f t="shared" si="16"/>
        <v>45</v>
      </c>
      <c r="BW159">
        <f t="shared" si="16"/>
        <v>45</v>
      </c>
    </row>
    <row r="160" spans="1:75" x14ac:dyDescent="0.25">
      <c r="A160" s="4">
        <f t="shared" si="12"/>
        <v>30</v>
      </c>
      <c r="B160" s="6" t="str">
        <f>WAVA!C160</f>
        <v>Matthew  Richardson</v>
      </c>
      <c r="C160" s="11">
        <f t="shared" si="15"/>
        <v>296</v>
      </c>
      <c r="D160" s="13">
        <f>VLOOKUP(Rank!B160,Lookup!$A:$B,2,FALSE)</f>
        <v>0</v>
      </c>
      <c r="E160" s="4">
        <f>VLOOKUP(Rank!C160,Lookup!$A:$B,2,FALSE)</f>
        <v>0</v>
      </c>
      <c r="F160" s="4">
        <f>VLOOKUP(Rank!D160,Lookup!$A:$B,2,FALSE)</f>
        <v>0</v>
      </c>
      <c r="G160" s="4">
        <f>VLOOKUP(Rank!E160,Lookup!$A:$B,2,FALSE)</f>
        <v>0</v>
      </c>
      <c r="H160" s="4">
        <f>VLOOKUP(Rank!F160,Lookup!$A:$B,2,FALSE)</f>
        <v>0</v>
      </c>
      <c r="I160" s="4">
        <f>VLOOKUP(Rank!G160,Lookup!$A:$B,2,FALSE)</f>
        <v>0</v>
      </c>
      <c r="J160" s="4">
        <f>VLOOKUP(Rank!H160,Lookup!$A:$B,2,FALSE)</f>
        <v>39</v>
      </c>
      <c r="K160" s="4">
        <f>VLOOKUP(Rank!I160,Lookup!$A:$B,2,FALSE)</f>
        <v>0</v>
      </c>
      <c r="L160" s="4">
        <f>VLOOKUP(Rank!J160,Lookup!$A:$B,2,FALSE)</f>
        <v>0</v>
      </c>
      <c r="M160" s="4">
        <f>VLOOKUP(Rank!K160,Lookup!$A:$B,2,FALSE)</f>
        <v>0</v>
      </c>
      <c r="N160" s="4">
        <f>VLOOKUP(Rank!L160,Lookup!$A:$B,2,FALSE)</f>
        <v>0</v>
      </c>
      <c r="O160" s="4">
        <f>VLOOKUP(Rank!M160,Lookup!$A:$B,2,FALSE)</f>
        <v>0</v>
      </c>
      <c r="P160" s="4">
        <f>VLOOKUP(Rank!N160,Lookup!$A:$B,2,FALSE)</f>
        <v>0</v>
      </c>
      <c r="Q160" s="4">
        <f>VLOOKUP(Rank!O160,Lookup!$A:$B,2,FALSE)</f>
        <v>0</v>
      </c>
      <c r="R160" s="4">
        <f>VLOOKUP(Rank!P160,Lookup!$A:$B,2,FALSE)</f>
        <v>0</v>
      </c>
      <c r="S160" s="4">
        <f>VLOOKUP(Rank!Q160,Lookup!$A:$B,2,FALSE)</f>
        <v>39</v>
      </c>
      <c r="T160" s="4">
        <f>VLOOKUP(Rank!R160,Lookup!$A:$B,2,FALSE)</f>
        <v>0</v>
      </c>
      <c r="U160" s="4">
        <f>VLOOKUP(Rank!S160,Lookup!$A:$B,2,FALSE)</f>
        <v>0</v>
      </c>
      <c r="V160" s="4">
        <f>VLOOKUP(Rank!T160,Lookup!$A:$B,2,FALSE)</f>
        <v>0</v>
      </c>
      <c r="W160" s="4">
        <f>VLOOKUP(Rank!U160,Lookup!$A:$B,2,FALSE)</f>
        <v>0</v>
      </c>
      <c r="X160" s="4">
        <f>VLOOKUP(Rank!V160,Lookup!$A:$B,2,FALSE)</f>
        <v>0</v>
      </c>
      <c r="Y160" s="4">
        <f>VLOOKUP(Rank!W160,Lookup!$A:$B,2,FALSE)</f>
        <v>0</v>
      </c>
      <c r="Z160" s="4">
        <f>VLOOKUP(Rank!X160,Lookup!$A:$B,2,FALSE)</f>
        <v>0</v>
      </c>
      <c r="AA160" s="4">
        <f>VLOOKUP(Rank!Y160,Lookup!$A:$B,2,FALSE)</f>
        <v>0</v>
      </c>
      <c r="AB160" s="4">
        <f>VLOOKUP(Rank!Z160,Lookup!$A:$B,2,FALSE)</f>
        <v>0</v>
      </c>
      <c r="AC160" s="4">
        <f>VLOOKUP(Rank!AA160,Lookup!$A:$B,2,FALSE)</f>
        <v>0</v>
      </c>
      <c r="AD160" s="4">
        <f>VLOOKUP(Rank!AB160,Lookup!$A:$B,2,FALSE)</f>
        <v>0</v>
      </c>
      <c r="AE160" s="4">
        <f>VLOOKUP(Rank!AC160,Lookup!$A:$B,2,FALSE)</f>
        <v>0</v>
      </c>
      <c r="AF160" s="4">
        <f>VLOOKUP(Rank!AD160,Lookup!$A:$B,2,FALSE)</f>
        <v>0</v>
      </c>
      <c r="AG160" s="4">
        <f>VLOOKUP(Rank!AE160,Lookup!$A:$B,2,FALSE)</f>
        <v>44</v>
      </c>
      <c r="AH160" s="4">
        <f>VLOOKUP(Rank!AF160,Lookup!$A:$B,2,FALSE)</f>
        <v>0</v>
      </c>
      <c r="AI160" s="4">
        <f>VLOOKUP(Rank!AG160,Lookup!$A:$B,2,FALSE)</f>
        <v>0</v>
      </c>
      <c r="AJ160" s="4">
        <f>VLOOKUP(Rank!AH160,Lookup!$A:$B,2,FALSE)</f>
        <v>42</v>
      </c>
      <c r="AK160" s="4">
        <f>VLOOKUP(Rank!AI160,Lookup!$A:$B,2,FALSE)</f>
        <v>0</v>
      </c>
      <c r="AL160" s="4">
        <f>VLOOKUP(Rank!AJ160,Lookup!$A:$B,2,FALSE)</f>
        <v>0</v>
      </c>
      <c r="AM160" s="4">
        <f>VLOOKUP(Rank!AK160,Lookup!$A:$B,2,FALSE)</f>
        <v>0</v>
      </c>
      <c r="AN160" s="4">
        <f>VLOOKUP(Rank!AL160,Lookup!$A:$B,2,FALSE)</f>
        <v>0</v>
      </c>
      <c r="AO160" s="4">
        <f>VLOOKUP(Rank!AM160,Lookup!$A:$B,2,FALSE)</f>
        <v>39</v>
      </c>
      <c r="AP160" s="4">
        <f>VLOOKUP(Rank!AN160,Lookup!$A:$B,2,FALSE)</f>
        <v>0</v>
      </c>
      <c r="AQ160" s="4">
        <f>VLOOKUP(Rank!AO160,Lookup!$A:$B,2,FALSE)</f>
        <v>0</v>
      </c>
      <c r="AR160" s="4">
        <f>VLOOKUP(Rank!AP160,Lookup!$A:$B,2,FALSE)</f>
        <v>0</v>
      </c>
      <c r="AS160" s="4">
        <f>VLOOKUP(Rank!AQ160,Lookup!$A:$B,2,FALSE)</f>
        <v>0</v>
      </c>
      <c r="AT160" s="4">
        <f>VLOOKUP(Rank!AR160,Lookup!$A:$B,2,FALSE)</f>
        <v>0</v>
      </c>
      <c r="AU160" s="4">
        <f>VLOOKUP(Rank!AS160,Lookup!$A:$B,2,FALSE)</f>
        <v>0</v>
      </c>
      <c r="AV160" s="4">
        <f>VLOOKUP(Rank!AT160,Lookup!$A:$B,2,FALSE)</f>
        <v>0</v>
      </c>
      <c r="AW160" s="4">
        <f>VLOOKUP(Rank!AU160,Lookup!$A:$B,2,FALSE)</f>
        <v>47</v>
      </c>
      <c r="AX160" s="4">
        <f>VLOOKUP(Rank!AV160,Lookup!$A:$B,2,FALSE)</f>
        <v>0</v>
      </c>
      <c r="AY160" s="4">
        <f>VLOOKUP(Rank!AW160,Lookup!$A:$B,2,FALSE)</f>
        <v>0</v>
      </c>
      <c r="AZ160" s="4">
        <f>VLOOKUP(Rank!AX160,Lookup!$A:$B,2,FALSE)</f>
        <v>46</v>
      </c>
      <c r="BA160" s="4">
        <f>VLOOKUP(Rank!AY160,Lookup!$A:$B,2,FALSE)</f>
        <v>0</v>
      </c>
      <c r="BB160" s="4">
        <f>VLOOKUP(Rank!AZ160,Lookup!$A:$B,2,FALSE)</f>
        <v>0</v>
      </c>
      <c r="BC160" s="4">
        <f>VLOOKUP(Rank!BA160,Lookup!$A:$B,2,FALSE)</f>
        <v>0</v>
      </c>
      <c r="BD160" s="4">
        <f>VLOOKUP(Rank!BB160,Lookup!$A:$B,2,FALSE)</f>
        <v>0</v>
      </c>
      <c r="BE160" s="4">
        <f>VLOOKUP(Rank!BC160,Lookup!$A:$B,2,FALSE)</f>
        <v>0</v>
      </c>
      <c r="BF160" s="4">
        <f>VLOOKUP(Rank!BD160,Lookup!$A:$B,2,FALSE)</f>
        <v>0</v>
      </c>
      <c r="BG160" s="4">
        <f>VLOOKUP(Rank!BE160,Lookup!$A:$B,2,FALSE)</f>
        <v>0</v>
      </c>
      <c r="BH160" s="4">
        <f>VLOOKUP(Rank!BF160,Lookup!$A:$B,2,FALSE)</f>
        <v>0</v>
      </c>
      <c r="BI160" s="4">
        <f>VLOOKUP(Rank!BG160,Lookup!$A:$B,2,FALSE)</f>
        <v>0</v>
      </c>
      <c r="BJ160" s="4">
        <f>VLOOKUP(Rank!BH160,Lookup!$A:$B,2,FALSE)</f>
        <v>0</v>
      </c>
      <c r="BK160" s="4">
        <f>VLOOKUP(Rank!BI160,Lookup!$A:$B,2,FALSE)</f>
        <v>0</v>
      </c>
      <c r="BL160" s="4">
        <f>VLOOKUP(Rank!BJ160,Lookup!$A:$B,2,FALSE)</f>
        <v>0</v>
      </c>
      <c r="BM160" s="4">
        <f>VLOOKUP(Rank!BK160,Lookup!$A:$B,2,FALSE)</f>
        <v>0</v>
      </c>
      <c r="BO160">
        <f t="shared" si="16"/>
        <v>47</v>
      </c>
      <c r="BP160">
        <f t="shared" si="16"/>
        <v>46</v>
      </c>
      <c r="BQ160">
        <f t="shared" si="16"/>
        <v>44</v>
      </c>
      <c r="BR160">
        <f t="shared" si="16"/>
        <v>42</v>
      </c>
      <c r="BS160">
        <f t="shared" si="16"/>
        <v>39</v>
      </c>
      <c r="BT160">
        <f t="shared" si="16"/>
        <v>39</v>
      </c>
      <c r="BU160">
        <f t="shared" si="16"/>
        <v>39</v>
      </c>
      <c r="BV160">
        <f t="shared" si="16"/>
        <v>0</v>
      </c>
      <c r="BW160">
        <f t="shared" si="16"/>
        <v>0</v>
      </c>
    </row>
    <row r="161" spans="1:75" x14ac:dyDescent="0.25">
      <c r="A161" s="4">
        <f t="shared" si="12"/>
        <v>26</v>
      </c>
      <c r="B161" s="6" t="str">
        <f>WAVA!C161</f>
        <v>Helen Brant</v>
      </c>
      <c r="C161" s="11">
        <f t="shared" si="15"/>
        <v>304</v>
      </c>
      <c r="D161" s="13">
        <f>VLOOKUP(Rank!B161,Lookup!$A:$B,2,FALSE)</f>
        <v>0</v>
      </c>
      <c r="E161" s="4">
        <f>VLOOKUP(Rank!C161,Lookup!$A:$B,2,FALSE)</f>
        <v>0</v>
      </c>
      <c r="F161" s="4">
        <f>VLOOKUP(Rank!D161,Lookup!$A:$B,2,FALSE)</f>
        <v>0</v>
      </c>
      <c r="G161" s="4">
        <f>VLOOKUP(Rank!E161,Lookup!$A:$B,2,FALSE)</f>
        <v>0</v>
      </c>
      <c r="H161" s="4">
        <f>VLOOKUP(Rank!F161,Lookup!$A:$B,2,FALSE)</f>
        <v>0</v>
      </c>
      <c r="I161" s="4">
        <f>VLOOKUP(Rank!G161,Lookup!$A:$B,2,FALSE)</f>
        <v>0</v>
      </c>
      <c r="J161" s="4">
        <f>VLOOKUP(Rank!H161,Lookup!$A:$B,2,FALSE)</f>
        <v>36</v>
      </c>
      <c r="K161" s="4">
        <f>VLOOKUP(Rank!I161,Lookup!$A:$B,2,FALSE)</f>
        <v>0</v>
      </c>
      <c r="L161" s="4">
        <f>VLOOKUP(Rank!J161,Lookup!$A:$B,2,FALSE)</f>
        <v>37</v>
      </c>
      <c r="M161" s="4">
        <f>VLOOKUP(Rank!K161,Lookup!$A:$B,2,FALSE)</f>
        <v>21</v>
      </c>
      <c r="N161" s="4">
        <f>VLOOKUP(Rank!L161,Lookup!$A:$B,2,FALSE)</f>
        <v>0</v>
      </c>
      <c r="O161" s="4">
        <f>VLOOKUP(Rank!M161,Lookup!$A:$B,2,FALSE)</f>
        <v>43</v>
      </c>
      <c r="P161" s="4">
        <f>VLOOKUP(Rank!N161,Lookup!$A:$B,2,FALSE)</f>
        <v>0</v>
      </c>
      <c r="Q161" s="4">
        <f>VLOOKUP(Rank!O161,Lookup!$A:$B,2,FALSE)</f>
        <v>0</v>
      </c>
      <c r="R161" s="4">
        <f>VLOOKUP(Rank!P161,Lookup!$A:$B,2,FALSE)</f>
        <v>0</v>
      </c>
      <c r="S161" s="4">
        <f>VLOOKUP(Rank!Q161,Lookup!$A:$B,2,FALSE)</f>
        <v>0</v>
      </c>
      <c r="T161" s="4">
        <f>VLOOKUP(Rank!R161,Lookup!$A:$B,2,FALSE)</f>
        <v>0</v>
      </c>
      <c r="U161" s="4">
        <f>VLOOKUP(Rank!S161,Lookup!$A:$B,2,FALSE)</f>
        <v>0</v>
      </c>
      <c r="V161" s="4">
        <f>VLOOKUP(Rank!T161,Lookup!$A:$B,2,FALSE)</f>
        <v>40</v>
      </c>
      <c r="W161" s="4">
        <f>VLOOKUP(Rank!U161,Lookup!$A:$B,2,FALSE)</f>
        <v>0</v>
      </c>
      <c r="X161" s="4">
        <f>VLOOKUP(Rank!V161,Lookup!$A:$B,2,FALSE)</f>
        <v>0</v>
      </c>
      <c r="Y161" s="4">
        <f>VLOOKUP(Rank!W161,Lookup!$A:$B,2,FALSE)</f>
        <v>0</v>
      </c>
      <c r="Z161" s="4">
        <f>VLOOKUP(Rank!X161,Lookup!$A:$B,2,FALSE)</f>
        <v>0</v>
      </c>
      <c r="AA161" s="4">
        <f>VLOOKUP(Rank!Y161,Lookup!$A:$B,2,FALSE)</f>
        <v>0</v>
      </c>
      <c r="AB161" s="4">
        <f>VLOOKUP(Rank!Z161,Lookup!$A:$B,2,FALSE)</f>
        <v>0</v>
      </c>
      <c r="AC161" s="4">
        <f>VLOOKUP(Rank!AA161,Lookup!$A:$B,2,FALSE)</f>
        <v>0</v>
      </c>
      <c r="AD161" s="4">
        <f>VLOOKUP(Rank!AB161,Lookup!$A:$B,2,FALSE)</f>
        <v>0</v>
      </c>
      <c r="AE161" s="4">
        <f>VLOOKUP(Rank!AC161,Lookup!$A:$B,2,FALSE)</f>
        <v>0</v>
      </c>
      <c r="AF161" s="4">
        <f>VLOOKUP(Rank!AD161,Lookup!$A:$B,2,FALSE)</f>
        <v>36</v>
      </c>
      <c r="AG161" s="4">
        <f>VLOOKUP(Rank!AE161,Lookup!$A:$B,2,FALSE)</f>
        <v>0</v>
      </c>
      <c r="AH161" s="4">
        <f>VLOOKUP(Rank!AF161,Lookup!$A:$B,2,FALSE)</f>
        <v>0</v>
      </c>
      <c r="AI161" s="4">
        <f>VLOOKUP(Rank!AG161,Lookup!$A:$B,2,FALSE)</f>
        <v>0</v>
      </c>
      <c r="AJ161" s="4">
        <f>VLOOKUP(Rank!AH161,Lookup!$A:$B,2,FALSE)</f>
        <v>33</v>
      </c>
      <c r="AK161" s="4">
        <f>VLOOKUP(Rank!AI161,Lookup!$A:$B,2,FALSE)</f>
        <v>0</v>
      </c>
      <c r="AL161" s="4">
        <f>VLOOKUP(Rank!AJ161,Lookup!$A:$B,2,FALSE)</f>
        <v>38</v>
      </c>
      <c r="AM161" s="4">
        <f>VLOOKUP(Rank!AK161,Lookup!$A:$B,2,FALSE)</f>
        <v>0</v>
      </c>
      <c r="AN161" s="4">
        <f>VLOOKUP(Rank!AL161,Lookup!$A:$B,2,FALSE)</f>
        <v>0</v>
      </c>
      <c r="AO161" s="4">
        <f>VLOOKUP(Rank!AM161,Lookup!$A:$B,2,FALSE)</f>
        <v>0</v>
      </c>
      <c r="AP161" s="4">
        <f>VLOOKUP(Rank!AN161,Lookup!$A:$B,2,FALSE)</f>
        <v>0</v>
      </c>
      <c r="AQ161" s="4">
        <f>VLOOKUP(Rank!AO161,Lookup!$A:$B,2,FALSE)</f>
        <v>41</v>
      </c>
      <c r="AR161" s="4">
        <f>VLOOKUP(Rank!AP161,Lookup!$A:$B,2,FALSE)</f>
        <v>30</v>
      </c>
      <c r="AS161" s="4">
        <f>VLOOKUP(Rank!AQ161,Lookup!$A:$B,2,FALSE)</f>
        <v>0</v>
      </c>
      <c r="AT161" s="4">
        <f>VLOOKUP(Rank!AR161,Lookup!$A:$B,2,FALSE)</f>
        <v>0</v>
      </c>
      <c r="AU161" s="4">
        <f>VLOOKUP(Rank!AS161,Lookup!$A:$B,2,FALSE)</f>
        <v>0</v>
      </c>
      <c r="AV161" s="4">
        <f>VLOOKUP(Rank!AT161,Lookup!$A:$B,2,FALSE)</f>
        <v>0</v>
      </c>
      <c r="AW161" s="4">
        <f>VLOOKUP(Rank!AU161,Lookup!$A:$B,2,FALSE)</f>
        <v>0</v>
      </c>
      <c r="AX161" s="4">
        <f>VLOOKUP(Rank!AV161,Lookup!$A:$B,2,FALSE)</f>
        <v>0</v>
      </c>
      <c r="AY161" s="4">
        <f>VLOOKUP(Rank!AW161,Lookup!$A:$B,2,FALSE)</f>
        <v>0</v>
      </c>
      <c r="AZ161" s="4">
        <f>VLOOKUP(Rank!AX161,Lookup!$A:$B,2,FALSE)</f>
        <v>0</v>
      </c>
      <c r="BA161" s="4">
        <f>VLOOKUP(Rank!AY161,Lookup!$A:$B,2,FALSE)</f>
        <v>0</v>
      </c>
      <c r="BB161" s="4">
        <f>VLOOKUP(Rank!AZ161,Lookup!$A:$B,2,FALSE)</f>
        <v>0</v>
      </c>
      <c r="BC161" s="4">
        <f>VLOOKUP(Rank!BA161,Lookup!$A:$B,2,FALSE)</f>
        <v>0</v>
      </c>
      <c r="BD161" s="4">
        <f>VLOOKUP(Rank!BB161,Lookup!$A:$B,2,FALSE)</f>
        <v>0</v>
      </c>
      <c r="BE161" s="4">
        <f>VLOOKUP(Rank!BC161,Lookup!$A:$B,2,FALSE)</f>
        <v>0</v>
      </c>
      <c r="BF161" s="4">
        <f>VLOOKUP(Rank!BD161,Lookup!$A:$B,2,FALSE)</f>
        <v>0</v>
      </c>
      <c r="BG161" s="4">
        <f>VLOOKUP(Rank!BE161,Lookup!$A:$B,2,FALSE)</f>
        <v>0</v>
      </c>
      <c r="BH161" s="4">
        <f>VLOOKUP(Rank!BF161,Lookup!$A:$B,2,FALSE)</f>
        <v>0</v>
      </c>
      <c r="BI161" s="4">
        <f>VLOOKUP(Rank!BG161,Lookup!$A:$B,2,FALSE)</f>
        <v>0</v>
      </c>
      <c r="BJ161" s="4">
        <f>VLOOKUP(Rank!BH161,Lookup!$A:$B,2,FALSE)</f>
        <v>0</v>
      </c>
      <c r="BK161" s="4">
        <f>VLOOKUP(Rank!BI161,Lookup!$A:$B,2,FALSE)</f>
        <v>0</v>
      </c>
      <c r="BL161" s="4">
        <f>VLOOKUP(Rank!BJ161,Lookup!$A:$B,2,FALSE)</f>
        <v>0</v>
      </c>
      <c r="BM161" s="4">
        <f>VLOOKUP(Rank!BK161,Lookup!$A:$B,2,FALSE)</f>
        <v>0</v>
      </c>
      <c r="BO161">
        <f t="shared" si="16"/>
        <v>43</v>
      </c>
      <c r="BP161">
        <f t="shared" si="16"/>
        <v>41</v>
      </c>
      <c r="BQ161">
        <f t="shared" si="16"/>
        <v>40</v>
      </c>
      <c r="BR161">
        <f t="shared" si="16"/>
        <v>38</v>
      </c>
      <c r="BS161">
        <f t="shared" si="16"/>
        <v>37</v>
      </c>
      <c r="BT161">
        <f t="shared" si="16"/>
        <v>36</v>
      </c>
      <c r="BU161">
        <f t="shared" si="16"/>
        <v>36</v>
      </c>
      <c r="BV161">
        <f t="shared" si="16"/>
        <v>33</v>
      </c>
      <c r="BW161">
        <f t="shared" si="16"/>
        <v>30</v>
      </c>
    </row>
    <row r="162" spans="1:75" x14ac:dyDescent="0.25">
      <c r="A162" s="4">
        <f t="shared" ref="A162:A225" si="17">RANK(C162,C:C)</f>
        <v>135</v>
      </c>
      <c r="B162" s="6" t="str">
        <f>WAVA!C162</f>
        <v>Caroline Lewis</v>
      </c>
      <c r="C162" s="11">
        <f t="shared" si="15"/>
        <v>29</v>
      </c>
      <c r="D162" s="13">
        <f>VLOOKUP(Rank!B162,Lookup!$A:$B,2,FALSE)</f>
        <v>0</v>
      </c>
      <c r="E162" s="4">
        <f>VLOOKUP(Rank!C162,Lookup!$A:$B,2,FALSE)</f>
        <v>0</v>
      </c>
      <c r="F162" s="4">
        <f>VLOOKUP(Rank!D162,Lookup!$A:$B,2,FALSE)</f>
        <v>0</v>
      </c>
      <c r="G162" s="4">
        <f>VLOOKUP(Rank!E162,Lookup!$A:$B,2,FALSE)</f>
        <v>0</v>
      </c>
      <c r="H162" s="4">
        <f>VLOOKUP(Rank!F162,Lookup!$A:$B,2,FALSE)</f>
        <v>0</v>
      </c>
      <c r="I162" s="4">
        <f>VLOOKUP(Rank!G162,Lookup!$A:$B,2,FALSE)</f>
        <v>0</v>
      </c>
      <c r="J162" s="4">
        <f>VLOOKUP(Rank!H162,Lookup!$A:$B,2,FALSE)</f>
        <v>29</v>
      </c>
      <c r="K162" s="4">
        <f>VLOOKUP(Rank!I162,Lookup!$A:$B,2,FALSE)</f>
        <v>0</v>
      </c>
      <c r="L162" s="4">
        <f>VLOOKUP(Rank!J162,Lookup!$A:$B,2,FALSE)</f>
        <v>0</v>
      </c>
      <c r="M162" s="4">
        <f>VLOOKUP(Rank!K162,Lookup!$A:$B,2,FALSE)</f>
        <v>0</v>
      </c>
      <c r="N162" s="4">
        <f>VLOOKUP(Rank!L162,Lookup!$A:$B,2,FALSE)</f>
        <v>0</v>
      </c>
      <c r="O162" s="4">
        <f>VLOOKUP(Rank!M162,Lookup!$A:$B,2,FALSE)</f>
        <v>0</v>
      </c>
      <c r="P162" s="4">
        <f>VLOOKUP(Rank!N162,Lookup!$A:$B,2,FALSE)</f>
        <v>0</v>
      </c>
      <c r="Q162" s="4">
        <f>VLOOKUP(Rank!O162,Lookup!$A:$B,2,FALSE)</f>
        <v>0</v>
      </c>
      <c r="R162" s="4">
        <f>VLOOKUP(Rank!P162,Lookup!$A:$B,2,FALSE)</f>
        <v>0</v>
      </c>
      <c r="S162" s="4">
        <f>VLOOKUP(Rank!Q162,Lookup!$A:$B,2,FALSE)</f>
        <v>0</v>
      </c>
      <c r="T162" s="4">
        <f>VLOOKUP(Rank!R162,Lookup!$A:$B,2,FALSE)</f>
        <v>0</v>
      </c>
      <c r="U162" s="4">
        <f>VLOOKUP(Rank!S162,Lookup!$A:$B,2,FALSE)</f>
        <v>0</v>
      </c>
      <c r="V162" s="4">
        <f>VLOOKUP(Rank!T162,Lookup!$A:$B,2,FALSE)</f>
        <v>0</v>
      </c>
      <c r="W162" s="4">
        <f>VLOOKUP(Rank!U162,Lookup!$A:$B,2,FALSE)</f>
        <v>0</v>
      </c>
      <c r="X162" s="4">
        <f>VLOOKUP(Rank!V162,Lookup!$A:$B,2,FALSE)</f>
        <v>0</v>
      </c>
      <c r="Y162" s="4">
        <f>VLOOKUP(Rank!W162,Lookup!$A:$B,2,FALSE)</f>
        <v>0</v>
      </c>
      <c r="Z162" s="4">
        <f>VLOOKUP(Rank!X162,Lookup!$A:$B,2,FALSE)</f>
        <v>0</v>
      </c>
      <c r="AA162" s="4">
        <f>VLOOKUP(Rank!Y162,Lookup!$A:$B,2,FALSE)</f>
        <v>0</v>
      </c>
      <c r="AB162" s="4">
        <f>VLOOKUP(Rank!Z162,Lookup!$A:$B,2,FALSE)</f>
        <v>0</v>
      </c>
      <c r="AC162" s="4">
        <f>VLOOKUP(Rank!AA162,Lookup!$A:$B,2,FALSE)</f>
        <v>0</v>
      </c>
      <c r="AD162" s="4">
        <f>VLOOKUP(Rank!AB162,Lookup!$A:$B,2,FALSE)</f>
        <v>0</v>
      </c>
      <c r="AE162" s="4">
        <f>VLOOKUP(Rank!AC162,Lookup!$A:$B,2,FALSE)</f>
        <v>0</v>
      </c>
      <c r="AF162" s="4">
        <f>VLOOKUP(Rank!AD162,Lookup!$A:$B,2,FALSE)</f>
        <v>0</v>
      </c>
      <c r="AG162" s="4">
        <f>VLOOKUP(Rank!AE162,Lookup!$A:$B,2,FALSE)</f>
        <v>0</v>
      </c>
      <c r="AH162" s="4">
        <f>VLOOKUP(Rank!AF162,Lookup!$A:$B,2,FALSE)</f>
        <v>0</v>
      </c>
      <c r="AI162" s="4">
        <f>VLOOKUP(Rank!AG162,Lookup!$A:$B,2,FALSE)</f>
        <v>0</v>
      </c>
      <c r="AJ162" s="4">
        <f>VLOOKUP(Rank!AH162,Lookup!$A:$B,2,FALSE)</f>
        <v>0</v>
      </c>
      <c r="AK162" s="4">
        <f>VLOOKUP(Rank!AI162,Lookup!$A:$B,2,FALSE)</f>
        <v>0</v>
      </c>
      <c r="AL162" s="4">
        <f>VLOOKUP(Rank!AJ162,Lookup!$A:$B,2,FALSE)</f>
        <v>0</v>
      </c>
      <c r="AM162" s="4">
        <f>VLOOKUP(Rank!AK162,Lookup!$A:$B,2,FALSE)</f>
        <v>0</v>
      </c>
      <c r="AN162" s="4">
        <f>VLOOKUP(Rank!AL162,Lookup!$A:$B,2,FALSE)</f>
        <v>0</v>
      </c>
      <c r="AO162" s="4">
        <f>VLOOKUP(Rank!AM162,Lookup!$A:$B,2,FALSE)</f>
        <v>0</v>
      </c>
      <c r="AP162" s="4">
        <f>VLOOKUP(Rank!AN162,Lookup!$A:$B,2,FALSE)</f>
        <v>0</v>
      </c>
      <c r="AQ162" s="4">
        <f>VLOOKUP(Rank!AO162,Lookup!$A:$B,2,FALSE)</f>
        <v>0</v>
      </c>
      <c r="AR162" s="4">
        <f>VLOOKUP(Rank!AP162,Lookup!$A:$B,2,FALSE)</f>
        <v>0</v>
      </c>
      <c r="AS162" s="4">
        <f>VLOOKUP(Rank!AQ162,Lookup!$A:$B,2,FALSE)</f>
        <v>0</v>
      </c>
      <c r="AT162" s="4">
        <f>VLOOKUP(Rank!AR162,Lookup!$A:$B,2,FALSE)</f>
        <v>0</v>
      </c>
      <c r="AU162" s="4">
        <f>VLOOKUP(Rank!AS162,Lookup!$A:$B,2,FALSE)</f>
        <v>0</v>
      </c>
      <c r="AV162" s="4">
        <f>VLOOKUP(Rank!AT162,Lookup!$A:$B,2,FALSE)</f>
        <v>0</v>
      </c>
      <c r="AW162" s="4">
        <f>VLOOKUP(Rank!AU162,Lookup!$A:$B,2,FALSE)</f>
        <v>0</v>
      </c>
      <c r="AX162" s="4">
        <f>VLOOKUP(Rank!AV162,Lookup!$A:$B,2,FALSE)</f>
        <v>0</v>
      </c>
      <c r="AY162" s="4">
        <f>VLOOKUP(Rank!AW162,Lookup!$A:$B,2,FALSE)</f>
        <v>0</v>
      </c>
      <c r="AZ162" s="4">
        <f>VLOOKUP(Rank!AX162,Lookup!$A:$B,2,FALSE)</f>
        <v>0</v>
      </c>
      <c r="BA162" s="4">
        <f>VLOOKUP(Rank!AY162,Lookup!$A:$B,2,FALSE)</f>
        <v>0</v>
      </c>
      <c r="BB162" s="4">
        <f>VLOOKUP(Rank!AZ162,Lookup!$A:$B,2,FALSE)</f>
        <v>0</v>
      </c>
      <c r="BC162" s="4">
        <f>VLOOKUP(Rank!BA162,Lookup!$A:$B,2,FALSE)</f>
        <v>0</v>
      </c>
      <c r="BD162" s="4">
        <f>VLOOKUP(Rank!BB162,Lookup!$A:$B,2,FALSE)</f>
        <v>0</v>
      </c>
      <c r="BE162" s="4">
        <f>VLOOKUP(Rank!BC162,Lookup!$A:$B,2,FALSE)</f>
        <v>0</v>
      </c>
      <c r="BF162" s="4">
        <f>VLOOKUP(Rank!BD162,Lookup!$A:$B,2,FALSE)</f>
        <v>0</v>
      </c>
      <c r="BG162" s="4">
        <f>VLOOKUP(Rank!BE162,Lookup!$A:$B,2,FALSE)</f>
        <v>0</v>
      </c>
      <c r="BH162" s="4">
        <f>VLOOKUP(Rank!BF162,Lookup!$A:$B,2,FALSE)</f>
        <v>0</v>
      </c>
      <c r="BI162" s="4">
        <f>VLOOKUP(Rank!BG162,Lookup!$A:$B,2,FALSE)</f>
        <v>0</v>
      </c>
      <c r="BJ162" s="4">
        <f>VLOOKUP(Rank!BH162,Lookup!$A:$B,2,FALSE)</f>
        <v>0</v>
      </c>
      <c r="BK162" s="4">
        <f>VLOOKUP(Rank!BI162,Lookup!$A:$B,2,FALSE)</f>
        <v>0</v>
      </c>
      <c r="BL162" s="4">
        <f>VLOOKUP(Rank!BJ162,Lookup!$A:$B,2,FALSE)</f>
        <v>0</v>
      </c>
      <c r="BM162" s="4">
        <f>VLOOKUP(Rank!BK162,Lookup!$A:$B,2,FALSE)</f>
        <v>0</v>
      </c>
      <c r="BO162">
        <f t="shared" si="16"/>
        <v>29</v>
      </c>
      <c r="BP162">
        <f t="shared" si="16"/>
        <v>0</v>
      </c>
      <c r="BQ162">
        <f t="shared" si="16"/>
        <v>0</v>
      </c>
      <c r="BR162">
        <f t="shared" si="16"/>
        <v>0</v>
      </c>
      <c r="BS162">
        <f t="shared" si="16"/>
        <v>0</v>
      </c>
      <c r="BT162">
        <f t="shared" si="16"/>
        <v>0</v>
      </c>
      <c r="BU162">
        <f t="shared" si="16"/>
        <v>0</v>
      </c>
      <c r="BV162">
        <f t="shared" si="16"/>
        <v>0</v>
      </c>
      <c r="BW162">
        <f t="shared" si="16"/>
        <v>0</v>
      </c>
    </row>
    <row r="163" spans="1:75" x14ac:dyDescent="0.25">
      <c r="A163" s="4">
        <f t="shared" si="17"/>
        <v>115</v>
      </c>
      <c r="B163" s="6" t="str">
        <f>WAVA!C163</f>
        <v>Fran Young</v>
      </c>
      <c r="C163" s="11">
        <f t="shared" si="15"/>
        <v>45</v>
      </c>
      <c r="D163" s="13">
        <f>VLOOKUP(Rank!B163,Lookup!$A:$B,2,FALSE)</f>
        <v>0</v>
      </c>
      <c r="E163" s="4">
        <f>VLOOKUP(Rank!C163,Lookup!$A:$B,2,FALSE)</f>
        <v>0</v>
      </c>
      <c r="F163" s="4">
        <f>VLOOKUP(Rank!D163,Lookup!$A:$B,2,FALSE)</f>
        <v>0</v>
      </c>
      <c r="G163" s="4">
        <f>VLOOKUP(Rank!E163,Lookup!$A:$B,2,FALSE)</f>
        <v>0</v>
      </c>
      <c r="H163" s="4">
        <f>VLOOKUP(Rank!F163,Lookup!$A:$B,2,FALSE)</f>
        <v>0</v>
      </c>
      <c r="I163" s="4">
        <f>VLOOKUP(Rank!G163,Lookup!$A:$B,2,FALSE)</f>
        <v>0</v>
      </c>
      <c r="J163" s="4">
        <f>VLOOKUP(Rank!H163,Lookup!$A:$B,2,FALSE)</f>
        <v>0</v>
      </c>
      <c r="K163" s="4">
        <f>VLOOKUP(Rank!I163,Lookup!$A:$B,2,FALSE)</f>
        <v>0</v>
      </c>
      <c r="L163" s="4">
        <f>VLOOKUP(Rank!J163,Lookup!$A:$B,2,FALSE)</f>
        <v>0</v>
      </c>
      <c r="M163" s="4">
        <f>VLOOKUP(Rank!K163,Lookup!$A:$B,2,FALSE)</f>
        <v>0</v>
      </c>
      <c r="N163" s="4">
        <f>VLOOKUP(Rank!L163,Lookup!$A:$B,2,FALSE)</f>
        <v>0</v>
      </c>
      <c r="O163" s="4">
        <f>VLOOKUP(Rank!M163,Lookup!$A:$B,2,FALSE)</f>
        <v>0</v>
      </c>
      <c r="P163" s="4">
        <f>VLOOKUP(Rank!N163,Lookup!$A:$B,2,FALSE)</f>
        <v>0</v>
      </c>
      <c r="Q163" s="4">
        <f>VLOOKUP(Rank!O163,Lookup!$A:$B,2,FALSE)</f>
        <v>0</v>
      </c>
      <c r="R163" s="4">
        <f>VLOOKUP(Rank!P163,Lookup!$A:$B,2,FALSE)</f>
        <v>0</v>
      </c>
      <c r="S163" s="4">
        <f>VLOOKUP(Rank!Q163,Lookup!$A:$B,2,FALSE)</f>
        <v>0</v>
      </c>
      <c r="T163" s="4">
        <f>VLOOKUP(Rank!R163,Lookup!$A:$B,2,FALSE)</f>
        <v>0</v>
      </c>
      <c r="U163" s="4">
        <f>VLOOKUP(Rank!S163,Lookup!$A:$B,2,FALSE)</f>
        <v>0</v>
      </c>
      <c r="V163" s="4">
        <f>VLOOKUP(Rank!T163,Lookup!$A:$B,2,FALSE)</f>
        <v>0</v>
      </c>
      <c r="W163" s="4">
        <f>VLOOKUP(Rank!U163,Lookup!$A:$B,2,FALSE)</f>
        <v>0</v>
      </c>
      <c r="X163" s="4">
        <f>VLOOKUP(Rank!V163,Lookup!$A:$B,2,FALSE)</f>
        <v>0</v>
      </c>
      <c r="Y163" s="4">
        <f>VLOOKUP(Rank!W163,Lookup!$A:$B,2,FALSE)</f>
        <v>45</v>
      </c>
      <c r="Z163" s="4">
        <f>VLOOKUP(Rank!X163,Lookup!$A:$B,2,FALSE)</f>
        <v>0</v>
      </c>
      <c r="AA163" s="4">
        <f>VLOOKUP(Rank!Y163,Lookup!$A:$B,2,FALSE)</f>
        <v>0</v>
      </c>
      <c r="AB163" s="4">
        <f>VLOOKUP(Rank!Z163,Lookup!$A:$B,2,FALSE)</f>
        <v>0</v>
      </c>
      <c r="AC163" s="4">
        <f>VLOOKUP(Rank!AA163,Lookup!$A:$B,2,FALSE)</f>
        <v>0</v>
      </c>
      <c r="AD163" s="4">
        <f>VLOOKUP(Rank!AB163,Lookup!$A:$B,2,FALSE)</f>
        <v>0</v>
      </c>
      <c r="AE163" s="4">
        <f>VLOOKUP(Rank!AC163,Lookup!$A:$B,2,FALSE)</f>
        <v>0</v>
      </c>
      <c r="AF163" s="4">
        <f>VLOOKUP(Rank!AD163,Lookup!$A:$B,2,FALSE)</f>
        <v>0</v>
      </c>
      <c r="AG163" s="4">
        <f>VLOOKUP(Rank!AE163,Lookup!$A:$B,2,FALSE)</f>
        <v>0</v>
      </c>
      <c r="AH163" s="4">
        <f>VLOOKUP(Rank!AF163,Lookup!$A:$B,2,FALSE)</f>
        <v>0</v>
      </c>
      <c r="AI163" s="4">
        <f>VLOOKUP(Rank!AG163,Lookup!$A:$B,2,FALSE)</f>
        <v>0</v>
      </c>
      <c r="AJ163" s="4">
        <f>VLOOKUP(Rank!AH163,Lookup!$A:$B,2,FALSE)</f>
        <v>0</v>
      </c>
      <c r="AK163" s="4">
        <f>VLOOKUP(Rank!AI163,Lookup!$A:$B,2,FALSE)</f>
        <v>0</v>
      </c>
      <c r="AL163" s="4">
        <f>VLOOKUP(Rank!AJ163,Lookup!$A:$B,2,FALSE)</f>
        <v>0</v>
      </c>
      <c r="AM163" s="4">
        <f>VLOOKUP(Rank!AK163,Lookup!$A:$B,2,FALSE)</f>
        <v>0</v>
      </c>
      <c r="AN163" s="4">
        <f>VLOOKUP(Rank!AL163,Lookup!$A:$B,2,FALSE)</f>
        <v>0</v>
      </c>
      <c r="AO163" s="4">
        <f>VLOOKUP(Rank!AM163,Lookup!$A:$B,2,FALSE)</f>
        <v>0</v>
      </c>
      <c r="AP163" s="4">
        <f>VLOOKUP(Rank!AN163,Lookup!$A:$B,2,FALSE)</f>
        <v>0</v>
      </c>
      <c r="AQ163" s="4">
        <f>VLOOKUP(Rank!AO163,Lookup!$A:$B,2,FALSE)</f>
        <v>0</v>
      </c>
      <c r="AR163" s="4">
        <f>VLOOKUP(Rank!AP163,Lookup!$A:$B,2,FALSE)</f>
        <v>0</v>
      </c>
      <c r="AS163" s="4">
        <f>VLOOKUP(Rank!AQ163,Lookup!$A:$B,2,FALSE)</f>
        <v>0</v>
      </c>
      <c r="AT163" s="4">
        <f>VLOOKUP(Rank!AR163,Lookup!$A:$B,2,FALSE)</f>
        <v>0</v>
      </c>
      <c r="AU163" s="4">
        <f>VLOOKUP(Rank!AS163,Lookup!$A:$B,2,FALSE)</f>
        <v>0</v>
      </c>
      <c r="AV163" s="4">
        <f>VLOOKUP(Rank!AT163,Lookup!$A:$B,2,FALSE)</f>
        <v>0</v>
      </c>
      <c r="AW163" s="4">
        <f>VLOOKUP(Rank!AU163,Lookup!$A:$B,2,FALSE)</f>
        <v>0</v>
      </c>
      <c r="AX163" s="4">
        <f>VLOOKUP(Rank!AV163,Lookup!$A:$B,2,FALSE)</f>
        <v>0</v>
      </c>
      <c r="AY163" s="4">
        <f>VLOOKUP(Rank!AW163,Lookup!$A:$B,2,FALSE)</f>
        <v>0</v>
      </c>
      <c r="AZ163" s="4">
        <f>VLOOKUP(Rank!AX163,Lookup!$A:$B,2,FALSE)</f>
        <v>0</v>
      </c>
      <c r="BA163" s="4">
        <f>VLOOKUP(Rank!AY163,Lookup!$A:$B,2,FALSE)</f>
        <v>0</v>
      </c>
      <c r="BB163" s="4">
        <f>VLOOKUP(Rank!AZ163,Lookup!$A:$B,2,FALSE)</f>
        <v>0</v>
      </c>
      <c r="BC163" s="4">
        <f>VLOOKUP(Rank!BA163,Lookup!$A:$B,2,FALSE)</f>
        <v>0</v>
      </c>
      <c r="BD163" s="4">
        <f>VLOOKUP(Rank!BB163,Lookup!$A:$B,2,FALSE)</f>
        <v>0</v>
      </c>
      <c r="BE163" s="4">
        <f>VLOOKUP(Rank!BC163,Lookup!$A:$B,2,FALSE)</f>
        <v>0</v>
      </c>
      <c r="BF163" s="4">
        <f>VLOOKUP(Rank!BD163,Lookup!$A:$B,2,FALSE)</f>
        <v>0</v>
      </c>
      <c r="BG163" s="4">
        <f>VLOOKUP(Rank!BE163,Lookup!$A:$B,2,FALSE)</f>
        <v>0</v>
      </c>
      <c r="BH163" s="4">
        <f>VLOOKUP(Rank!BF163,Lookup!$A:$B,2,FALSE)</f>
        <v>0</v>
      </c>
      <c r="BI163" s="4">
        <f>VLOOKUP(Rank!BG163,Lookup!$A:$B,2,FALSE)</f>
        <v>0</v>
      </c>
      <c r="BJ163" s="4">
        <f>VLOOKUP(Rank!BH163,Lookup!$A:$B,2,FALSE)</f>
        <v>0</v>
      </c>
      <c r="BK163" s="4">
        <f>VLOOKUP(Rank!BI163,Lookup!$A:$B,2,FALSE)</f>
        <v>0</v>
      </c>
      <c r="BL163" s="4">
        <f>VLOOKUP(Rank!BJ163,Lookup!$A:$B,2,FALSE)</f>
        <v>0</v>
      </c>
      <c r="BM163" s="4">
        <f>VLOOKUP(Rank!BK163,Lookup!$A:$B,2,FALSE)</f>
        <v>0</v>
      </c>
      <c r="BO163">
        <f t="shared" si="16"/>
        <v>45</v>
      </c>
      <c r="BP163">
        <f t="shared" si="16"/>
        <v>0</v>
      </c>
      <c r="BQ163">
        <f t="shared" si="16"/>
        <v>0</v>
      </c>
      <c r="BR163">
        <f t="shared" si="16"/>
        <v>0</v>
      </c>
      <c r="BS163">
        <f t="shared" si="16"/>
        <v>0</v>
      </c>
      <c r="BT163">
        <f t="shared" si="16"/>
        <v>0</v>
      </c>
      <c r="BU163">
        <f t="shared" si="16"/>
        <v>0</v>
      </c>
      <c r="BV163">
        <f t="shared" si="16"/>
        <v>0</v>
      </c>
      <c r="BW163">
        <f t="shared" si="16"/>
        <v>0</v>
      </c>
    </row>
    <row r="164" spans="1:75" x14ac:dyDescent="0.25">
      <c r="A164" s="4">
        <f t="shared" si="17"/>
        <v>53</v>
      </c>
      <c r="B164" s="6" t="str">
        <f>WAVA!C164</f>
        <v>Tamsin Treasure-Jones</v>
      </c>
      <c r="C164" s="11">
        <f t="shared" si="15"/>
        <v>167</v>
      </c>
      <c r="D164" s="13">
        <f>VLOOKUP(Rank!B164,Lookup!$A:$B,2,FALSE)</f>
        <v>0</v>
      </c>
      <c r="E164" s="4">
        <f>VLOOKUP(Rank!C164,Lookup!$A:$B,2,FALSE)</f>
        <v>0</v>
      </c>
      <c r="F164" s="4">
        <f>VLOOKUP(Rank!D164,Lookup!$A:$B,2,FALSE)</f>
        <v>0</v>
      </c>
      <c r="G164" s="4">
        <f>VLOOKUP(Rank!E164,Lookup!$A:$B,2,FALSE)</f>
        <v>0</v>
      </c>
      <c r="H164" s="4">
        <f>VLOOKUP(Rank!F164,Lookup!$A:$B,2,FALSE)</f>
        <v>0</v>
      </c>
      <c r="I164" s="4">
        <f>VLOOKUP(Rank!G164,Lookup!$A:$B,2,FALSE)</f>
        <v>0</v>
      </c>
      <c r="J164" s="4">
        <f>VLOOKUP(Rank!H164,Lookup!$A:$B,2,FALSE)</f>
        <v>0</v>
      </c>
      <c r="K164" s="4">
        <f>VLOOKUP(Rank!I164,Lookup!$A:$B,2,FALSE)</f>
        <v>0</v>
      </c>
      <c r="L164" s="4">
        <f>VLOOKUP(Rank!J164,Lookup!$A:$B,2,FALSE)</f>
        <v>31</v>
      </c>
      <c r="M164" s="4">
        <f>VLOOKUP(Rank!K164,Lookup!$A:$B,2,FALSE)</f>
        <v>0</v>
      </c>
      <c r="N164" s="4">
        <f>VLOOKUP(Rank!L164,Lookup!$A:$B,2,FALSE)</f>
        <v>0</v>
      </c>
      <c r="O164" s="4">
        <f>VLOOKUP(Rank!M164,Lookup!$A:$B,2,FALSE)</f>
        <v>0</v>
      </c>
      <c r="P164" s="4">
        <f>VLOOKUP(Rank!N164,Lookup!$A:$B,2,FALSE)</f>
        <v>0</v>
      </c>
      <c r="Q164" s="4">
        <f>VLOOKUP(Rank!O164,Lookup!$A:$B,2,FALSE)</f>
        <v>0</v>
      </c>
      <c r="R164" s="4">
        <f>VLOOKUP(Rank!P164,Lookup!$A:$B,2,FALSE)</f>
        <v>0</v>
      </c>
      <c r="S164" s="4">
        <f>VLOOKUP(Rank!Q164,Lookup!$A:$B,2,FALSE)</f>
        <v>0</v>
      </c>
      <c r="T164" s="4">
        <f>VLOOKUP(Rank!R164,Lookup!$A:$B,2,FALSE)</f>
        <v>0</v>
      </c>
      <c r="U164" s="4">
        <f>VLOOKUP(Rank!S164,Lookup!$A:$B,2,FALSE)</f>
        <v>0</v>
      </c>
      <c r="V164" s="4">
        <f>VLOOKUP(Rank!T164,Lookup!$A:$B,2,FALSE)</f>
        <v>0</v>
      </c>
      <c r="W164" s="4">
        <f>VLOOKUP(Rank!U164,Lookup!$A:$B,2,FALSE)</f>
        <v>0</v>
      </c>
      <c r="X164" s="4">
        <f>VLOOKUP(Rank!V164,Lookup!$A:$B,2,FALSE)</f>
        <v>0</v>
      </c>
      <c r="Y164" s="4">
        <f>VLOOKUP(Rank!W164,Lookup!$A:$B,2,FALSE)</f>
        <v>0</v>
      </c>
      <c r="Z164" s="4">
        <f>VLOOKUP(Rank!X164,Lookup!$A:$B,2,FALSE)</f>
        <v>44</v>
      </c>
      <c r="AA164" s="4">
        <f>VLOOKUP(Rank!Y164,Lookup!$A:$B,2,FALSE)</f>
        <v>0</v>
      </c>
      <c r="AB164" s="4">
        <f>VLOOKUP(Rank!Z164,Lookup!$A:$B,2,FALSE)</f>
        <v>0</v>
      </c>
      <c r="AC164" s="4">
        <f>VLOOKUP(Rank!AA164,Lookup!$A:$B,2,FALSE)</f>
        <v>0</v>
      </c>
      <c r="AD164" s="4">
        <f>VLOOKUP(Rank!AB164,Lookup!$A:$B,2,FALSE)</f>
        <v>0</v>
      </c>
      <c r="AE164" s="4">
        <f>VLOOKUP(Rank!AC164,Lookup!$A:$B,2,FALSE)</f>
        <v>0</v>
      </c>
      <c r="AF164" s="4">
        <f>VLOOKUP(Rank!AD164,Lookup!$A:$B,2,FALSE)</f>
        <v>0</v>
      </c>
      <c r="AG164" s="4">
        <f>VLOOKUP(Rank!AE164,Lookup!$A:$B,2,FALSE)</f>
        <v>0</v>
      </c>
      <c r="AH164" s="4">
        <f>VLOOKUP(Rank!AF164,Lookup!$A:$B,2,FALSE)</f>
        <v>0</v>
      </c>
      <c r="AI164" s="4">
        <f>VLOOKUP(Rank!AG164,Lookup!$A:$B,2,FALSE)</f>
        <v>0</v>
      </c>
      <c r="AJ164" s="4">
        <f>VLOOKUP(Rank!AH164,Lookup!$A:$B,2,FALSE)</f>
        <v>0</v>
      </c>
      <c r="AK164" s="4">
        <f>VLOOKUP(Rank!AI164,Lookup!$A:$B,2,FALSE)</f>
        <v>0</v>
      </c>
      <c r="AL164" s="4">
        <f>VLOOKUP(Rank!AJ164,Lookup!$A:$B,2,FALSE)</f>
        <v>0</v>
      </c>
      <c r="AM164" s="4">
        <f>VLOOKUP(Rank!AK164,Lookup!$A:$B,2,FALSE)</f>
        <v>0</v>
      </c>
      <c r="AN164" s="4">
        <f>VLOOKUP(Rank!AL164,Lookup!$A:$B,2,FALSE)</f>
        <v>0</v>
      </c>
      <c r="AO164" s="4">
        <f>VLOOKUP(Rank!AM164,Lookup!$A:$B,2,FALSE)</f>
        <v>0</v>
      </c>
      <c r="AP164" s="4">
        <f>VLOOKUP(Rank!AN164,Lookup!$A:$B,2,FALSE)</f>
        <v>0</v>
      </c>
      <c r="AQ164" s="4">
        <f>VLOOKUP(Rank!AO164,Lookup!$A:$B,2,FALSE)</f>
        <v>0</v>
      </c>
      <c r="AR164" s="4">
        <f>VLOOKUP(Rank!AP164,Lookup!$A:$B,2,FALSE)</f>
        <v>0</v>
      </c>
      <c r="AS164" s="4">
        <f>VLOOKUP(Rank!AQ164,Lookup!$A:$B,2,FALSE)</f>
        <v>0</v>
      </c>
      <c r="AT164" s="4">
        <f>VLOOKUP(Rank!AR164,Lookup!$A:$B,2,FALSE)</f>
        <v>0</v>
      </c>
      <c r="AU164" s="4">
        <f>VLOOKUP(Rank!AS164,Lookup!$A:$B,2,FALSE)</f>
        <v>0</v>
      </c>
      <c r="AV164" s="4">
        <f>VLOOKUP(Rank!AT164,Lookup!$A:$B,2,FALSE)</f>
        <v>47</v>
      </c>
      <c r="AW164" s="4">
        <f>VLOOKUP(Rank!AU164,Lookup!$A:$B,2,FALSE)</f>
        <v>0</v>
      </c>
      <c r="AX164" s="4">
        <f>VLOOKUP(Rank!AV164,Lookup!$A:$B,2,FALSE)</f>
        <v>45</v>
      </c>
      <c r="AY164" s="4">
        <f>VLOOKUP(Rank!AW164,Lookup!$A:$B,2,FALSE)</f>
        <v>0</v>
      </c>
      <c r="AZ164" s="4">
        <f>VLOOKUP(Rank!AX164,Lookup!$A:$B,2,FALSE)</f>
        <v>0</v>
      </c>
      <c r="BA164" s="4">
        <f>VLOOKUP(Rank!AY164,Lookup!$A:$B,2,FALSE)</f>
        <v>0</v>
      </c>
      <c r="BB164" s="4">
        <f>VLOOKUP(Rank!AZ164,Lookup!$A:$B,2,FALSE)</f>
        <v>0</v>
      </c>
      <c r="BC164" s="4">
        <f>VLOOKUP(Rank!BA164,Lookup!$A:$B,2,FALSE)</f>
        <v>0</v>
      </c>
      <c r="BD164" s="4">
        <f>VLOOKUP(Rank!BB164,Lookup!$A:$B,2,FALSE)</f>
        <v>0</v>
      </c>
      <c r="BE164" s="4">
        <f>VLOOKUP(Rank!BC164,Lookup!$A:$B,2,FALSE)</f>
        <v>0</v>
      </c>
      <c r="BF164" s="4">
        <f>VLOOKUP(Rank!BD164,Lookup!$A:$B,2,FALSE)</f>
        <v>0</v>
      </c>
      <c r="BG164" s="4">
        <f>VLOOKUP(Rank!BE164,Lookup!$A:$B,2,FALSE)</f>
        <v>0</v>
      </c>
      <c r="BH164" s="4">
        <f>VLOOKUP(Rank!BF164,Lookup!$A:$B,2,FALSE)</f>
        <v>0</v>
      </c>
      <c r="BI164" s="4">
        <f>VLOOKUP(Rank!BG164,Lookup!$A:$B,2,FALSE)</f>
        <v>0</v>
      </c>
      <c r="BJ164" s="4">
        <f>VLOOKUP(Rank!BH164,Lookup!$A:$B,2,FALSE)</f>
        <v>0</v>
      </c>
      <c r="BK164" s="4">
        <f>VLOOKUP(Rank!BI164,Lookup!$A:$B,2,FALSE)</f>
        <v>0</v>
      </c>
      <c r="BL164" s="4">
        <f>VLOOKUP(Rank!BJ164,Lookup!$A:$B,2,FALSE)</f>
        <v>0</v>
      </c>
      <c r="BM164" s="4">
        <f>VLOOKUP(Rank!BK164,Lookup!$A:$B,2,FALSE)</f>
        <v>0</v>
      </c>
      <c r="BO164">
        <f t="shared" si="16"/>
        <v>47</v>
      </c>
      <c r="BP164">
        <f t="shared" si="16"/>
        <v>45</v>
      </c>
      <c r="BQ164">
        <f t="shared" si="16"/>
        <v>44</v>
      </c>
      <c r="BR164">
        <f t="shared" si="16"/>
        <v>31</v>
      </c>
      <c r="BS164">
        <f t="shared" si="16"/>
        <v>0</v>
      </c>
      <c r="BT164">
        <f t="shared" si="16"/>
        <v>0</v>
      </c>
      <c r="BU164">
        <f t="shared" si="16"/>
        <v>0</v>
      </c>
      <c r="BV164">
        <f t="shared" si="16"/>
        <v>0</v>
      </c>
      <c r="BW164">
        <f t="shared" si="16"/>
        <v>0</v>
      </c>
    </row>
    <row r="165" spans="1:75" x14ac:dyDescent="0.25">
      <c r="A165" s="4">
        <f t="shared" si="17"/>
        <v>65</v>
      </c>
      <c r="B165" s="6" t="str">
        <f>WAVA!C165</f>
        <v>Tim Forster</v>
      </c>
      <c r="C165" s="11">
        <f t="shared" si="15"/>
        <v>126</v>
      </c>
      <c r="D165" s="13">
        <f>VLOOKUP(Rank!B165,Lookup!$A:$B,2,FALSE)</f>
        <v>0</v>
      </c>
      <c r="E165" s="4">
        <f>VLOOKUP(Rank!C165,Lookup!$A:$B,2,FALSE)</f>
        <v>0</v>
      </c>
      <c r="F165" s="4">
        <f>VLOOKUP(Rank!D165,Lookup!$A:$B,2,FALSE)</f>
        <v>0</v>
      </c>
      <c r="G165" s="4">
        <f>VLOOKUP(Rank!E165,Lookup!$A:$B,2,FALSE)</f>
        <v>0</v>
      </c>
      <c r="H165" s="4">
        <f>VLOOKUP(Rank!F165,Lookup!$A:$B,2,FALSE)</f>
        <v>0</v>
      </c>
      <c r="I165" s="4">
        <f>VLOOKUP(Rank!G165,Lookup!$A:$B,2,FALSE)</f>
        <v>0</v>
      </c>
      <c r="J165" s="4">
        <f>VLOOKUP(Rank!H165,Lookup!$A:$B,2,FALSE)</f>
        <v>0</v>
      </c>
      <c r="K165" s="4">
        <f>VLOOKUP(Rank!I165,Lookup!$A:$B,2,FALSE)</f>
        <v>0</v>
      </c>
      <c r="L165" s="4">
        <f>VLOOKUP(Rank!J165,Lookup!$A:$B,2,FALSE)</f>
        <v>0</v>
      </c>
      <c r="M165" s="4">
        <f>VLOOKUP(Rank!K165,Lookup!$A:$B,2,FALSE)</f>
        <v>0</v>
      </c>
      <c r="N165" s="4">
        <f>VLOOKUP(Rank!L165,Lookup!$A:$B,2,FALSE)</f>
        <v>48</v>
      </c>
      <c r="O165" s="4">
        <f>VLOOKUP(Rank!M165,Lookup!$A:$B,2,FALSE)</f>
        <v>0</v>
      </c>
      <c r="P165" s="4">
        <f>VLOOKUP(Rank!N165,Lookup!$A:$B,2,FALSE)</f>
        <v>44</v>
      </c>
      <c r="Q165" s="4">
        <f>VLOOKUP(Rank!O165,Lookup!$A:$B,2,FALSE)</f>
        <v>0</v>
      </c>
      <c r="R165" s="4">
        <f>VLOOKUP(Rank!P165,Lookup!$A:$B,2,FALSE)</f>
        <v>0</v>
      </c>
      <c r="S165" s="4">
        <f>VLOOKUP(Rank!Q165,Lookup!$A:$B,2,FALSE)</f>
        <v>0</v>
      </c>
      <c r="T165" s="4">
        <f>VLOOKUP(Rank!R165,Lookup!$A:$B,2,FALSE)</f>
        <v>0</v>
      </c>
      <c r="U165" s="4">
        <f>VLOOKUP(Rank!S165,Lookup!$A:$B,2,FALSE)</f>
        <v>0</v>
      </c>
      <c r="V165" s="4">
        <f>VLOOKUP(Rank!T165,Lookup!$A:$B,2,FALSE)</f>
        <v>0</v>
      </c>
      <c r="W165" s="4">
        <f>VLOOKUP(Rank!U165,Lookup!$A:$B,2,FALSE)</f>
        <v>0</v>
      </c>
      <c r="X165" s="4">
        <f>VLOOKUP(Rank!V165,Lookup!$A:$B,2,FALSE)</f>
        <v>0</v>
      </c>
      <c r="Y165" s="4">
        <f>VLOOKUP(Rank!W165,Lookup!$A:$B,2,FALSE)</f>
        <v>0</v>
      </c>
      <c r="Z165" s="4">
        <f>VLOOKUP(Rank!X165,Lookup!$A:$B,2,FALSE)</f>
        <v>0</v>
      </c>
      <c r="AA165" s="4">
        <f>VLOOKUP(Rank!Y165,Lookup!$A:$B,2,FALSE)</f>
        <v>0</v>
      </c>
      <c r="AB165" s="4">
        <f>VLOOKUP(Rank!Z165,Lookup!$A:$B,2,FALSE)</f>
        <v>0</v>
      </c>
      <c r="AC165" s="4">
        <f>VLOOKUP(Rank!AA165,Lookup!$A:$B,2,FALSE)</f>
        <v>0</v>
      </c>
      <c r="AD165" s="4">
        <f>VLOOKUP(Rank!AB165,Lookup!$A:$B,2,FALSE)</f>
        <v>0</v>
      </c>
      <c r="AE165" s="4">
        <f>VLOOKUP(Rank!AC165,Lookup!$A:$B,2,FALSE)</f>
        <v>0</v>
      </c>
      <c r="AF165" s="4">
        <f>VLOOKUP(Rank!AD165,Lookup!$A:$B,2,FALSE)</f>
        <v>0</v>
      </c>
      <c r="AG165" s="4">
        <f>VLOOKUP(Rank!AE165,Lookup!$A:$B,2,FALSE)</f>
        <v>0</v>
      </c>
      <c r="AH165" s="4">
        <f>VLOOKUP(Rank!AF165,Lookup!$A:$B,2,FALSE)</f>
        <v>0</v>
      </c>
      <c r="AI165" s="4">
        <f>VLOOKUP(Rank!AG165,Lookup!$A:$B,2,FALSE)</f>
        <v>0</v>
      </c>
      <c r="AJ165" s="4">
        <f>VLOOKUP(Rank!AH165,Lookup!$A:$B,2,FALSE)</f>
        <v>0</v>
      </c>
      <c r="AK165" s="4">
        <f>VLOOKUP(Rank!AI165,Lookup!$A:$B,2,FALSE)</f>
        <v>0</v>
      </c>
      <c r="AL165" s="4">
        <f>VLOOKUP(Rank!AJ165,Lookup!$A:$B,2,FALSE)</f>
        <v>0</v>
      </c>
      <c r="AM165" s="4">
        <f>VLOOKUP(Rank!AK165,Lookup!$A:$B,2,FALSE)</f>
        <v>0</v>
      </c>
      <c r="AN165" s="4">
        <f>VLOOKUP(Rank!AL165,Lookup!$A:$B,2,FALSE)</f>
        <v>0</v>
      </c>
      <c r="AO165" s="4">
        <f>VLOOKUP(Rank!AM165,Lookup!$A:$B,2,FALSE)</f>
        <v>34</v>
      </c>
      <c r="AP165" s="4">
        <f>VLOOKUP(Rank!AN165,Lookup!$A:$B,2,FALSE)</f>
        <v>0</v>
      </c>
      <c r="AQ165" s="4">
        <f>VLOOKUP(Rank!AO165,Lookup!$A:$B,2,FALSE)</f>
        <v>0</v>
      </c>
      <c r="AR165" s="4">
        <f>VLOOKUP(Rank!AP165,Lookup!$A:$B,2,FALSE)</f>
        <v>0</v>
      </c>
      <c r="AS165" s="4">
        <f>VLOOKUP(Rank!AQ165,Lookup!$A:$B,2,FALSE)</f>
        <v>0</v>
      </c>
      <c r="AT165" s="4">
        <f>VLOOKUP(Rank!AR165,Lookup!$A:$B,2,FALSE)</f>
        <v>0</v>
      </c>
      <c r="AU165" s="4">
        <f>VLOOKUP(Rank!AS165,Lookup!$A:$B,2,FALSE)</f>
        <v>0</v>
      </c>
      <c r="AV165" s="4">
        <f>VLOOKUP(Rank!AT165,Lookup!$A:$B,2,FALSE)</f>
        <v>0</v>
      </c>
      <c r="AW165" s="4">
        <f>VLOOKUP(Rank!AU165,Lookup!$A:$B,2,FALSE)</f>
        <v>0</v>
      </c>
      <c r="AX165" s="4">
        <f>VLOOKUP(Rank!AV165,Lookup!$A:$B,2,FALSE)</f>
        <v>0</v>
      </c>
      <c r="AY165" s="4">
        <f>VLOOKUP(Rank!AW165,Lookup!$A:$B,2,FALSE)</f>
        <v>0</v>
      </c>
      <c r="AZ165" s="4">
        <f>VLOOKUP(Rank!AX165,Lookup!$A:$B,2,FALSE)</f>
        <v>0</v>
      </c>
      <c r="BA165" s="4">
        <f>VLOOKUP(Rank!AY165,Lookup!$A:$B,2,FALSE)</f>
        <v>0</v>
      </c>
      <c r="BB165" s="4">
        <f>VLOOKUP(Rank!AZ165,Lookup!$A:$B,2,FALSE)</f>
        <v>0</v>
      </c>
      <c r="BC165" s="4">
        <f>VLOOKUP(Rank!BA165,Lookup!$A:$B,2,FALSE)</f>
        <v>0</v>
      </c>
      <c r="BD165" s="4">
        <f>VLOOKUP(Rank!BB165,Lookup!$A:$B,2,FALSE)</f>
        <v>0</v>
      </c>
      <c r="BE165" s="4">
        <f>VLOOKUP(Rank!BC165,Lookup!$A:$B,2,FALSE)</f>
        <v>0</v>
      </c>
      <c r="BF165" s="4">
        <f>VLOOKUP(Rank!BD165,Lookup!$A:$B,2,FALSE)</f>
        <v>0</v>
      </c>
      <c r="BG165" s="4">
        <f>VLOOKUP(Rank!BE165,Lookup!$A:$B,2,FALSE)</f>
        <v>0</v>
      </c>
      <c r="BH165" s="4">
        <f>VLOOKUP(Rank!BF165,Lookup!$A:$B,2,FALSE)</f>
        <v>0</v>
      </c>
      <c r="BI165" s="4">
        <f>VLOOKUP(Rank!BG165,Lookup!$A:$B,2,FALSE)</f>
        <v>0</v>
      </c>
      <c r="BJ165" s="4">
        <f>VLOOKUP(Rank!BH165,Lookup!$A:$B,2,FALSE)</f>
        <v>0</v>
      </c>
      <c r="BK165" s="4">
        <f>VLOOKUP(Rank!BI165,Lookup!$A:$B,2,FALSE)</f>
        <v>0</v>
      </c>
      <c r="BL165" s="4">
        <f>VLOOKUP(Rank!BJ165,Lookup!$A:$B,2,FALSE)</f>
        <v>0</v>
      </c>
      <c r="BM165" s="4">
        <f>VLOOKUP(Rank!BK165,Lookup!$A:$B,2,FALSE)</f>
        <v>0</v>
      </c>
      <c r="BO165">
        <f t="shared" si="16"/>
        <v>48</v>
      </c>
      <c r="BP165">
        <f t="shared" si="16"/>
        <v>44</v>
      </c>
      <c r="BQ165">
        <f t="shared" si="16"/>
        <v>34</v>
      </c>
      <c r="BR165">
        <f t="shared" si="16"/>
        <v>0</v>
      </c>
      <c r="BS165">
        <f t="shared" si="16"/>
        <v>0</v>
      </c>
      <c r="BT165">
        <f t="shared" si="16"/>
        <v>0</v>
      </c>
      <c r="BU165">
        <f t="shared" si="16"/>
        <v>0</v>
      </c>
      <c r="BV165">
        <f t="shared" si="16"/>
        <v>0</v>
      </c>
      <c r="BW165">
        <f t="shared" si="16"/>
        <v>0</v>
      </c>
    </row>
    <row r="166" spans="1:75" x14ac:dyDescent="0.25">
      <c r="A166" s="4">
        <f t="shared" si="17"/>
        <v>121</v>
      </c>
      <c r="B166" s="6" t="str">
        <f>WAVA!C166</f>
        <v>Helen Javed (McKeown)</v>
      </c>
      <c r="C166" s="11">
        <f t="shared" si="15"/>
        <v>38</v>
      </c>
      <c r="D166" s="13">
        <f>VLOOKUP(Rank!B166,Lookup!$A:$B,2,FALSE)</f>
        <v>0</v>
      </c>
      <c r="E166" s="4">
        <f>VLOOKUP(Rank!C166,Lookup!$A:$B,2,FALSE)</f>
        <v>0</v>
      </c>
      <c r="F166" s="4">
        <f>VLOOKUP(Rank!D166,Lookup!$A:$B,2,FALSE)</f>
        <v>0</v>
      </c>
      <c r="G166" s="4">
        <f>VLOOKUP(Rank!E166,Lookup!$A:$B,2,FALSE)</f>
        <v>0</v>
      </c>
      <c r="H166" s="4">
        <f>VLOOKUP(Rank!F166,Lookup!$A:$B,2,FALSE)</f>
        <v>0</v>
      </c>
      <c r="I166" s="4">
        <f>VLOOKUP(Rank!G166,Lookup!$A:$B,2,FALSE)</f>
        <v>0</v>
      </c>
      <c r="J166" s="4">
        <f>VLOOKUP(Rank!H166,Lookup!$A:$B,2,FALSE)</f>
        <v>0</v>
      </c>
      <c r="K166" s="4">
        <f>VLOOKUP(Rank!I166,Lookup!$A:$B,2,FALSE)</f>
        <v>0</v>
      </c>
      <c r="L166" s="4">
        <f>VLOOKUP(Rank!J166,Lookup!$A:$B,2,FALSE)</f>
        <v>38</v>
      </c>
      <c r="M166" s="4">
        <f>VLOOKUP(Rank!K166,Lookup!$A:$B,2,FALSE)</f>
        <v>0</v>
      </c>
      <c r="N166" s="4">
        <f>VLOOKUP(Rank!L166,Lookup!$A:$B,2,FALSE)</f>
        <v>0</v>
      </c>
      <c r="O166" s="4">
        <f>VLOOKUP(Rank!M166,Lookup!$A:$B,2,FALSE)</f>
        <v>0</v>
      </c>
      <c r="P166" s="4">
        <f>VLOOKUP(Rank!N166,Lookup!$A:$B,2,FALSE)</f>
        <v>0</v>
      </c>
      <c r="Q166" s="4">
        <f>VLOOKUP(Rank!O166,Lookup!$A:$B,2,FALSE)</f>
        <v>0</v>
      </c>
      <c r="R166" s="4">
        <f>VLOOKUP(Rank!P166,Lookup!$A:$B,2,FALSE)</f>
        <v>0</v>
      </c>
      <c r="S166" s="4">
        <f>VLOOKUP(Rank!Q166,Lookup!$A:$B,2,FALSE)</f>
        <v>0</v>
      </c>
      <c r="T166" s="4">
        <f>VLOOKUP(Rank!R166,Lookup!$A:$B,2,FALSE)</f>
        <v>0</v>
      </c>
      <c r="U166" s="4">
        <f>VLOOKUP(Rank!S166,Lookup!$A:$B,2,FALSE)</f>
        <v>0</v>
      </c>
      <c r="V166" s="4">
        <f>VLOOKUP(Rank!T166,Lookup!$A:$B,2,FALSE)</f>
        <v>0</v>
      </c>
      <c r="W166" s="4">
        <f>VLOOKUP(Rank!U166,Lookup!$A:$B,2,FALSE)</f>
        <v>0</v>
      </c>
      <c r="X166" s="4">
        <f>VLOOKUP(Rank!V166,Lookup!$A:$B,2,FALSE)</f>
        <v>0</v>
      </c>
      <c r="Y166" s="4">
        <f>VLOOKUP(Rank!W166,Lookup!$A:$B,2,FALSE)</f>
        <v>0</v>
      </c>
      <c r="Z166" s="4">
        <f>VLOOKUP(Rank!X166,Lookup!$A:$B,2,FALSE)</f>
        <v>0</v>
      </c>
      <c r="AA166" s="4">
        <f>VLOOKUP(Rank!Y166,Lookup!$A:$B,2,FALSE)</f>
        <v>0</v>
      </c>
      <c r="AB166" s="4">
        <f>VLOOKUP(Rank!Z166,Lookup!$A:$B,2,FALSE)</f>
        <v>0</v>
      </c>
      <c r="AC166" s="4">
        <f>VLOOKUP(Rank!AA166,Lookup!$A:$B,2,FALSE)</f>
        <v>0</v>
      </c>
      <c r="AD166" s="4">
        <f>VLOOKUP(Rank!AB166,Lookup!$A:$B,2,FALSE)</f>
        <v>0</v>
      </c>
      <c r="AE166" s="4">
        <f>VLOOKUP(Rank!AC166,Lookup!$A:$B,2,FALSE)</f>
        <v>0</v>
      </c>
      <c r="AF166" s="4">
        <f>VLOOKUP(Rank!AD166,Lookup!$A:$B,2,FALSE)</f>
        <v>0</v>
      </c>
      <c r="AG166" s="4">
        <f>VLOOKUP(Rank!AE166,Lookup!$A:$B,2,FALSE)</f>
        <v>0</v>
      </c>
      <c r="AH166" s="4">
        <f>VLOOKUP(Rank!AF166,Lookup!$A:$B,2,FALSE)</f>
        <v>0</v>
      </c>
      <c r="AI166" s="4">
        <f>VLOOKUP(Rank!AG166,Lookup!$A:$B,2,FALSE)</f>
        <v>0</v>
      </c>
      <c r="AJ166" s="4">
        <f>VLOOKUP(Rank!AH166,Lookup!$A:$B,2,FALSE)</f>
        <v>0</v>
      </c>
      <c r="AK166" s="4">
        <f>VLOOKUP(Rank!AI166,Lookup!$A:$B,2,FALSE)</f>
        <v>0</v>
      </c>
      <c r="AL166" s="4">
        <f>VLOOKUP(Rank!AJ166,Lookup!$A:$B,2,FALSE)</f>
        <v>0</v>
      </c>
      <c r="AM166" s="4">
        <f>VLOOKUP(Rank!AK166,Lookup!$A:$B,2,FALSE)</f>
        <v>0</v>
      </c>
      <c r="AN166" s="4">
        <f>VLOOKUP(Rank!AL166,Lookup!$A:$B,2,FALSE)</f>
        <v>0</v>
      </c>
      <c r="AO166" s="4">
        <f>VLOOKUP(Rank!AM166,Lookup!$A:$B,2,FALSE)</f>
        <v>0</v>
      </c>
      <c r="AP166" s="4">
        <f>VLOOKUP(Rank!AN166,Lookup!$A:$B,2,FALSE)</f>
        <v>0</v>
      </c>
      <c r="AQ166" s="4">
        <f>VLOOKUP(Rank!AO166,Lookup!$A:$B,2,FALSE)</f>
        <v>0</v>
      </c>
      <c r="AR166" s="4">
        <f>VLOOKUP(Rank!AP166,Lookup!$A:$B,2,FALSE)</f>
        <v>0</v>
      </c>
      <c r="AS166" s="4">
        <f>VLOOKUP(Rank!AQ166,Lookup!$A:$B,2,FALSE)</f>
        <v>0</v>
      </c>
      <c r="AT166" s="4">
        <f>VLOOKUP(Rank!AR166,Lookup!$A:$B,2,FALSE)</f>
        <v>0</v>
      </c>
      <c r="AU166" s="4">
        <f>VLOOKUP(Rank!AS166,Lookup!$A:$B,2,FALSE)</f>
        <v>0</v>
      </c>
      <c r="AV166" s="4">
        <f>VLOOKUP(Rank!AT166,Lookup!$A:$B,2,FALSE)</f>
        <v>0</v>
      </c>
      <c r="AW166" s="4">
        <f>VLOOKUP(Rank!AU166,Lookup!$A:$B,2,FALSE)</f>
        <v>0</v>
      </c>
      <c r="AX166" s="4">
        <f>VLOOKUP(Rank!AV166,Lookup!$A:$B,2,FALSE)</f>
        <v>0</v>
      </c>
      <c r="AY166" s="4">
        <f>VLOOKUP(Rank!AW166,Lookup!$A:$B,2,FALSE)</f>
        <v>0</v>
      </c>
      <c r="AZ166" s="4">
        <f>VLOOKUP(Rank!AX166,Lookup!$A:$B,2,FALSE)</f>
        <v>0</v>
      </c>
      <c r="BA166" s="4">
        <f>VLOOKUP(Rank!AY166,Lookup!$A:$B,2,FALSE)</f>
        <v>0</v>
      </c>
      <c r="BB166" s="4">
        <f>VLOOKUP(Rank!AZ166,Lookup!$A:$B,2,FALSE)</f>
        <v>0</v>
      </c>
      <c r="BC166" s="4">
        <f>VLOOKUP(Rank!BA166,Lookup!$A:$B,2,FALSE)</f>
        <v>0</v>
      </c>
      <c r="BD166" s="4">
        <f>VLOOKUP(Rank!BB166,Lookup!$A:$B,2,FALSE)</f>
        <v>0</v>
      </c>
      <c r="BE166" s="4">
        <f>VLOOKUP(Rank!BC166,Lookup!$A:$B,2,FALSE)</f>
        <v>0</v>
      </c>
      <c r="BF166" s="4">
        <f>VLOOKUP(Rank!BD166,Lookup!$A:$B,2,FALSE)</f>
        <v>0</v>
      </c>
      <c r="BG166" s="4">
        <f>VLOOKUP(Rank!BE166,Lookup!$A:$B,2,FALSE)</f>
        <v>0</v>
      </c>
      <c r="BH166" s="4">
        <f>VLOOKUP(Rank!BF166,Lookup!$A:$B,2,FALSE)</f>
        <v>0</v>
      </c>
      <c r="BI166" s="4">
        <f>VLOOKUP(Rank!BG166,Lookup!$A:$B,2,FALSE)</f>
        <v>0</v>
      </c>
      <c r="BJ166" s="4">
        <f>VLOOKUP(Rank!BH166,Lookup!$A:$B,2,FALSE)</f>
        <v>0</v>
      </c>
      <c r="BK166" s="4">
        <f>VLOOKUP(Rank!BI166,Lookup!$A:$B,2,FALSE)</f>
        <v>0</v>
      </c>
      <c r="BL166" s="4">
        <f>VLOOKUP(Rank!BJ166,Lookup!$A:$B,2,FALSE)</f>
        <v>0</v>
      </c>
      <c r="BM166" s="4">
        <f>VLOOKUP(Rank!BK166,Lookup!$A:$B,2,FALSE)</f>
        <v>0</v>
      </c>
      <c r="BO166">
        <f t="shared" si="16"/>
        <v>38</v>
      </c>
      <c r="BP166">
        <f t="shared" si="16"/>
        <v>0</v>
      </c>
      <c r="BQ166">
        <f t="shared" si="16"/>
        <v>0</v>
      </c>
      <c r="BR166">
        <f t="shared" si="16"/>
        <v>0</v>
      </c>
      <c r="BS166">
        <f t="shared" si="16"/>
        <v>0</v>
      </c>
      <c r="BT166">
        <f t="shared" si="16"/>
        <v>0</v>
      </c>
      <c r="BU166">
        <f t="shared" si="16"/>
        <v>0</v>
      </c>
      <c r="BV166">
        <f t="shared" si="16"/>
        <v>0</v>
      </c>
      <c r="BW166">
        <f t="shared" si="16"/>
        <v>0</v>
      </c>
    </row>
    <row r="167" spans="1:75" x14ac:dyDescent="0.25">
      <c r="A167" s="4">
        <f t="shared" si="17"/>
        <v>108</v>
      </c>
      <c r="B167" s="6" t="str">
        <f>WAVA!C167</f>
        <v>Sara Anderson</v>
      </c>
      <c r="C167" s="11">
        <f t="shared" si="15"/>
        <v>47</v>
      </c>
      <c r="D167" s="13">
        <f>VLOOKUP(Rank!B167,Lookup!$A:$B,2,FALSE)</f>
        <v>0</v>
      </c>
      <c r="E167" s="4">
        <f>VLOOKUP(Rank!C167,Lookup!$A:$B,2,FALSE)</f>
        <v>0</v>
      </c>
      <c r="F167" s="4">
        <f>VLOOKUP(Rank!D167,Lookup!$A:$B,2,FALSE)</f>
        <v>0</v>
      </c>
      <c r="G167" s="4">
        <f>VLOOKUP(Rank!E167,Lookup!$A:$B,2,FALSE)</f>
        <v>0</v>
      </c>
      <c r="H167" s="4">
        <f>VLOOKUP(Rank!F167,Lookup!$A:$B,2,FALSE)</f>
        <v>0</v>
      </c>
      <c r="I167" s="4">
        <f>VLOOKUP(Rank!G167,Lookup!$A:$B,2,FALSE)</f>
        <v>0</v>
      </c>
      <c r="J167" s="4">
        <f>VLOOKUP(Rank!H167,Lookup!$A:$B,2,FALSE)</f>
        <v>0</v>
      </c>
      <c r="K167" s="4">
        <f>VLOOKUP(Rank!I167,Lookup!$A:$B,2,FALSE)</f>
        <v>0</v>
      </c>
      <c r="L167" s="4">
        <f>VLOOKUP(Rank!J167,Lookup!$A:$B,2,FALSE)</f>
        <v>25</v>
      </c>
      <c r="M167" s="4">
        <f>VLOOKUP(Rank!K167,Lookup!$A:$B,2,FALSE)</f>
        <v>0</v>
      </c>
      <c r="N167" s="4">
        <f>VLOOKUP(Rank!L167,Lookup!$A:$B,2,FALSE)</f>
        <v>0</v>
      </c>
      <c r="O167" s="4">
        <f>VLOOKUP(Rank!M167,Lookup!$A:$B,2,FALSE)</f>
        <v>0</v>
      </c>
      <c r="P167" s="4">
        <f>VLOOKUP(Rank!N167,Lookup!$A:$B,2,FALSE)</f>
        <v>0</v>
      </c>
      <c r="Q167" s="4">
        <f>VLOOKUP(Rank!O167,Lookup!$A:$B,2,FALSE)</f>
        <v>0</v>
      </c>
      <c r="R167" s="4">
        <f>VLOOKUP(Rank!P167,Lookup!$A:$B,2,FALSE)</f>
        <v>0</v>
      </c>
      <c r="S167" s="4">
        <f>VLOOKUP(Rank!Q167,Lookup!$A:$B,2,FALSE)</f>
        <v>0</v>
      </c>
      <c r="T167" s="4">
        <f>VLOOKUP(Rank!R167,Lookup!$A:$B,2,FALSE)</f>
        <v>0</v>
      </c>
      <c r="U167" s="4">
        <f>VLOOKUP(Rank!S167,Lookup!$A:$B,2,FALSE)</f>
        <v>0</v>
      </c>
      <c r="V167" s="4">
        <f>VLOOKUP(Rank!T167,Lookup!$A:$B,2,FALSE)</f>
        <v>0</v>
      </c>
      <c r="W167" s="4">
        <f>VLOOKUP(Rank!U167,Lookup!$A:$B,2,FALSE)</f>
        <v>0</v>
      </c>
      <c r="X167" s="4">
        <f>VLOOKUP(Rank!V167,Lookup!$A:$B,2,FALSE)</f>
        <v>0</v>
      </c>
      <c r="Y167" s="4">
        <f>VLOOKUP(Rank!W167,Lookup!$A:$B,2,FALSE)</f>
        <v>0</v>
      </c>
      <c r="Z167" s="4">
        <f>VLOOKUP(Rank!X167,Lookup!$A:$B,2,FALSE)</f>
        <v>22</v>
      </c>
      <c r="AA167" s="4">
        <f>VLOOKUP(Rank!Y167,Lookup!$A:$B,2,FALSE)</f>
        <v>0</v>
      </c>
      <c r="AB167" s="4">
        <f>VLOOKUP(Rank!Z167,Lookup!$A:$B,2,FALSE)</f>
        <v>0</v>
      </c>
      <c r="AC167" s="4">
        <f>VLOOKUP(Rank!AA167,Lookup!$A:$B,2,FALSE)</f>
        <v>0</v>
      </c>
      <c r="AD167" s="4">
        <f>VLOOKUP(Rank!AB167,Lookup!$A:$B,2,FALSE)</f>
        <v>0</v>
      </c>
      <c r="AE167" s="4">
        <f>VLOOKUP(Rank!AC167,Lookup!$A:$B,2,FALSE)</f>
        <v>0</v>
      </c>
      <c r="AF167" s="4">
        <f>VLOOKUP(Rank!AD167,Lookup!$A:$B,2,FALSE)</f>
        <v>0</v>
      </c>
      <c r="AG167" s="4">
        <f>VLOOKUP(Rank!AE167,Lookup!$A:$B,2,FALSE)</f>
        <v>0</v>
      </c>
      <c r="AH167" s="4">
        <f>VLOOKUP(Rank!AF167,Lookup!$A:$B,2,FALSE)</f>
        <v>0</v>
      </c>
      <c r="AI167" s="4">
        <f>VLOOKUP(Rank!AG167,Lookup!$A:$B,2,FALSE)</f>
        <v>0</v>
      </c>
      <c r="AJ167" s="4">
        <f>VLOOKUP(Rank!AH167,Lookup!$A:$B,2,FALSE)</f>
        <v>0</v>
      </c>
      <c r="AK167" s="4">
        <f>VLOOKUP(Rank!AI167,Lookup!$A:$B,2,FALSE)</f>
        <v>0</v>
      </c>
      <c r="AL167" s="4">
        <f>VLOOKUP(Rank!AJ167,Lookup!$A:$B,2,FALSE)</f>
        <v>0</v>
      </c>
      <c r="AM167" s="4">
        <f>VLOOKUP(Rank!AK167,Lookup!$A:$B,2,FALSE)</f>
        <v>0</v>
      </c>
      <c r="AN167" s="4">
        <f>VLOOKUP(Rank!AL167,Lookup!$A:$B,2,FALSE)</f>
        <v>0</v>
      </c>
      <c r="AO167" s="4">
        <f>VLOOKUP(Rank!AM167,Lookup!$A:$B,2,FALSE)</f>
        <v>0</v>
      </c>
      <c r="AP167" s="4">
        <f>VLOOKUP(Rank!AN167,Lookup!$A:$B,2,FALSE)</f>
        <v>0</v>
      </c>
      <c r="AQ167" s="4">
        <f>VLOOKUP(Rank!AO167,Lookup!$A:$B,2,FALSE)</f>
        <v>0</v>
      </c>
      <c r="AR167" s="4">
        <f>VLOOKUP(Rank!AP167,Lookup!$A:$B,2,FALSE)</f>
        <v>0</v>
      </c>
      <c r="AS167" s="4">
        <f>VLOOKUP(Rank!AQ167,Lookup!$A:$B,2,FALSE)</f>
        <v>0</v>
      </c>
      <c r="AT167" s="4">
        <f>VLOOKUP(Rank!AR167,Lookup!$A:$B,2,FALSE)</f>
        <v>0</v>
      </c>
      <c r="AU167" s="4">
        <f>VLOOKUP(Rank!AS167,Lookup!$A:$B,2,FALSE)</f>
        <v>0</v>
      </c>
      <c r="AV167" s="4">
        <f>VLOOKUP(Rank!AT167,Lookup!$A:$B,2,FALSE)</f>
        <v>0</v>
      </c>
      <c r="AW167" s="4">
        <f>VLOOKUP(Rank!AU167,Lookup!$A:$B,2,FALSE)</f>
        <v>0</v>
      </c>
      <c r="AX167" s="4">
        <f>VLOOKUP(Rank!AV167,Lookup!$A:$B,2,FALSE)</f>
        <v>0</v>
      </c>
      <c r="AY167" s="4">
        <f>VLOOKUP(Rank!AW167,Lookup!$A:$B,2,FALSE)</f>
        <v>0</v>
      </c>
      <c r="AZ167" s="4">
        <f>VLOOKUP(Rank!AX167,Lookup!$A:$B,2,FALSE)</f>
        <v>0</v>
      </c>
      <c r="BA167" s="4">
        <f>VLOOKUP(Rank!AY167,Lookup!$A:$B,2,FALSE)</f>
        <v>0</v>
      </c>
      <c r="BB167" s="4">
        <f>VLOOKUP(Rank!AZ167,Lookup!$A:$B,2,FALSE)</f>
        <v>0</v>
      </c>
      <c r="BC167" s="4">
        <f>VLOOKUP(Rank!BA167,Lookup!$A:$B,2,FALSE)</f>
        <v>0</v>
      </c>
      <c r="BD167" s="4">
        <f>VLOOKUP(Rank!BB167,Lookup!$A:$B,2,FALSE)</f>
        <v>0</v>
      </c>
      <c r="BE167" s="4">
        <f>VLOOKUP(Rank!BC167,Lookup!$A:$B,2,FALSE)</f>
        <v>0</v>
      </c>
      <c r="BF167" s="4">
        <f>VLOOKUP(Rank!BD167,Lookup!$A:$B,2,FALSE)</f>
        <v>0</v>
      </c>
      <c r="BG167" s="4">
        <f>VLOOKUP(Rank!BE167,Lookup!$A:$B,2,FALSE)</f>
        <v>0</v>
      </c>
      <c r="BH167" s="4">
        <f>VLOOKUP(Rank!BF167,Lookup!$A:$B,2,FALSE)</f>
        <v>0</v>
      </c>
      <c r="BI167" s="4">
        <f>VLOOKUP(Rank!BG167,Lookup!$A:$B,2,FALSE)</f>
        <v>0</v>
      </c>
      <c r="BJ167" s="4">
        <f>VLOOKUP(Rank!BH167,Lookup!$A:$B,2,FALSE)</f>
        <v>0</v>
      </c>
      <c r="BK167" s="4">
        <f>VLOOKUP(Rank!BI167,Lookup!$A:$B,2,FALSE)</f>
        <v>0</v>
      </c>
      <c r="BL167" s="4">
        <f>VLOOKUP(Rank!BJ167,Lookup!$A:$B,2,FALSE)</f>
        <v>0</v>
      </c>
      <c r="BM167" s="4">
        <f>VLOOKUP(Rank!BK167,Lookup!$A:$B,2,FALSE)</f>
        <v>0</v>
      </c>
      <c r="BO167">
        <f t="shared" si="16"/>
        <v>25</v>
      </c>
      <c r="BP167">
        <f t="shared" si="16"/>
        <v>22</v>
      </c>
      <c r="BQ167">
        <f t="shared" si="16"/>
        <v>0</v>
      </c>
      <c r="BR167">
        <f t="shared" si="16"/>
        <v>0</v>
      </c>
      <c r="BS167">
        <f t="shared" si="16"/>
        <v>0</v>
      </c>
      <c r="BT167">
        <f t="shared" si="16"/>
        <v>0</v>
      </c>
      <c r="BU167">
        <f t="shared" si="16"/>
        <v>0</v>
      </c>
      <c r="BV167">
        <f t="shared" si="16"/>
        <v>0</v>
      </c>
      <c r="BW167">
        <f t="shared" si="16"/>
        <v>0</v>
      </c>
    </row>
    <row r="168" spans="1:75" x14ac:dyDescent="0.25">
      <c r="A168" s="4">
        <f t="shared" si="17"/>
        <v>131</v>
      </c>
      <c r="B168" s="6" t="str">
        <f>WAVA!C168</f>
        <v>Tamsin Treasure-Jones</v>
      </c>
      <c r="C168" s="11">
        <f t="shared" si="15"/>
        <v>31</v>
      </c>
      <c r="D168" s="13">
        <f>VLOOKUP(Rank!B168,Lookup!$A:$B,2,FALSE)</f>
        <v>0</v>
      </c>
      <c r="E168" s="4">
        <f>VLOOKUP(Rank!C168,Lookup!$A:$B,2,FALSE)</f>
        <v>0</v>
      </c>
      <c r="F168" s="4">
        <f>VLOOKUP(Rank!D168,Lookup!$A:$B,2,FALSE)</f>
        <v>0</v>
      </c>
      <c r="G168" s="4">
        <f>VLOOKUP(Rank!E168,Lookup!$A:$B,2,FALSE)</f>
        <v>0</v>
      </c>
      <c r="H168" s="4">
        <f>VLOOKUP(Rank!F168,Lookup!$A:$B,2,FALSE)</f>
        <v>0</v>
      </c>
      <c r="I168" s="4">
        <f>VLOOKUP(Rank!G168,Lookup!$A:$B,2,FALSE)</f>
        <v>0</v>
      </c>
      <c r="J168" s="4">
        <f>VLOOKUP(Rank!H168,Lookup!$A:$B,2,FALSE)</f>
        <v>0</v>
      </c>
      <c r="K168" s="4">
        <f>VLOOKUP(Rank!I168,Lookup!$A:$B,2,FALSE)</f>
        <v>0</v>
      </c>
      <c r="L168" s="4">
        <f>VLOOKUP(Rank!J168,Lookup!$A:$B,2,FALSE)</f>
        <v>31</v>
      </c>
      <c r="M168" s="4">
        <f>VLOOKUP(Rank!K168,Lookup!$A:$B,2,FALSE)</f>
        <v>0</v>
      </c>
      <c r="N168" s="4">
        <f>VLOOKUP(Rank!L168,Lookup!$A:$B,2,FALSE)</f>
        <v>0</v>
      </c>
      <c r="O168" s="4">
        <f>VLOOKUP(Rank!M168,Lookup!$A:$B,2,FALSE)</f>
        <v>0</v>
      </c>
      <c r="P168" s="4">
        <f>VLOOKUP(Rank!N168,Lookup!$A:$B,2,FALSE)</f>
        <v>0</v>
      </c>
      <c r="Q168" s="4">
        <f>VLOOKUP(Rank!O168,Lookup!$A:$B,2,FALSE)</f>
        <v>0</v>
      </c>
      <c r="R168" s="4">
        <f>VLOOKUP(Rank!P168,Lookup!$A:$B,2,FALSE)</f>
        <v>0</v>
      </c>
      <c r="S168" s="4">
        <f>VLOOKUP(Rank!Q168,Lookup!$A:$B,2,FALSE)</f>
        <v>0</v>
      </c>
      <c r="T168" s="4">
        <f>VLOOKUP(Rank!R168,Lookup!$A:$B,2,FALSE)</f>
        <v>0</v>
      </c>
      <c r="U168" s="4">
        <f>VLOOKUP(Rank!S168,Lookup!$A:$B,2,FALSE)</f>
        <v>0</v>
      </c>
      <c r="V168" s="4">
        <f>VLOOKUP(Rank!T168,Lookup!$A:$B,2,FALSE)</f>
        <v>0</v>
      </c>
      <c r="W168" s="4">
        <f>VLOOKUP(Rank!U168,Lookup!$A:$B,2,FALSE)</f>
        <v>0</v>
      </c>
      <c r="X168" s="4">
        <f>VLOOKUP(Rank!V168,Lookup!$A:$B,2,FALSE)</f>
        <v>0</v>
      </c>
      <c r="Y168" s="4">
        <f>VLOOKUP(Rank!W168,Lookup!$A:$B,2,FALSE)</f>
        <v>0</v>
      </c>
      <c r="Z168" s="4">
        <f>VLOOKUP(Rank!X168,Lookup!$A:$B,2,FALSE)</f>
        <v>0</v>
      </c>
      <c r="AA168" s="4">
        <f>VLOOKUP(Rank!Y168,Lookup!$A:$B,2,FALSE)</f>
        <v>0</v>
      </c>
      <c r="AB168" s="4">
        <f>VLOOKUP(Rank!Z168,Lookup!$A:$B,2,FALSE)</f>
        <v>0</v>
      </c>
      <c r="AC168" s="4">
        <f>VLOOKUP(Rank!AA168,Lookup!$A:$B,2,FALSE)</f>
        <v>0</v>
      </c>
      <c r="AD168" s="4">
        <f>VLOOKUP(Rank!AB168,Lookup!$A:$B,2,FALSE)</f>
        <v>0</v>
      </c>
      <c r="AE168" s="4">
        <f>VLOOKUP(Rank!AC168,Lookup!$A:$B,2,FALSE)</f>
        <v>0</v>
      </c>
      <c r="AF168" s="4">
        <f>VLOOKUP(Rank!AD168,Lookup!$A:$B,2,FALSE)</f>
        <v>0</v>
      </c>
      <c r="AG168" s="4">
        <f>VLOOKUP(Rank!AE168,Lookup!$A:$B,2,FALSE)</f>
        <v>0</v>
      </c>
      <c r="AH168" s="4">
        <f>VLOOKUP(Rank!AF168,Lookup!$A:$B,2,FALSE)</f>
        <v>0</v>
      </c>
      <c r="AI168" s="4">
        <f>VLOOKUP(Rank!AG168,Lookup!$A:$B,2,FALSE)</f>
        <v>0</v>
      </c>
      <c r="AJ168" s="4">
        <f>VLOOKUP(Rank!AH168,Lookup!$A:$B,2,FALSE)</f>
        <v>0</v>
      </c>
      <c r="AK168" s="4">
        <f>VLOOKUP(Rank!AI168,Lookup!$A:$B,2,FALSE)</f>
        <v>0</v>
      </c>
      <c r="AL168" s="4">
        <f>VLOOKUP(Rank!AJ168,Lookup!$A:$B,2,FALSE)</f>
        <v>0</v>
      </c>
      <c r="AM168" s="4">
        <f>VLOOKUP(Rank!AK168,Lookup!$A:$B,2,FALSE)</f>
        <v>0</v>
      </c>
      <c r="AN168" s="4">
        <f>VLOOKUP(Rank!AL168,Lookup!$A:$B,2,FALSE)</f>
        <v>0</v>
      </c>
      <c r="AO168" s="4">
        <f>VLOOKUP(Rank!AM168,Lookup!$A:$B,2,FALSE)</f>
        <v>0</v>
      </c>
      <c r="AP168" s="4">
        <f>VLOOKUP(Rank!AN168,Lookup!$A:$B,2,FALSE)</f>
        <v>0</v>
      </c>
      <c r="AQ168" s="4">
        <f>VLOOKUP(Rank!AO168,Lookup!$A:$B,2,FALSE)</f>
        <v>0</v>
      </c>
      <c r="AR168" s="4">
        <f>VLOOKUP(Rank!AP168,Lookup!$A:$B,2,FALSE)</f>
        <v>0</v>
      </c>
      <c r="AS168" s="4">
        <f>VLOOKUP(Rank!AQ168,Lookup!$A:$B,2,FALSE)</f>
        <v>0</v>
      </c>
      <c r="AT168" s="4">
        <f>VLOOKUP(Rank!AR168,Lookup!$A:$B,2,FALSE)</f>
        <v>0</v>
      </c>
      <c r="AU168" s="4">
        <f>VLOOKUP(Rank!AS168,Lookup!$A:$B,2,FALSE)</f>
        <v>0</v>
      </c>
      <c r="AV168" s="4">
        <f>VLOOKUP(Rank!AT168,Lookup!$A:$B,2,FALSE)</f>
        <v>0</v>
      </c>
      <c r="AW168" s="4">
        <f>VLOOKUP(Rank!AU168,Lookup!$A:$B,2,FALSE)</f>
        <v>0</v>
      </c>
      <c r="AX168" s="4">
        <f>VLOOKUP(Rank!AV168,Lookup!$A:$B,2,FALSE)</f>
        <v>0</v>
      </c>
      <c r="AY168" s="4">
        <f>VLOOKUP(Rank!AW168,Lookup!$A:$B,2,FALSE)</f>
        <v>0</v>
      </c>
      <c r="AZ168" s="4">
        <f>VLOOKUP(Rank!AX168,Lookup!$A:$B,2,FALSE)</f>
        <v>0</v>
      </c>
      <c r="BA168" s="4">
        <f>VLOOKUP(Rank!AY168,Lookup!$A:$B,2,FALSE)</f>
        <v>0</v>
      </c>
      <c r="BB168" s="4">
        <f>VLOOKUP(Rank!AZ168,Lookup!$A:$B,2,FALSE)</f>
        <v>0</v>
      </c>
      <c r="BC168" s="4">
        <f>VLOOKUP(Rank!BA168,Lookup!$A:$B,2,FALSE)</f>
        <v>0</v>
      </c>
      <c r="BD168" s="4">
        <f>VLOOKUP(Rank!BB168,Lookup!$A:$B,2,FALSE)</f>
        <v>0</v>
      </c>
      <c r="BE168" s="4">
        <f>VLOOKUP(Rank!BC168,Lookup!$A:$B,2,FALSE)</f>
        <v>0</v>
      </c>
      <c r="BF168" s="4">
        <f>VLOOKUP(Rank!BD168,Lookup!$A:$B,2,FALSE)</f>
        <v>0</v>
      </c>
      <c r="BG168" s="4">
        <f>VLOOKUP(Rank!BE168,Lookup!$A:$B,2,FALSE)</f>
        <v>0</v>
      </c>
      <c r="BH168" s="4">
        <f>VLOOKUP(Rank!BF168,Lookup!$A:$B,2,FALSE)</f>
        <v>0</v>
      </c>
      <c r="BI168" s="4">
        <f>VLOOKUP(Rank!BG168,Lookup!$A:$B,2,FALSE)</f>
        <v>0</v>
      </c>
      <c r="BJ168" s="4">
        <f>VLOOKUP(Rank!BH168,Lookup!$A:$B,2,FALSE)</f>
        <v>0</v>
      </c>
      <c r="BK168" s="4">
        <f>VLOOKUP(Rank!BI168,Lookup!$A:$B,2,FALSE)</f>
        <v>0</v>
      </c>
      <c r="BL168" s="4">
        <f>VLOOKUP(Rank!BJ168,Lookup!$A:$B,2,FALSE)</f>
        <v>0</v>
      </c>
      <c r="BM168" s="4">
        <f>VLOOKUP(Rank!BK168,Lookup!$A:$B,2,FALSE)</f>
        <v>0</v>
      </c>
      <c r="BO168">
        <f t="shared" ref="BO168:BV199" si="18">LARGE($D168:$BM168,BO$1)</f>
        <v>31</v>
      </c>
      <c r="BP168">
        <f t="shared" si="18"/>
        <v>0</v>
      </c>
      <c r="BQ168">
        <f t="shared" si="18"/>
        <v>0</v>
      </c>
      <c r="BR168">
        <f t="shared" si="18"/>
        <v>0</v>
      </c>
      <c r="BS168">
        <f t="shared" si="18"/>
        <v>0</v>
      </c>
      <c r="BT168">
        <f t="shared" si="18"/>
        <v>0</v>
      </c>
      <c r="BU168">
        <f t="shared" si="18"/>
        <v>0</v>
      </c>
      <c r="BV168">
        <f t="shared" si="18"/>
        <v>0</v>
      </c>
      <c r="BW168">
        <f t="shared" ref="BW168:BW198" si="19">LARGE($D168:$BM168,BW$1)</f>
        <v>0</v>
      </c>
    </row>
    <row r="169" spans="1:75" x14ac:dyDescent="0.25">
      <c r="A169" s="4">
        <f t="shared" si="17"/>
        <v>42</v>
      </c>
      <c r="B169" s="6" t="str">
        <f>WAVA!C169</f>
        <v>Mohanlal Mistry</v>
      </c>
      <c r="C169" s="11">
        <f t="shared" si="15"/>
        <v>222</v>
      </c>
      <c r="D169" s="13">
        <f>VLOOKUP(Rank!B169,Lookup!$A:$B,2,FALSE)</f>
        <v>0</v>
      </c>
      <c r="E169" s="4">
        <f>VLOOKUP(Rank!C169,Lookup!$A:$B,2,FALSE)</f>
        <v>0</v>
      </c>
      <c r="F169" s="4">
        <f>VLOOKUP(Rank!D169,Lookup!$A:$B,2,FALSE)</f>
        <v>0</v>
      </c>
      <c r="G169" s="4">
        <f>VLOOKUP(Rank!E169,Lookup!$A:$B,2,FALSE)</f>
        <v>0</v>
      </c>
      <c r="H169" s="4">
        <f>VLOOKUP(Rank!F169,Lookup!$A:$B,2,FALSE)</f>
        <v>0</v>
      </c>
      <c r="I169" s="4">
        <f>VLOOKUP(Rank!G169,Lookup!$A:$B,2,FALSE)</f>
        <v>0</v>
      </c>
      <c r="J169" s="4">
        <f>VLOOKUP(Rank!H169,Lookup!$A:$B,2,FALSE)</f>
        <v>0</v>
      </c>
      <c r="K169" s="4">
        <f>VLOOKUP(Rank!I169,Lookup!$A:$B,2,FALSE)</f>
        <v>0</v>
      </c>
      <c r="L169" s="4">
        <f>VLOOKUP(Rank!J169,Lookup!$A:$B,2,FALSE)</f>
        <v>0</v>
      </c>
      <c r="M169" s="4">
        <f>VLOOKUP(Rank!K169,Lookup!$A:$B,2,FALSE)</f>
        <v>0</v>
      </c>
      <c r="N169" s="4">
        <f>VLOOKUP(Rank!L169,Lookup!$A:$B,2,FALSE)</f>
        <v>0</v>
      </c>
      <c r="O169" s="4">
        <f>VLOOKUP(Rank!M169,Lookup!$A:$B,2,FALSE)</f>
        <v>0</v>
      </c>
      <c r="P169" s="4">
        <f>VLOOKUP(Rank!N169,Lookup!$A:$B,2,FALSE)</f>
        <v>28</v>
      </c>
      <c r="Q169" s="4">
        <f>VLOOKUP(Rank!O169,Lookup!$A:$B,2,FALSE)</f>
        <v>0</v>
      </c>
      <c r="R169" s="4">
        <f>VLOOKUP(Rank!P169,Lookup!$A:$B,2,FALSE)</f>
        <v>0</v>
      </c>
      <c r="S169" s="4">
        <f>VLOOKUP(Rank!Q169,Lookup!$A:$B,2,FALSE)</f>
        <v>0</v>
      </c>
      <c r="T169" s="4">
        <f>VLOOKUP(Rank!R169,Lookup!$A:$B,2,FALSE)</f>
        <v>33</v>
      </c>
      <c r="U169" s="4">
        <f>VLOOKUP(Rank!S169,Lookup!$A:$B,2,FALSE)</f>
        <v>0</v>
      </c>
      <c r="V169" s="4">
        <f>VLOOKUP(Rank!T169,Lookup!$A:$B,2,FALSE)</f>
        <v>0</v>
      </c>
      <c r="W169" s="4">
        <f>VLOOKUP(Rank!U169,Lookup!$A:$B,2,FALSE)</f>
        <v>0</v>
      </c>
      <c r="X169" s="4">
        <f>VLOOKUP(Rank!V169,Lookup!$A:$B,2,FALSE)</f>
        <v>0</v>
      </c>
      <c r="Y169" s="4">
        <f>VLOOKUP(Rank!W169,Lookup!$A:$B,2,FALSE)</f>
        <v>47</v>
      </c>
      <c r="Z169" s="4">
        <f>VLOOKUP(Rank!X169,Lookup!$A:$B,2,FALSE)</f>
        <v>30</v>
      </c>
      <c r="AA169" s="4">
        <f>VLOOKUP(Rank!Y169,Lookup!$A:$B,2,FALSE)</f>
        <v>43</v>
      </c>
      <c r="AB169" s="4">
        <f>VLOOKUP(Rank!Z169,Lookup!$A:$B,2,FALSE)</f>
        <v>0</v>
      </c>
      <c r="AC169" s="4">
        <f>VLOOKUP(Rank!AA169,Lookup!$A:$B,2,FALSE)</f>
        <v>0</v>
      </c>
      <c r="AD169" s="4">
        <f>VLOOKUP(Rank!AB169,Lookup!$A:$B,2,FALSE)</f>
        <v>0</v>
      </c>
      <c r="AE169" s="4">
        <f>VLOOKUP(Rank!AC169,Lookup!$A:$B,2,FALSE)</f>
        <v>0</v>
      </c>
      <c r="AF169" s="4">
        <f>VLOOKUP(Rank!AD169,Lookup!$A:$B,2,FALSE)</f>
        <v>0</v>
      </c>
      <c r="AG169" s="4">
        <f>VLOOKUP(Rank!AE169,Lookup!$A:$B,2,FALSE)</f>
        <v>0</v>
      </c>
      <c r="AH169" s="4">
        <f>VLOOKUP(Rank!AF169,Lookup!$A:$B,2,FALSE)</f>
        <v>0</v>
      </c>
      <c r="AI169" s="4">
        <f>VLOOKUP(Rank!AG169,Lookup!$A:$B,2,FALSE)</f>
        <v>0</v>
      </c>
      <c r="AJ169" s="4">
        <f>VLOOKUP(Rank!AH169,Lookup!$A:$B,2,FALSE)</f>
        <v>0</v>
      </c>
      <c r="AK169" s="4">
        <f>VLOOKUP(Rank!AI169,Lookup!$A:$B,2,FALSE)</f>
        <v>0</v>
      </c>
      <c r="AL169" s="4">
        <f>VLOOKUP(Rank!AJ169,Lookup!$A:$B,2,FALSE)</f>
        <v>0</v>
      </c>
      <c r="AM169" s="4">
        <f>VLOOKUP(Rank!AK169,Lookup!$A:$B,2,FALSE)</f>
        <v>0</v>
      </c>
      <c r="AN169" s="4">
        <f>VLOOKUP(Rank!AL169,Lookup!$A:$B,2,FALSE)</f>
        <v>0</v>
      </c>
      <c r="AO169" s="4">
        <f>VLOOKUP(Rank!AM169,Lookup!$A:$B,2,FALSE)</f>
        <v>0</v>
      </c>
      <c r="AP169" s="4">
        <f>VLOOKUP(Rank!AN169,Lookup!$A:$B,2,FALSE)</f>
        <v>0</v>
      </c>
      <c r="AQ169" s="4">
        <f>VLOOKUP(Rank!AO169,Lookup!$A:$B,2,FALSE)</f>
        <v>0</v>
      </c>
      <c r="AR169" s="4">
        <f>VLOOKUP(Rank!AP169,Lookup!$A:$B,2,FALSE)</f>
        <v>0</v>
      </c>
      <c r="AS169" s="4">
        <f>VLOOKUP(Rank!AQ169,Lookup!$A:$B,2,FALSE)</f>
        <v>0</v>
      </c>
      <c r="AT169" s="4">
        <f>VLOOKUP(Rank!AR169,Lookup!$A:$B,2,FALSE)</f>
        <v>0</v>
      </c>
      <c r="AU169" s="4">
        <f>VLOOKUP(Rank!AS169,Lookup!$A:$B,2,FALSE)</f>
        <v>0</v>
      </c>
      <c r="AV169" s="4">
        <f>VLOOKUP(Rank!AT169,Lookup!$A:$B,2,FALSE)</f>
        <v>0</v>
      </c>
      <c r="AW169" s="4">
        <f>VLOOKUP(Rank!AU169,Lookup!$A:$B,2,FALSE)</f>
        <v>0</v>
      </c>
      <c r="AX169" s="4">
        <f>VLOOKUP(Rank!AV169,Lookup!$A:$B,2,FALSE)</f>
        <v>0</v>
      </c>
      <c r="AY169" s="4">
        <f>VLOOKUP(Rank!AW169,Lookup!$A:$B,2,FALSE)</f>
        <v>0</v>
      </c>
      <c r="AZ169" s="4">
        <f>VLOOKUP(Rank!AX169,Lookup!$A:$B,2,FALSE)</f>
        <v>41</v>
      </c>
      <c r="BA169" s="4">
        <f>VLOOKUP(Rank!AY169,Lookup!$A:$B,2,FALSE)</f>
        <v>0</v>
      </c>
      <c r="BB169" s="4">
        <f>VLOOKUP(Rank!AZ169,Lookup!$A:$B,2,FALSE)</f>
        <v>0</v>
      </c>
      <c r="BC169" s="4">
        <f>VLOOKUP(Rank!BA169,Lookup!$A:$B,2,FALSE)</f>
        <v>0</v>
      </c>
      <c r="BD169" s="4">
        <f>VLOOKUP(Rank!BB169,Lookup!$A:$B,2,FALSE)</f>
        <v>0</v>
      </c>
      <c r="BE169" s="4">
        <f>VLOOKUP(Rank!BC169,Lookup!$A:$B,2,FALSE)</f>
        <v>0</v>
      </c>
      <c r="BF169" s="4">
        <f>VLOOKUP(Rank!BD169,Lookup!$A:$B,2,FALSE)</f>
        <v>0</v>
      </c>
      <c r="BG169" s="4">
        <f>VLOOKUP(Rank!BE169,Lookup!$A:$B,2,FALSE)</f>
        <v>0</v>
      </c>
      <c r="BH169" s="4">
        <f>VLOOKUP(Rank!BF169,Lookup!$A:$B,2,FALSE)</f>
        <v>0</v>
      </c>
      <c r="BI169" s="4">
        <f>VLOOKUP(Rank!BG169,Lookup!$A:$B,2,FALSE)</f>
        <v>0</v>
      </c>
      <c r="BJ169" s="4">
        <f>VLOOKUP(Rank!BH169,Lookup!$A:$B,2,FALSE)</f>
        <v>0</v>
      </c>
      <c r="BK169" s="4">
        <f>VLOOKUP(Rank!BI169,Lookup!$A:$B,2,FALSE)</f>
        <v>0</v>
      </c>
      <c r="BL169" s="4">
        <f>VLOOKUP(Rank!BJ169,Lookup!$A:$B,2,FALSE)</f>
        <v>0</v>
      </c>
      <c r="BM169" s="4">
        <f>VLOOKUP(Rank!BK169,Lookup!$A:$B,2,FALSE)</f>
        <v>0</v>
      </c>
      <c r="BO169">
        <f t="shared" si="18"/>
        <v>47</v>
      </c>
      <c r="BP169">
        <f t="shared" si="18"/>
        <v>43</v>
      </c>
      <c r="BQ169">
        <f t="shared" si="18"/>
        <v>41</v>
      </c>
      <c r="BR169">
        <f t="shared" si="18"/>
        <v>33</v>
      </c>
      <c r="BS169">
        <f t="shared" si="18"/>
        <v>30</v>
      </c>
      <c r="BT169">
        <f t="shared" si="18"/>
        <v>28</v>
      </c>
      <c r="BU169">
        <f t="shared" si="18"/>
        <v>0</v>
      </c>
      <c r="BV169">
        <f t="shared" si="18"/>
        <v>0</v>
      </c>
      <c r="BW169">
        <f t="shared" si="19"/>
        <v>0</v>
      </c>
    </row>
    <row r="170" spans="1:75" x14ac:dyDescent="0.25">
      <c r="A170" s="4">
        <f t="shared" si="17"/>
        <v>66</v>
      </c>
      <c r="B170" s="6" t="str">
        <f>WAVA!C170</f>
        <v>Laura Ryall</v>
      </c>
      <c r="C170" s="11">
        <f t="shared" si="15"/>
        <v>125</v>
      </c>
      <c r="D170" s="13">
        <f>VLOOKUP(Rank!B170,Lookup!$A:$B,2,FALSE)</f>
        <v>0</v>
      </c>
      <c r="E170" s="4">
        <f>VLOOKUP(Rank!C170,Lookup!$A:$B,2,FALSE)</f>
        <v>0</v>
      </c>
      <c r="F170" s="4">
        <f>VLOOKUP(Rank!D170,Lookup!$A:$B,2,FALSE)</f>
        <v>0</v>
      </c>
      <c r="G170" s="4">
        <f>VLOOKUP(Rank!E170,Lookup!$A:$B,2,FALSE)</f>
        <v>0</v>
      </c>
      <c r="H170" s="4">
        <f>VLOOKUP(Rank!F170,Lookup!$A:$B,2,FALSE)</f>
        <v>0</v>
      </c>
      <c r="I170" s="4">
        <f>VLOOKUP(Rank!G170,Lookup!$A:$B,2,FALSE)</f>
        <v>0</v>
      </c>
      <c r="J170" s="4">
        <f>VLOOKUP(Rank!H170,Lookup!$A:$B,2,FALSE)</f>
        <v>0</v>
      </c>
      <c r="K170" s="4">
        <f>VLOOKUP(Rank!I170,Lookup!$A:$B,2,FALSE)</f>
        <v>0</v>
      </c>
      <c r="L170" s="4">
        <f>VLOOKUP(Rank!J170,Lookup!$A:$B,2,FALSE)</f>
        <v>0</v>
      </c>
      <c r="M170" s="4">
        <f>VLOOKUP(Rank!K170,Lookup!$A:$B,2,FALSE)</f>
        <v>0</v>
      </c>
      <c r="N170" s="4">
        <f>VLOOKUP(Rank!L170,Lookup!$A:$B,2,FALSE)</f>
        <v>0</v>
      </c>
      <c r="O170" s="4">
        <f>VLOOKUP(Rank!M170,Lookup!$A:$B,2,FALSE)</f>
        <v>0</v>
      </c>
      <c r="P170" s="4">
        <f>VLOOKUP(Rank!N170,Lookup!$A:$B,2,FALSE)</f>
        <v>0</v>
      </c>
      <c r="Q170" s="4">
        <f>VLOOKUP(Rank!O170,Lookup!$A:$B,2,FALSE)</f>
        <v>0</v>
      </c>
      <c r="R170" s="4">
        <f>VLOOKUP(Rank!P170,Lookup!$A:$B,2,FALSE)</f>
        <v>0</v>
      </c>
      <c r="S170" s="4">
        <f>VLOOKUP(Rank!Q170,Lookup!$A:$B,2,FALSE)</f>
        <v>43</v>
      </c>
      <c r="T170" s="4">
        <f>VLOOKUP(Rank!R170,Lookup!$A:$B,2,FALSE)</f>
        <v>39</v>
      </c>
      <c r="U170" s="4">
        <f>VLOOKUP(Rank!S170,Lookup!$A:$B,2,FALSE)</f>
        <v>0</v>
      </c>
      <c r="V170" s="4">
        <f>VLOOKUP(Rank!T170,Lookup!$A:$B,2,FALSE)</f>
        <v>0</v>
      </c>
      <c r="W170" s="4">
        <f>VLOOKUP(Rank!U170,Lookup!$A:$B,2,FALSE)</f>
        <v>0</v>
      </c>
      <c r="X170" s="4">
        <f>VLOOKUP(Rank!V170,Lookup!$A:$B,2,FALSE)</f>
        <v>0</v>
      </c>
      <c r="Y170" s="4">
        <f>VLOOKUP(Rank!W170,Lookup!$A:$B,2,FALSE)</f>
        <v>0</v>
      </c>
      <c r="Z170" s="4">
        <f>VLOOKUP(Rank!X170,Lookup!$A:$B,2,FALSE)</f>
        <v>0</v>
      </c>
      <c r="AA170" s="4">
        <f>VLOOKUP(Rank!Y170,Lookup!$A:$B,2,FALSE)</f>
        <v>0</v>
      </c>
      <c r="AB170" s="4">
        <f>VLOOKUP(Rank!Z170,Lookup!$A:$B,2,FALSE)</f>
        <v>0</v>
      </c>
      <c r="AC170" s="4">
        <f>VLOOKUP(Rank!AA170,Lookup!$A:$B,2,FALSE)</f>
        <v>0</v>
      </c>
      <c r="AD170" s="4">
        <f>VLOOKUP(Rank!AB170,Lookup!$A:$B,2,FALSE)</f>
        <v>0</v>
      </c>
      <c r="AE170" s="4">
        <f>VLOOKUP(Rank!AC170,Lookup!$A:$B,2,FALSE)</f>
        <v>0</v>
      </c>
      <c r="AF170" s="4">
        <f>VLOOKUP(Rank!AD170,Lookup!$A:$B,2,FALSE)</f>
        <v>0</v>
      </c>
      <c r="AG170" s="4">
        <f>VLOOKUP(Rank!AE170,Lookup!$A:$B,2,FALSE)</f>
        <v>43</v>
      </c>
      <c r="AH170" s="4">
        <f>VLOOKUP(Rank!AF170,Lookup!$A:$B,2,FALSE)</f>
        <v>0</v>
      </c>
      <c r="AI170" s="4">
        <f>VLOOKUP(Rank!AG170,Lookup!$A:$B,2,FALSE)</f>
        <v>0</v>
      </c>
      <c r="AJ170" s="4">
        <f>VLOOKUP(Rank!AH170,Lookup!$A:$B,2,FALSE)</f>
        <v>0</v>
      </c>
      <c r="AK170" s="4">
        <f>VLOOKUP(Rank!AI170,Lookup!$A:$B,2,FALSE)</f>
        <v>0</v>
      </c>
      <c r="AL170" s="4">
        <f>VLOOKUP(Rank!AJ170,Lookup!$A:$B,2,FALSE)</f>
        <v>0</v>
      </c>
      <c r="AM170" s="4">
        <f>VLOOKUP(Rank!AK170,Lookup!$A:$B,2,FALSE)</f>
        <v>0</v>
      </c>
      <c r="AN170" s="4">
        <f>VLOOKUP(Rank!AL170,Lookup!$A:$B,2,FALSE)</f>
        <v>0</v>
      </c>
      <c r="AO170" s="4">
        <f>VLOOKUP(Rank!AM170,Lookup!$A:$B,2,FALSE)</f>
        <v>0</v>
      </c>
      <c r="AP170" s="4">
        <f>VLOOKUP(Rank!AN170,Lookup!$A:$B,2,FALSE)</f>
        <v>0</v>
      </c>
      <c r="AQ170" s="4">
        <f>VLOOKUP(Rank!AO170,Lookup!$A:$B,2,FALSE)</f>
        <v>0</v>
      </c>
      <c r="AR170" s="4">
        <f>VLOOKUP(Rank!AP170,Lookup!$A:$B,2,FALSE)</f>
        <v>0</v>
      </c>
      <c r="AS170" s="4">
        <f>VLOOKUP(Rank!AQ170,Lookup!$A:$B,2,FALSE)</f>
        <v>0</v>
      </c>
      <c r="AT170" s="4">
        <f>VLOOKUP(Rank!AR170,Lookup!$A:$B,2,FALSE)</f>
        <v>0</v>
      </c>
      <c r="AU170" s="4">
        <f>VLOOKUP(Rank!AS170,Lookup!$A:$B,2,FALSE)</f>
        <v>0</v>
      </c>
      <c r="AV170" s="4">
        <f>VLOOKUP(Rank!AT170,Lookup!$A:$B,2,FALSE)</f>
        <v>0</v>
      </c>
      <c r="AW170" s="4">
        <f>VLOOKUP(Rank!AU170,Lookup!$A:$B,2,FALSE)</f>
        <v>0</v>
      </c>
      <c r="AX170" s="4">
        <f>VLOOKUP(Rank!AV170,Lookup!$A:$B,2,FALSE)</f>
        <v>0</v>
      </c>
      <c r="AY170" s="4">
        <f>VLOOKUP(Rank!AW170,Lookup!$A:$B,2,FALSE)</f>
        <v>0</v>
      </c>
      <c r="AZ170" s="4">
        <f>VLOOKUP(Rank!AX170,Lookup!$A:$B,2,FALSE)</f>
        <v>0</v>
      </c>
      <c r="BA170" s="4">
        <f>VLOOKUP(Rank!AY170,Lookup!$A:$B,2,FALSE)</f>
        <v>0</v>
      </c>
      <c r="BB170" s="4">
        <f>VLOOKUP(Rank!AZ170,Lookup!$A:$B,2,FALSE)</f>
        <v>0</v>
      </c>
      <c r="BC170" s="4">
        <f>VLOOKUP(Rank!BA170,Lookup!$A:$B,2,FALSE)</f>
        <v>0</v>
      </c>
      <c r="BD170" s="4">
        <f>VLOOKUP(Rank!BB170,Lookup!$A:$B,2,FALSE)</f>
        <v>0</v>
      </c>
      <c r="BE170" s="4">
        <f>VLOOKUP(Rank!BC170,Lookup!$A:$B,2,FALSE)</f>
        <v>0</v>
      </c>
      <c r="BF170" s="4">
        <f>VLOOKUP(Rank!BD170,Lookup!$A:$B,2,FALSE)</f>
        <v>0</v>
      </c>
      <c r="BG170" s="4">
        <f>VLOOKUP(Rank!BE170,Lookup!$A:$B,2,FALSE)</f>
        <v>0</v>
      </c>
      <c r="BH170" s="4">
        <f>VLOOKUP(Rank!BF170,Lookup!$A:$B,2,FALSE)</f>
        <v>0</v>
      </c>
      <c r="BI170" s="4">
        <f>VLOOKUP(Rank!BG170,Lookup!$A:$B,2,FALSE)</f>
        <v>0</v>
      </c>
      <c r="BJ170" s="4">
        <f>VLOOKUP(Rank!BH170,Lookup!$A:$B,2,FALSE)</f>
        <v>0</v>
      </c>
      <c r="BK170" s="4">
        <f>VLOOKUP(Rank!BI170,Lookup!$A:$B,2,FALSE)</f>
        <v>0</v>
      </c>
      <c r="BL170" s="4">
        <f>VLOOKUP(Rank!BJ170,Lookup!$A:$B,2,FALSE)</f>
        <v>0</v>
      </c>
      <c r="BM170" s="4">
        <f>VLOOKUP(Rank!BK170,Lookup!$A:$B,2,FALSE)</f>
        <v>0</v>
      </c>
      <c r="BO170">
        <f t="shared" si="18"/>
        <v>43</v>
      </c>
      <c r="BP170">
        <f t="shared" si="18"/>
        <v>43</v>
      </c>
      <c r="BQ170">
        <f t="shared" si="18"/>
        <v>39</v>
      </c>
      <c r="BR170">
        <f t="shared" si="18"/>
        <v>0</v>
      </c>
      <c r="BS170">
        <f t="shared" si="18"/>
        <v>0</v>
      </c>
      <c r="BT170">
        <f t="shared" si="18"/>
        <v>0</v>
      </c>
      <c r="BU170">
        <f t="shared" si="18"/>
        <v>0</v>
      </c>
      <c r="BV170">
        <f t="shared" si="18"/>
        <v>0</v>
      </c>
      <c r="BW170">
        <f t="shared" si="19"/>
        <v>0</v>
      </c>
    </row>
    <row r="171" spans="1:75" x14ac:dyDescent="0.25">
      <c r="A171" s="4">
        <f t="shared" si="17"/>
        <v>59</v>
      </c>
      <c r="B171" s="6" t="str">
        <f>WAVA!C171</f>
        <v>Ben Pearson</v>
      </c>
      <c r="C171" s="11">
        <f t="shared" si="15"/>
        <v>147</v>
      </c>
      <c r="D171" s="13">
        <f>VLOOKUP(Rank!B171,Lookup!$A:$B,2,FALSE)</f>
        <v>0</v>
      </c>
      <c r="E171" s="4">
        <f>VLOOKUP(Rank!C171,Lookup!$A:$B,2,FALSE)</f>
        <v>0</v>
      </c>
      <c r="F171" s="4">
        <f>VLOOKUP(Rank!D171,Lookup!$A:$B,2,FALSE)</f>
        <v>0</v>
      </c>
      <c r="G171" s="4">
        <f>VLOOKUP(Rank!E171,Lookup!$A:$B,2,FALSE)</f>
        <v>0</v>
      </c>
      <c r="H171" s="4">
        <f>VLOOKUP(Rank!F171,Lookup!$A:$B,2,FALSE)</f>
        <v>0</v>
      </c>
      <c r="I171" s="4">
        <f>VLOOKUP(Rank!G171,Lookup!$A:$B,2,FALSE)</f>
        <v>0</v>
      </c>
      <c r="J171" s="4">
        <f>VLOOKUP(Rank!H171,Lookup!$A:$B,2,FALSE)</f>
        <v>0</v>
      </c>
      <c r="K171" s="4">
        <f>VLOOKUP(Rank!I171,Lookup!$A:$B,2,FALSE)</f>
        <v>0</v>
      </c>
      <c r="L171" s="4">
        <f>VLOOKUP(Rank!J171,Lookup!$A:$B,2,FALSE)</f>
        <v>0</v>
      </c>
      <c r="M171" s="4">
        <f>VLOOKUP(Rank!K171,Lookup!$A:$B,2,FALSE)</f>
        <v>0</v>
      </c>
      <c r="N171" s="4">
        <f>VLOOKUP(Rank!L171,Lookup!$A:$B,2,FALSE)</f>
        <v>0</v>
      </c>
      <c r="O171" s="4">
        <f>VLOOKUP(Rank!M171,Lookup!$A:$B,2,FALSE)</f>
        <v>0</v>
      </c>
      <c r="P171" s="4">
        <f>VLOOKUP(Rank!N171,Lookup!$A:$B,2,FALSE)</f>
        <v>0</v>
      </c>
      <c r="Q171" s="4">
        <f>VLOOKUP(Rank!O171,Lookup!$A:$B,2,FALSE)</f>
        <v>0</v>
      </c>
      <c r="R171" s="4">
        <f>VLOOKUP(Rank!P171,Lookup!$A:$B,2,FALSE)</f>
        <v>0</v>
      </c>
      <c r="S171" s="4">
        <f>VLOOKUP(Rank!Q171,Lookup!$A:$B,2,FALSE)</f>
        <v>29</v>
      </c>
      <c r="T171" s="4">
        <f>VLOOKUP(Rank!R171,Lookup!$A:$B,2,FALSE)</f>
        <v>0</v>
      </c>
      <c r="U171" s="4">
        <f>VLOOKUP(Rank!S171,Lookup!$A:$B,2,FALSE)</f>
        <v>0</v>
      </c>
      <c r="V171" s="4">
        <f>VLOOKUP(Rank!T171,Lookup!$A:$B,2,FALSE)</f>
        <v>0</v>
      </c>
      <c r="W171" s="4">
        <f>VLOOKUP(Rank!U171,Lookup!$A:$B,2,FALSE)</f>
        <v>0</v>
      </c>
      <c r="X171" s="4">
        <f>VLOOKUP(Rank!V171,Lookup!$A:$B,2,FALSE)</f>
        <v>0</v>
      </c>
      <c r="Y171" s="4">
        <f>VLOOKUP(Rank!W171,Lookup!$A:$B,2,FALSE)</f>
        <v>0</v>
      </c>
      <c r="Z171" s="4">
        <f>VLOOKUP(Rank!X171,Lookup!$A:$B,2,FALSE)</f>
        <v>0</v>
      </c>
      <c r="AA171" s="4">
        <f>VLOOKUP(Rank!Y171,Lookup!$A:$B,2,FALSE)</f>
        <v>0</v>
      </c>
      <c r="AB171" s="4">
        <f>VLOOKUP(Rank!Z171,Lookup!$A:$B,2,FALSE)</f>
        <v>0</v>
      </c>
      <c r="AC171" s="4">
        <f>VLOOKUP(Rank!AA171,Lookup!$A:$B,2,FALSE)</f>
        <v>0</v>
      </c>
      <c r="AD171" s="4">
        <f>VLOOKUP(Rank!AB171,Lookup!$A:$B,2,FALSE)</f>
        <v>0</v>
      </c>
      <c r="AE171" s="4">
        <f>VLOOKUP(Rank!AC171,Lookup!$A:$B,2,FALSE)</f>
        <v>0</v>
      </c>
      <c r="AF171" s="4">
        <f>VLOOKUP(Rank!AD171,Lookup!$A:$B,2,FALSE)</f>
        <v>0</v>
      </c>
      <c r="AG171" s="4">
        <f>VLOOKUP(Rank!AE171,Lookup!$A:$B,2,FALSE)</f>
        <v>0</v>
      </c>
      <c r="AH171" s="4">
        <f>VLOOKUP(Rank!AF171,Lookup!$A:$B,2,FALSE)</f>
        <v>0</v>
      </c>
      <c r="AI171" s="4">
        <f>VLOOKUP(Rank!AG171,Lookup!$A:$B,2,FALSE)</f>
        <v>0</v>
      </c>
      <c r="AJ171" s="4">
        <f>VLOOKUP(Rank!AH171,Lookup!$A:$B,2,FALSE)</f>
        <v>0</v>
      </c>
      <c r="AK171" s="4">
        <f>VLOOKUP(Rank!AI171,Lookup!$A:$B,2,FALSE)</f>
        <v>0</v>
      </c>
      <c r="AL171" s="4">
        <f>VLOOKUP(Rank!AJ171,Lookup!$A:$B,2,FALSE)</f>
        <v>40</v>
      </c>
      <c r="AM171" s="4">
        <f>VLOOKUP(Rank!AK171,Lookup!$A:$B,2,FALSE)</f>
        <v>0</v>
      </c>
      <c r="AN171" s="4">
        <f>VLOOKUP(Rank!AL171,Lookup!$A:$B,2,FALSE)</f>
        <v>0</v>
      </c>
      <c r="AO171" s="4">
        <f>VLOOKUP(Rank!AM171,Lookup!$A:$B,2,FALSE)</f>
        <v>0</v>
      </c>
      <c r="AP171" s="4">
        <f>VLOOKUP(Rank!AN171,Lookup!$A:$B,2,FALSE)</f>
        <v>0</v>
      </c>
      <c r="AQ171" s="4">
        <f>VLOOKUP(Rank!AO171,Lookup!$A:$B,2,FALSE)</f>
        <v>0</v>
      </c>
      <c r="AR171" s="4">
        <f>VLOOKUP(Rank!AP171,Lookup!$A:$B,2,FALSE)</f>
        <v>36</v>
      </c>
      <c r="AS171" s="4">
        <f>VLOOKUP(Rank!AQ171,Lookup!$A:$B,2,FALSE)</f>
        <v>0</v>
      </c>
      <c r="AT171" s="4">
        <f>VLOOKUP(Rank!AR171,Lookup!$A:$B,2,FALSE)</f>
        <v>0</v>
      </c>
      <c r="AU171" s="4">
        <f>VLOOKUP(Rank!AS171,Lookup!$A:$B,2,FALSE)</f>
        <v>0</v>
      </c>
      <c r="AV171" s="4">
        <f>VLOOKUP(Rank!AT171,Lookup!$A:$B,2,FALSE)</f>
        <v>0</v>
      </c>
      <c r="AW171" s="4">
        <f>VLOOKUP(Rank!AU171,Lookup!$A:$B,2,FALSE)</f>
        <v>0</v>
      </c>
      <c r="AX171" s="4">
        <f>VLOOKUP(Rank!AV171,Lookup!$A:$B,2,FALSE)</f>
        <v>0</v>
      </c>
      <c r="AY171" s="4">
        <f>VLOOKUP(Rank!AW171,Lookup!$A:$B,2,FALSE)</f>
        <v>42</v>
      </c>
      <c r="AZ171" s="4">
        <f>VLOOKUP(Rank!AX171,Lookup!$A:$B,2,FALSE)</f>
        <v>0</v>
      </c>
      <c r="BA171" s="4">
        <f>VLOOKUP(Rank!AY171,Lookup!$A:$B,2,FALSE)</f>
        <v>0</v>
      </c>
      <c r="BB171" s="4">
        <f>VLOOKUP(Rank!AZ171,Lookup!$A:$B,2,FALSE)</f>
        <v>0</v>
      </c>
      <c r="BC171" s="4">
        <f>VLOOKUP(Rank!BA171,Lookup!$A:$B,2,FALSE)</f>
        <v>0</v>
      </c>
      <c r="BD171" s="4">
        <f>VLOOKUP(Rank!BB171,Lookup!$A:$B,2,FALSE)</f>
        <v>0</v>
      </c>
      <c r="BE171" s="4">
        <f>VLOOKUP(Rank!BC171,Lookup!$A:$B,2,FALSE)</f>
        <v>0</v>
      </c>
      <c r="BF171" s="4">
        <f>VLOOKUP(Rank!BD171,Lookup!$A:$B,2,FALSE)</f>
        <v>0</v>
      </c>
      <c r="BG171" s="4">
        <f>VLOOKUP(Rank!BE171,Lookup!$A:$B,2,FALSE)</f>
        <v>0</v>
      </c>
      <c r="BH171" s="4">
        <f>VLOOKUP(Rank!BF171,Lookup!$A:$B,2,FALSE)</f>
        <v>0</v>
      </c>
      <c r="BI171" s="4">
        <f>VLOOKUP(Rank!BG171,Lookup!$A:$B,2,FALSE)</f>
        <v>0</v>
      </c>
      <c r="BJ171" s="4">
        <f>VLOOKUP(Rank!BH171,Lookup!$A:$B,2,FALSE)</f>
        <v>0</v>
      </c>
      <c r="BK171" s="4">
        <f>VLOOKUP(Rank!BI171,Lookup!$A:$B,2,FALSE)</f>
        <v>0</v>
      </c>
      <c r="BL171" s="4">
        <f>VLOOKUP(Rank!BJ171,Lookup!$A:$B,2,FALSE)</f>
        <v>0</v>
      </c>
      <c r="BM171" s="4">
        <f>VLOOKUP(Rank!BK171,Lookup!$A:$B,2,FALSE)</f>
        <v>0</v>
      </c>
      <c r="BO171">
        <f t="shared" si="18"/>
        <v>42</v>
      </c>
      <c r="BP171">
        <f t="shared" si="18"/>
        <v>40</v>
      </c>
      <c r="BQ171">
        <f t="shared" si="18"/>
        <v>36</v>
      </c>
      <c r="BR171">
        <f t="shared" si="18"/>
        <v>29</v>
      </c>
      <c r="BS171">
        <f t="shared" si="18"/>
        <v>0</v>
      </c>
      <c r="BT171">
        <f t="shared" si="18"/>
        <v>0</v>
      </c>
      <c r="BU171">
        <f t="shared" si="18"/>
        <v>0</v>
      </c>
      <c r="BV171">
        <f t="shared" si="18"/>
        <v>0</v>
      </c>
      <c r="BW171">
        <f t="shared" si="19"/>
        <v>0</v>
      </c>
    </row>
    <row r="172" spans="1:75" x14ac:dyDescent="0.25">
      <c r="A172" s="4">
        <f t="shared" si="17"/>
        <v>74</v>
      </c>
      <c r="B172" s="6" t="str">
        <f>WAVA!C172</f>
        <v>Josie Briggs</v>
      </c>
      <c r="C172" s="11">
        <f t="shared" si="15"/>
        <v>94</v>
      </c>
      <c r="D172" s="13">
        <f>VLOOKUP(Rank!B172,Lookup!$A:$B,2,FALSE)</f>
        <v>0</v>
      </c>
      <c r="E172" s="4">
        <f>VLOOKUP(Rank!C172,Lookup!$A:$B,2,FALSE)</f>
        <v>0</v>
      </c>
      <c r="F172" s="4">
        <f>VLOOKUP(Rank!D172,Lookup!$A:$B,2,FALSE)</f>
        <v>0</v>
      </c>
      <c r="G172" s="4">
        <f>VLOOKUP(Rank!E172,Lookup!$A:$B,2,FALSE)</f>
        <v>0</v>
      </c>
      <c r="H172" s="4">
        <f>VLOOKUP(Rank!F172,Lookup!$A:$B,2,FALSE)</f>
        <v>0</v>
      </c>
      <c r="I172" s="4">
        <f>VLOOKUP(Rank!G172,Lookup!$A:$B,2,FALSE)</f>
        <v>0</v>
      </c>
      <c r="J172" s="4">
        <f>VLOOKUP(Rank!H172,Lookup!$A:$B,2,FALSE)</f>
        <v>0</v>
      </c>
      <c r="K172" s="4">
        <f>VLOOKUP(Rank!I172,Lookup!$A:$B,2,FALSE)</f>
        <v>0</v>
      </c>
      <c r="L172" s="4">
        <f>VLOOKUP(Rank!J172,Lookup!$A:$B,2,FALSE)</f>
        <v>0</v>
      </c>
      <c r="M172" s="4">
        <f>VLOOKUP(Rank!K172,Lookup!$A:$B,2,FALSE)</f>
        <v>0</v>
      </c>
      <c r="N172" s="4">
        <f>VLOOKUP(Rank!L172,Lookup!$A:$B,2,FALSE)</f>
        <v>0</v>
      </c>
      <c r="O172" s="4">
        <f>VLOOKUP(Rank!M172,Lookup!$A:$B,2,FALSE)</f>
        <v>0</v>
      </c>
      <c r="P172" s="4">
        <f>VLOOKUP(Rank!N172,Lookup!$A:$B,2,FALSE)</f>
        <v>0</v>
      </c>
      <c r="Q172" s="4">
        <f>VLOOKUP(Rank!O172,Lookup!$A:$B,2,FALSE)</f>
        <v>0</v>
      </c>
      <c r="R172" s="4">
        <f>VLOOKUP(Rank!P172,Lookup!$A:$B,2,FALSE)</f>
        <v>0</v>
      </c>
      <c r="S172" s="4">
        <f>VLOOKUP(Rank!Q172,Lookup!$A:$B,2,FALSE)</f>
        <v>0</v>
      </c>
      <c r="T172" s="4">
        <f>VLOOKUP(Rank!R172,Lookup!$A:$B,2,FALSE)</f>
        <v>0</v>
      </c>
      <c r="U172" s="4">
        <f>VLOOKUP(Rank!S172,Lookup!$A:$B,2,FALSE)</f>
        <v>0</v>
      </c>
      <c r="V172" s="4">
        <f>VLOOKUP(Rank!T172,Lookup!$A:$B,2,FALSE)</f>
        <v>43</v>
      </c>
      <c r="W172" s="4">
        <f>VLOOKUP(Rank!U172,Lookup!$A:$B,2,FALSE)</f>
        <v>0</v>
      </c>
      <c r="X172" s="4">
        <f>VLOOKUP(Rank!V172,Lookup!$A:$B,2,FALSE)</f>
        <v>0</v>
      </c>
      <c r="Y172" s="4">
        <f>VLOOKUP(Rank!W172,Lookup!$A:$B,2,FALSE)</f>
        <v>0</v>
      </c>
      <c r="Z172" s="4">
        <f>VLOOKUP(Rank!X172,Lookup!$A:$B,2,FALSE)</f>
        <v>0</v>
      </c>
      <c r="AA172" s="4">
        <f>VLOOKUP(Rank!Y172,Lookup!$A:$B,2,FALSE)</f>
        <v>0</v>
      </c>
      <c r="AB172" s="4">
        <f>VLOOKUP(Rank!Z172,Lookup!$A:$B,2,FALSE)</f>
        <v>0</v>
      </c>
      <c r="AC172" s="4">
        <f>VLOOKUP(Rank!AA172,Lookup!$A:$B,2,FALSE)</f>
        <v>0</v>
      </c>
      <c r="AD172" s="4">
        <f>VLOOKUP(Rank!AB172,Lookup!$A:$B,2,FALSE)</f>
        <v>0</v>
      </c>
      <c r="AE172" s="4">
        <f>VLOOKUP(Rank!AC172,Lookup!$A:$B,2,FALSE)</f>
        <v>0</v>
      </c>
      <c r="AF172" s="4">
        <f>VLOOKUP(Rank!AD172,Lookup!$A:$B,2,FALSE)</f>
        <v>0</v>
      </c>
      <c r="AG172" s="4">
        <f>VLOOKUP(Rank!AE172,Lookup!$A:$B,2,FALSE)</f>
        <v>37</v>
      </c>
      <c r="AH172" s="4">
        <f>VLOOKUP(Rank!AF172,Lookup!$A:$B,2,FALSE)</f>
        <v>0</v>
      </c>
      <c r="AI172" s="4">
        <f>VLOOKUP(Rank!AG172,Lookup!$A:$B,2,FALSE)</f>
        <v>0</v>
      </c>
      <c r="AJ172" s="4">
        <f>VLOOKUP(Rank!AH172,Lookup!$A:$B,2,FALSE)</f>
        <v>0</v>
      </c>
      <c r="AK172" s="4">
        <f>VLOOKUP(Rank!AI172,Lookup!$A:$B,2,FALSE)</f>
        <v>0</v>
      </c>
      <c r="AL172" s="4">
        <f>VLOOKUP(Rank!AJ172,Lookup!$A:$B,2,FALSE)</f>
        <v>0</v>
      </c>
      <c r="AM172" s="4">
        <f>VLOOKUP(Rank!AK172,Lookup!$A:$B,2,FALSE)</f>
        <v>0</v>
      </c>
      <c r="AN172" s="4">
        <f>VLOOKUP(Rank!AL172,Lookup!$A:$B,2,FALSE)</f>
        <v>0</v>
      </c>
      <c r="AO172" s="4">
        <f>VLOOKUP(Rank!AM172,Lookup!$A:$B,2,FALSE)</f>
        <v>14</v>
      </c>
      <c r="AP172" s="4">
        <f>VLOOKUP(Rank!AN172,Lookup!$A:$B,2,FALSE)</f>
        <v>0</v>
      </c>
      <c r="AQ172" s="4">
        <f>VLOOKUP(Rank!AO172,Lookup!$A:$B,2,FALSE)</f>
        <v>0</v>
      </c>
      <c r="AR172" s="4">
        <f>VLOOKUP(Rank!AP172,Lookup!$A:$B,2,FALSE)</f>
        <v>0</v>
      </c>
      <c r="AS172" s="4">
        <f>VLOOKUP(Rank!AQ172,Lookup!$A:$B,2,FALSE)</f>
        <v>0</v>
      </c>
      <c r="AT172" s="4">
        <f>VLOOKUP(Rank!AR172,Lookup!$A:$B,2,FALSE)</f>
        <v>0</v>
      </c>
      <c r="AU172" s="4">
        <f>VLOOKUP(Rank!AS172,Lookup!$A:$B,2,FALSE)</f>
        <v>0</v>
      </c>
      <c r="AV172" s="4">
        <f>VLOOKUP(Rank!AT172,Lookup!$A:$B,2,FALSE)</f>
        <v>0</v>
      </c>
      <c r="AW172" s="4">
        <f>VLOOKUP(Rank!AU172,Lookup!$A:$B,2,FALSE)</f>
        <v>0</v>
      </c>
      <c r="AX172" s="4">
        <f>VLOOKUP(Rank!AV172,Lookup!$A:$B,2,FALSE)</f>
        <v>0</v>
      </c>
      <c r="AY172" s="4">
        <f>VLOOKUP(Rank!AW172,Lookup!$A:$B,2,FALSE)</f>
        <v>0</v>
      </c>
      <c r="AZ172" s="4">
        <f>VLOOKUP(Rank!AX172,Lookup!$A:$B,2,FALSE)</f>
        <v>0</v>
      </c>
      <c r="BA172" s="4">
        <f>VLOOKUP(Rank!AY172,Lookup!$A:$B,2,FALSE)</f>
        <v>0</v>
      </c>
      <c r="BB172" s="4">
        <f>VLOOKUP(Rank!AZ172,Lookup!$A:$B,2,FALSE)</f>
        <v>0</v>
      </c>
      <c r="BC172" s="4">
        <f>VLOOKUP(Rank!BA172,Lookup!$A:$B,2,FALSE)</f>
        <v>0</v>
      </c>
      <c r="BD172" s="4">
        <f>VLOOKUP(Rank!BB172,Lookup!$A:$B,2,FALSE)</f>
        <v>0</v>
      </c>
      <c r="BE172" s="4">
        <f>VLOOKUP(Rank!BC172,Lookup!$A:$B,2,FALSE)</f>
        <v>0</v>
      </c>
      <c r="BF172" s="4">
        <f>VLOOKUP(Rank!BD172,Lookup!$A:$B,2,FALSE)</f>
        <v>0</v>
      </c>
      <c r="BG172" s="4">
        <f>VLOOKUP(Rank!BE172,Lookup!$A:$B,2,FALSE)</f>
        <v>0</v>
      </c>
      <c r="BH172" s="4">
        <f>VLOOKUP(Rank!BF172,Lookup!$A:$B,2,FALSE)</f>
        <v>0</v>
      </c>
      <c r="BI172" s="4">
        <f>VLOOKUP(Rank!BG172,Lookup!$A:$B,2,FALSE)</f>
        <v>0</v>
      </c>
      <c r="BJ172" s="4">
        <f>VLOOKUP(Rank!BH172,Lookup!$A:$B,2,FALSE)</f>
        <v>0</v>
      </c>
      <c r="BK172" s="4">
        <f>VLOOKUP(Rank!BI172,Lookup!$A:$B,2,FALSE)</f>
        <v>0</v>
      </c>
      <c r="BL172" s="4">
        <f>VLOOKUP(Rank!BJ172,Lookup!$A:$B,2,FALSE)</f>
        <v>0</v>
      </c>
      <c r="BM172" s="4">
        <f>VLOOKUP(Rank!BK172,Lookup!$A:$B,2,FALSE)</f>
        <v>0</v>
      </c>
      <c r="BO172">
        <f t="shared" si="18"/>
        <v>43</v>
      </c>
      <c r="BP172">
        <f t="shared" si="18"/>
        <v>37</v>
      </c>
      <c r="BQ172">
        <f t="shared" si="18"/>
        <v>14</v>
      </c>
      <c r="BR172">
        <f t="shared" si="18"/>
        <v>0</v>
      </c>
      <c r="BS172">
        <f t="shared" si="18"/>
        <v>0</v>
      </c>
      <c r="BT172">
        <f t="shared" si="18"/>
        <v>0</v>
      </c>
      <c r="BU172">
        <f t="shared" si="18"/>
        <v>0</v>
      </c>
      <c r="BV172">
        <f t="shared" si="18"/>
        <v>0</v>
      </c>
      <c r="BW172">
        <f t="shared" si="19"/>
        <v>0</v>
      </c>
    </row>
    <row r="173" spans="1:75" x14ac:dyDescent="0.25">
      <c r="A173" s="4">
        <f t="shared" si="17"/>
        <v>54</v>
      </c>
      <c r="B173" s="6" t="str">
        <f>WAVA!C173</f>
        <v>Urmila Mistry</v>
      </c>
      <c r="C173" s="11">
        <f t="shared" si="15"/>
        <v>156</v>
      </c>
      <c r="D173" s="13">
        <f>VLOOKUP(Rank!B173,Lookup!$A:$B,2,FALSE)</f>
        <v>0</v>
      </c>
      <c r="E173" s="4">
        <f>VLOOKUP(Rank!C173,Lookup!$A:$B,2,FALSE)</f>
        <v>0</v>
      </c>
      <c r="F173" s="4">
        <f>VLOOKUP(Rank!D173,Lookup!$A:$B,2,FALSE)</f>
        <v>0</v>
      </c>
      <c r="G173" s="4">
        <f>VLOOKUP(Rank!E173,Lookup!$A:$B,2,FALSE)</f>
        <v>0</v>
      </c>
      <c r="H173" s="4">
        <f>VLOOKUP(Rank!F173,Lookup!$A:$B,2,FALSE)</f>
        <v>0</v>
      </c>
      <c r="I173" s="4">
        <f>VLOOKUP(Rank!G173,Lookup!$A:$B,2,FALSE)</f>
        <v>0</v>
      </c>
      <c r="J173" s="4">
        <f>VLOOKUP(Rank!H173,Lookup!$A:$B,2,FALSE)</f>
        <v>0</v>
      </c>
      <c r="K173" s="4">
        <f>VLOOKUP(Rank!I173,Lookup!$A:$B,2,FALSE)</f>
        <v>0</v>
      </c>
      <c r="L173" s="4">
        <f>VLOOKUP(Rank!J173,Lookup!$A:$B,2,FALSE)</f>
        <v>0</v>
      </c>
      <c r="M173" s="4">
        <f>VLOOKUP(Rank!K173,Lookup!$A:$B,2,FALSE)</f>
        <v>0</v>
      </c>
      <c r="N173" s="4">
        <f>VLOOKUP(Rank!L173,Lookup!$A:$B,2,FALSE)</f>
        <v>0</v>
      </c>
      <c r="O173" s="4">
        <f>VLOOKUP(Rank!M173,Lookup!$A:$B,2,FALSE)</f>
        <v>0</v>
      </c>
      <c r="P173" s="4">
        <f>VLOOKUP(Rank!N173,Lookup!$A:$B,2,FALSE)</f>
        <v>0</v>
      </c>
      <c r="Q173" s="4">
        <f>VLOOKUP(Rank!O173,Lookup!$A:$B,2,FALSE)</f>
        <v>0</v>
      </c>
      <c r="R173" s="4">
        <f>VLOOKUP(Rank!P173,Lookup!$A:$B,2,FALSE)</f>
        <v>0</v>
      </c>
      <c r="S173" s="4">
        <f>VLOOKUP(Rank!Q173,Lookup!$A:$B,2,FALSE)</f>
        <v>0</v>
      </c>
      <c r="T173" s="4">
        <f>VLOOKUP(Rank!R173,Lookup!$A:$B,2,FALSE)</f>
        <v>0</v>
      </c>
      <c r="U173" s="4">
        <f>VLOOKUP(Rank!S173,Lookup!$A:$B,2,FALSE)</f>
        <v>0</v>
      </c>
      <c r="V173" s="4">
        <f>VLOOKUP(Rank!T173,Lookup!$A:$B,2,FALSE)</f>
        <v>0</v>
      </c>
      <c r="W173" s="4">
        <f>VLOOKUP(Rank!U173,Lookup!$A:$B,2,FALSE)</f>
        <v>0</v>
      </c>
      <c r="X173" s="4">
        <f>VLOOKUP(Rank!V173,Lookup!$A:$B,2,FALSE)</f>
        <v>0</v>
      </c>
      <c r="Y173" s="4">
        <f>VLOOKUP(Rank!W173,Lookup!$A:$B,2,FALSE)</f>
        <v>44</v>
      </c>
      <c r="Z173" s="4">
        <f>VLOOKUP(Rank!X173,Lookup!$A:$B,2,FALSE)</f>
        <v>0</v>
      </c>
      <c r="AA173" s="4">
        <f>VLOOKUP(Rank!Y173,Lookup!$A:$B,2,FALSE)</f>
        <v>35</v>
      </c>
      <c r="AB173" s="4">
        <f>VLOOKUP(Rank!Z173,Lookup!$A:$B,2,FALSE)</f>
        <v>0</v>
      </c>
      <c r="AC173" s="4">
        <f>VLOOKUP(Rank!AA173,Lookup!$A:$B,2,FALSE)</f>
        <v>0</v>
      </c>
      <c r="AD173" s="4">
        <f>VLOOKUP(Rank!AB173,Lookup!$A:$B,2,FALSE)</f>
        <v>0</v>
      </c>
      <c r="AE173" s="4">
        <f>VLOOKUP(Rank!AC173,Lookup!$A:$B,2,FALSE)</f>
        <v>0</v>
      </c>
      <c r="AF173" s="4">
        <f>VLOOKUP(Rank!AD173,Lookup!$A:$B,2,FALSE)</f>
        <v>0</v>
      </c>
      <c r="AG173" s="4">
        <f>VLOOKUP(Rank!AE173,Lookup!$A:$B,2,FALSE)</f>
        <v>0</v>
      </c>
      <c r="AH173" s="4">
        <f>VLOOKUP(Rank!AF173,Lookup!$A:$B,2,FALSE)</f>
        <v>0</v>
      </c>
      <c r="AI173" s="4">
        <f>VLOOKUP(Rank!AG173,Lookup!$A:$B,2,FALSE)</f>
        <v>0</v>
      </c>
      <c r="AJ173" s="4">
        <f>VLOOKUP(Rank!AH173,Lookup!$A:$B,2,FALSE)</f>
        <v>0</v>
      </c>
      <c r="AK173" s="4">
        <f>VLOOKUP(Rank!AI173,Lookup!$A:$B,2,FALSE)</f>
        <v>0</v>
      </c>
      <c r="AL173" s="4">
        <f>VLOOKUP(Rank!AJ173,Lookup!$A:$B,2,FALSE)</f>
        <v>39</v>
      </c>
      <c r="AM173" s="4">
        <f>VLOOKUP(Rank!AK173,Lookup!$A:$B,2,FALSE)</f>
        <v>0</v>
      </c>
      <c r="AN173" s="4">
        <f>VLOOKUP(Rank!AL173,Lookup!$A:$B,2,FALSE)</f>
        <v>0</v>
      </c>
      <c r="AO173" s="4">
        <f>VLOOKUP(Rank!AM173,Lookup!$A:$B,2,FALSE)</f>
        <v>0</v>
      </c>
      <c r="AP173" s="4">
        <f>VLOOKUP(Rank!AN173,Lookup!$A:$B,2,FALSE)</f>
        <v>0</v>
      </c>
      <c r="AQ173" s="4">
        <f>VLOOKUP(Rank!AO173,Lookup!$A:$B,2,FALSE)</f>
        <v>0</v>
      </c>
      <c r="AR173" s="4">
        <f>VLOOKUP(Rank!AP173,Lookup!$A:$B,2,FALSE)</f>
        <v>0</v>
      </c>
      <c r="AS173" s="4">
        <f>VLOOKUP(Rank!AQ173,Lookup!$A:$B,2,FALSE)</f>
        <v>0</v>
      </c>
      <c r="AT173" s="4">
        <f>VLOOKUP(Rank!AR173,Lookup!$A:$B,2,FALSE)</f>
        <v>0</v>
      </c>
      <c r="AU173" s="4">
        <f>VLOOKUP(Rank!AS173,Lookup!$A:$B,2,FALSE)</f>
        <v>0</v>
      </c>
      <c r="AV173" s="4">
        <f>VLOOKUP(Rank!AT173,Lookup!$A:$B,2,FALSE)</f>
        <v>0</v>
      </c>
      <c r="AW173" s="4">
        <f>VLOOKUP(Rank!AU173,Lookup!$A:$B,2,FALSE)</f>
        <v>0</v>
      </c>
      <c r="AX173" s="4">
        <f>VLOOKUP(Rank!AV173,Lookup!$A:$B,2,FALSE)</f>
        <v>0</v>
      </c>
      <c r="AY173" s="4">
        <f>VLOOKUP(Rank!AW173,Lookup!$A:$B,2,FALSE)</f>
        <v>0</v>
      </c>
      <c r="AZ173" s="4">
        <f>VLOOKUP(Rank!AX173,Lookup!$A:$B,2,FALSE)</f>
        <v>38</v>
      </c>
      <c r="BA173" s="4">
        <f>VLOOKUP(Rank!AY173,Lookup!$A:$B,2,FALSE)</f>
        <v>0</v>
      </c>
      <c r="BB173" s="4">
        <f>VLOOKUP(Rank!AZ173,Lookup!$A:$B,2,FALSE)</f>
        <v>0</v>
      </c>
      <c r="BC173" s="4">
        <f>VLOOKUP(Rank!BA173,Lookup!$A:$B,2,FALSE)</f>
        <v>0</v>
      </c>
      <c r="BD173" s="4">
        <f>VLOOKUP(Rank!BB173,Lookup!$A:$B,2,FALSE)</f>
        <v>0</v>
      </c>
      <c r="BE173" s="4">
        <f>VLOOKUP(Rank!BC173,Lookup!$A:$B,2,FALSE)</f>
        <v>0</v>
      </c>
      <c r="BF173" s="4">
        <f>VLOOKUP(Rank!BD173,Lookup!$A:$B,2,FALSE)</f>
        <v>0</v>
      </c>
      <c r="BG173" s="4">
        <f>VLOOKUP(Rank!BE173,Lookup!$A:$B,2,FALSE)</f>
        <v>0</v>
      </c>
      <c r="BH173" s="4">
        <f>VLOOKUP(Rank!BF173,Lookup!$A:$B,2,FALSE)</f>
        <v>0</v>
      </c>
      <c r="BI173" s="4">
        <f>VLOOKUP(Rank!BG173,Lookup!$A:$B,2,FALSE)</f>
        <v>0</v>
      </c>
      <c r="BJ173" s="4">
        <f>VLOOKUP(Rank!BH173,Lookup!$A:$B,2,FALSE)</f>
        <v>0</v>
      </c>
      <c r="BK173" s="4">
        <f>VLOOKUP(Rank!BI173,Lookup!$A:$B,2,FALSE)</f>
        <v>0</v>
      </c>
      <c r="BL173" s="4">
        <f>VLOOKUP(Rank!BJ173,Lookup!$A:$B,2,FALSE)</f>
        <v>0</v>
      </c>
      <c r="BM173" s="4">
        <f>VLOOKUP(Rank!BK173,Lookup!$A:$B,2,FALSE)</f>
        <v>0</v>
      </c>
      <c r="BO173">
        <f t="shared" si="18"/>
        <v>44</v>
      </c>
      <c r="BP173">
        <f t="shared" si="18"/>
        <v>39</v>
      </c>
      <c r="BQ173">
        <f t="shared" si="18"/>
        <v>38</v>
      </c>
      <c r="BR173">
        <f t="shared" si="18"/>
        <v>35</v>
      </c>
      <c r="BS173">
        <f t="shared" si="18"/>
        <v>0</v>
      </c>
      <c r="BT173">
        <f t="shared" si="18"/>
        <v>0</v>
      </c>
      <c r="BU173">
        <f t="shared" si="18"/>
        <v>0</v>
      </c>
      <c r="BV173">
        <f t="shared" si="18"/>
        <v>0</v>
      </c>
      <c r="BW173">
        <f t="shared" si="19"/>
        <v>0</v>
      </c>
    </row>
    <row r="174" spans="1:75" x14ac:dyDescent="0.25">
      <c r="A174" s="4">
        <f t="shared" si="17"/>
        <v>124</v>
      </c>
      <c r="B174" s="6" t="str">
        <f>WAVA!C174</f>
        <v>Chris Hollis</v>
      </c>
      <c r="C174" s="11">
        <f t="shared" si="15"/>
        <v>36</v>
      </c>
      <c r="D174" s="13">
        <f>VLOOKUP(Rank!B174,Lookup!$A:$B,2,FALSE)</f>
        <v>0</v>
      </c>
      <c r="E174" s="4">
        <f>VLOOKUP(Rank!C174,Lookup!$A:$B,2,FALSE)</f>
        <v>0</v>
      </c>
      <c r="F174" s="4">
        <f>VLOOKUP(Rank!D174,Lookup!$A:$B,2,FALSE)</f>
        <v>0</v>
      </c>
      <c r="G174" s="4">
        <f>VLOOKUP(Rank!E174,Lookup!$A:$B,2,FALSE)</f>
        <v>0</v>
      </c>
      <c r="H174" s="4">
        <f>VLOOKUP(Rank!F174,Lookup!$A:$B,2,FALSE)</f>
        <v>0</v>
      </c>
      <c r="I174" s="4">
        <f>VLOOKUP(Rank!G174,Lookup!$A:$B,2,FALSE)</f>
        <v>0</v>
      </c>
      <c r="J174" s="4">
        <f>VLOOKUP(Rank!H174,Lookup!$A:$B,2,FALSE)</f>
        <v>0</v>
      </c>
      <c r="K174" s="4">
        <f>VLOOKUP(Rank!I174,Lookup!$A:$B,2,FALSE)</f>
        <v>0</v>
      </c>
      <c r="L174" s="4">
        <f>VLOOKUP(Rank!J174,Lookup!$A:$B,2,FALSE)</f>
        <v>0</v>
      </c>
      <c r="M174" s="4">
        <f>VLOOKUP(Rank!K174,Lookup!$A:$B,2,FALSE)</f>
        <v>0</v>
      </c>
      <c r="N174" s="4">
        <f>VLOOKUP(Rank!L174,Lookup!$A:$B,2,FALSE)</f>
        <v>0</v>
      </c>
      <c r="O174" s="4">
        <f>VLOOKUP(Rank!M174,Lookup!$A:$B,2,FALSE)</f>
        <v>0</v>
      </c>
      <c r="P174" s="4">
        <f>VLOOKUP(Rank!N174,Lookup!$A:$B,2,FALSE)</f>
        <v>0</v>
      </c>
      <c r="Q174" s="4">
        <f>VLOOKUP(Rank!O174,Lookup!$A:$B,2,FALSE)</f>
        <v>0</v>
      </c>
      <c r="R174" s="4">
        <f>VLOOKUP(Rank!P174,Lookup!$A:$B,2,FALSE)</f>
        <v>0</v>
      </c>
      <c r="S174" s="4">
        <f>VLOOKUP(Rank!Q174,Lookup!$A:$B,2,FALSE)</f>
        <v>0</v>
      </c>
      <c r="T174" s="4">
        <f>VLOOKUP(Rank!R174,Lookup!$A:$B,2,FALSE)</f>
        <v>0</v>
      </c>
      <c r="U174" s="4">
        <f>VLOOKUP(Rank!S174,Lookup!$A:$B,2,FALSE)</f>
        <v>0</v>
      </c>
      <c r="V174" s="4">
        <f>VLOOKUP(Rank!T174,Lookup!$A:$B,2,FALSE)</f>
        <v>0</v>
      </c>
      <c r="W174" s="4">
        <f>VLOOKUP(Rank!U174,Lookup!$A:$B,2,FALSE)</f>
        <v>0</v>
      </c>
      <c r="X174" s="4">
        <f>VLOOKUP(Rank!V174,Lookup!$A:$B,2,FALSE)</f>
        <v>0</v>
      </c>
      <c r="Y174" s="4">
        <f>VLOOKUP(Rank!W174,Lookup!$A:$B,2,FALSE)</f>
        <v>0</v>
      </c>
      <c r="Z174" s="4">
        <f>VLOOKUP(Rank!X174,Lookup!$A:$B,2,FALSE)</f>
        <v>0</v>
      </c>
      <c r="AA174" s="4">
        <f>VLOOKUP(Rank!Y174,Lookup!$A:$B,2,FALSE)</f>
        <v>36</v>
      </c>
      <c r="AB174" s="4">
        <f>VLOOKUP(Rank!Z174,Lookup!$A:$B,2,FALSE)</f>
        <v>0</v>
      </c>
      <c r="AC174" s="4">
        <f>VLOOKUP(Rank!AA174,Lookup!$A:$B,2,FALSE)</f>
        <v>0</v>
      </c>
      <c r="AD174" s="4">
        <f>VLOOKUP(Rank!AB174,Lookup!$A:$B,2,FALSE)</f>
        <v>0</v>
      </c>
      <c r="AE174" s="4">
        <f>VLOOKUP(Rank!AC174,Lookup!$A:$B,2,FALSE)</f>
        <v>0</v>
      </c>
      <c r="AF174" s="4">
        <f>VLOOKUP(Rank!AD174,Lookup!$A:$B,2,FALSE)</f>
        <v>0</v>
      </c>
      <c r="AG174" s="4">
        <f>VLOOKUP(Rank!AE174,Lookup!$A:$B,2,FALSE)</f>
        <v>0</v>
      </c>
      <c r="AH174" s="4">
        <f>VLOOKUP(Rank!AF174,Lookup!$A:$B,2,FALSE)</f>
        <v>0</v>
      </c>
      <c r="AI174" s="4">
        <f>VLOOKUP(Rank!AG174,Lookup!$A:$B,2,FALSE)</f>
        <v>0</v>
      </c>
      <c r="AJ174" s="4">
        <f>VLOOKUP(Rank!AH174,Lookup!$A:$B,2,FALSE)</f>
        <v>0</v>
      </c>
      <c r="AK174" s="4">
        <f>VLOOKUP(Rank!AI174,Lookup!$A:$B,2,FALSE)</f>
        <v>0</v>
      </c>
      <c r="AL174" s="4">
        <f>VLOOKUP(Rank!AJ174,Lookup!$A:$B,2,FALSE)</f>
        <v>0</v>
      </c>
      <c r="AM174" s="4">
        <f>VLOOKUP(Rank!AK174,Lookup!$A:$B,2,FALSE)</f>
        <v>0</v>
      </c>
      <c r="AN174" s="4">
        <f>VLOOKUP(Rank!AL174,Lookup!$A:$B,2,FALSE)</f>
        <v>0</v>
      </c>
      <c r="AO174" s="4">
        <f>VLOOKUP(Rank!AM174,Lookup!$A:$B,2,FALSE)</f>
        <v>0</v>
      </c>
      <c r="AP174" s="4">
        <f>VLOOKUP(Rank!AN174,Lookup!$A:$B,2,FALSE)</f>
        <v>0</v>
      </c>
      <c r="AQ174" s="4">
        <f>VLOOKUP(Rank!AO174,Lookup!$A:$B,2,FALSE)</f>
        <v>0</v>
      </c>
      <c r="AR174" s="4">
        <f>VLOOKUP(Rank!AP174,Lookup!$A:$B,2,FALSE)</f>
        <v>0</v>
      </c>
      <c r="AS174" s="4">
        <f>VLOOKUP(Rank!AQ174,Lookup!$A:$B,2,FALSE)</f>
        <v>0</v>
      </c>
      <c r="AT174" s="4">
        <f>VLOOKUP(Rank!AR174,Lookup!$A:$B,2,FALSE)</f>
        <v>0</v>
      </c>
      <c r="AU174" s="4">
        <f>VLOOKUP(Rank!AS174,Lookup!$A:$B,2,FALSE)</f>
        <v>0</v>
      </c>
      <c r="AV174" s="4">
        <f>VLOOKUP(Rank!AT174,Lookup!$A:$B,2,FALSE)</f>
        <v>0</v>
      </c>
      <c r="AW174" s="4">
        <f>VLOOKUP(Rank!AU174,Lookup!$A:$B,2,FALSE)</f>
        <v>0</v>
      </c>
      <c r="AX174" s="4">
        <f>VLOOKUP(Rank!AV174,Lookup!$A:$B,2,FALSE)</f>
        <v>0</v>
      </c>
      <c r="AY174" s="4">
        <f>VLOOKUP(Rank!AW174,Lookup!$A:$B,2,FALSE)</f>
        <v>0</v>
      </c>
      <c r="AZ174" s="4">
        <f>VLOOKUP(Rank!AX174,Lookup!$A:$B,2,FALSE)</f>
        <v>0</v>
      </c>
      <c r="BA174" s="4">
        <f>VLOOKUP(Rank!AY174,Lookup!$A:$B,2,FALSE)</f>
        <v>0</v>
      </c>
      <c r="BB174" s="4">
        <f>VLOOKUP(Rank!AZ174,Lookup!$A:$B,2,FALSE)</f>
        <v>0</v>
      </c>
      <c r="BC174" s="4">
        <f>VLOOKUP(Rank!BA174,Lookup!$A:$B,2,FALSE)</f>
        <v>0</v>
      </c>
      <c r="BD174" s="4">
        <f>VLOOKUP(Rank!BB174,Lookup!$A:$B,2,FALSE)</f>
        <v>0</v>
      </c>
      <c r="BE174" s="4">
        <f>VLOOKUP(Rank!BC174,Lookup!$A:$B,2,FALSE)</f>
        <v>0</v>
      </c>
      <c r="BF174" s="4">
        <f>VLOOKUP(Rank!BD174,Lookup!$A:$B,2,FALSE)</f>
        <v>0</v>
      </c>
      <c r="BG174" s="4">
        <f>VLOOKUP(Rank!BE174,Lookup!$A:$B,2,FALSE)</f>
        <v>0</v>
      </c>
      <c r="BH174" s="4">
        <f>VLOOKUP(Rank!BF174,Lookup!$A:$B,2,FALSE)</f>
        <v>0</v>
      </c>
      <c r="BI174" s="4">
        <f>VLOOKUP(Rank!BG174,Lookup!$A:$B,2,FALSE)</f>
        <v>0</v>
      </c>
      <c r="BJ174" s="4">
        <f>VLOOKUP(Rank!BH174,Lookup!$A:$B,2,FALSE)</f>
        <v>0</v>
      </c>
      <c r="BK174" s="4">
        <f>VLOOKUP(Rank!BI174,Lookup!$A:$B,2,FALSE)</f>
        <v>0</v>
      </c>
      <c r="BL174" s="4">
        <f>VLOOKUP(Rank!BJ174,Lookup!$A:$B,2,FALSE)</f>
        <v>0</v>
      </c>
      <c r="BM174" s="4">
        <f>VLOOKUP(Rank!BK174,Lookup!$A:$B,2,FALSE)</f>
        <v>0</v>
      </c>
      <c r="BO174">
        <f t="shared" si="18"/>
        <v>36</v>
      </c>
      <c r="BP174">
        <f t="shared" si="18"/>
        <v>0</v>
      </c>
      <c r="BQ174">
        <f t="shared" si="18"/>
        <v>0</v>
      </c>
      <c r="BR174">
        <f t="shared" si="18"/>
        <v>0</v>
      </c>
      <c r="BS174">
        <f t="shared" si="18"/>
        <v>0</v>
      </c>
      <c r="BT174">
        <f t="shared" si="18"/>
        <v>0</v>
      </c>
      <c r="BU174">
        <f t="shared" si="18"/>
        <v>0</v>
      </c>
      <c r="BV174">
        <f t="shared" si="18"/>
        <v>0</v>
      </c>
      <c r="BW174">
        <f t="shared" si="19"/>
        <v>0</v>
      </c>
    </row>
    <row r="175" spans="1:75" x14ac:dyDescent="0.25">
      <c r="A175" s="4">
        <f t="shared" si="17"/>
        <v>80</v>
      </c>
      <c r="B175" s="6" t="str">
        <f>WAVA!C175</f>
        <v>Declan Craven</v>
      </c>
      <c r="C175" s="11">
        <f t="shared" si="15"/>
        <v>90</v>
      </c>
      <c r="D175" s="13">
        <f>VLOOKUP(Rank!B175,Lookup!$A:$B,2,FALSE)</f>
        <v>0</v>
      </c>
      <c r="E175" s="4">
        <f>VLOOKUP(Rank!C175,Lookup!$A:$B,2,FALSE)</f>
        <v>0</v>
      </c>
      <c r="F175" s="4">
        <f>VLOOKUP(Rank!D175,Lookup!$A:$B,2,FALSE)</f>
        <v>0</v>
      </c>
      <c r="G175" s="4">
        <f>VLOOKUP(Rank!E175,Lookup!$A:$B,2,FALSE)</f>
        <v>0</v>
      </c>
      <c r="H175" s="4">
        <f>VLOOKUP(Rank!F175,Lookup!$A:$B,2,FALSE)</f>
        <v>0</v>
      </c>
      <c r="I175" s="4">
        <f>VLOOKUP(Rank!G175,Lookup!$A:$B,2,FALSE)</f>
        <v>0</v>
      </c>
      <c r="J175" s="4">
        <f>VLOOKUP(Rank!H175,Lookup!$A:$B,2,FALSE)</f>
        <v>0</v>
      </c>
      <c r="K175" s="4">
        <f>VLOOKUP(Rank!I175,Lookup!$A:$B,2,FALSE)</f>
        <v>0</v>
      </c>
      <c r="L175" s="4">
        <f>VLOOKUP(Rank!J175,Lookup!$A:$B,2,FALSE)</f>
        <v>0</v>
      </c>
      <c r="M175" s="4">
        <f>VLOOKUP(Rank!K175,Lookup!$A:$B,2,FALSE)</f>
        <v>0</v>
      </c>
      <c r="N175" s="4">
        <f>VLOOKUP(Rank!L175,Lookup!$A:$B,2,FALSE)</f>
        <v>0</v>
      </c>
      <c r="O175" s="4">
        <f>VLOOKUP(Rank!M175,Lookup!$A:$B,2,FALSE)</f>
        <v>0</v>
      </c>
      <c r="P175" s="4">
        <f>VLOOKUP(Rank!N175,Lookup!$A:$B,2,FALSE)</f>
        <v>0</v>
      </c>
      <c r="Q175" s="4">
        <f>VLOOKUP(Rank!O175,Lookup!$A:$B,2,FALSE)</f>
        <v>0</v>
      </c>
      <c r="R175" s="4">
        <f>VLOOKUP(Rank!P175,Lookup!$A:$B,2,FALSE)</f>
        <v>0</v>
      </c>
      <c r="S175" s="4">
        <f>VLOOKUP(Rank!Q175,Lookup!$A:$B,2,FALSE)</f>
        <v>0</v>
      </c>
      <c r="T175" s="4">
        <f>VLOOKUP(Rank!R175,Lookup!$A:$B,2,FALSE)</f>
        <v>0</v>
      </c>
      <c r="U175" s="4">
        <f>VLOOKUP(Rank!S175,Lookup!$A:$B,2,FALSE)</f>
        <v>0</v>
      </c>
      <c r="V175" s="4">
        <f>VLOOKUP(Rank!T175,Lookup!$A:$B,2,FALSE)</f>
        <v>0</v>
      </c>
      <c r="W175" s="4">
        <f>VLOOKUP(Rank!U175,Lookup!$A:$B,2,FALSE)</f>
        <v>0</v>
      </c>
      <c r="X175" s="4">
        <f>VLOOKUP(Rank!V175,Lookup!$A:$B,2,FALSE)</f>
        <v>0</v>
      </c>
      <c r="Y175" s="4">
        <f>VLOOKUP(Rank!W175,Lookup!$A:$B,2,FALSE)</f>
        <v>0</v>
      </c>
      <c r="Z175" s="4">
        <f>VLOOKUP(Rank!X175,Lookup!$A:$B,2,FALSE)</f>
        <v>45</v>
      </c>
      <c r="AA175" s="4">
        <f>VLOOKUP(Rank!Y175,Lookup!$A:$B,2,FALSE)</f>
        <v>0</v>
      </c>
      <c r="AB175" s="4">
        <f>VLOOKUP(Rank!Z175,Lookup!$A:$B,2,FALSE)</f>
        <v>0</v>
      </c>
      <c r="AC175" s="4">
        <f>VLOOKUP(Rank!AA175,Lookup!$A:$B,2,FALSE)</f>
        <v>0</v>
      </c>
      <c r="AD175" s="4">
        <f>VLOOKUP(Rank!AB175,Lookup!$A:$B,2,FALSE)</f>
        <v>0</v>
      </c>
      <c r="AE175" s="4">
        <f>VLOOKUP(Rank!AC175,Lookup!$A:$B,2,FALSE)</f>
        <v>0</v>
      </c>
      <c r="AF175" s="4">
        <f>VLOOKUP(Rank!AD175,Lookup!$A:$B,2,FALSE)</f>
        <v>0</v>
      </c>
      <c r="AG175" s="4">
        <f>VLOOKUP(Rank!AE175,Lookup!$A:$B,2,FALSE)</f>
        <v>45</v>
      </c>
      <c r="AH175" s="4">
        <f>VLOOKUP(Rank!AF175,Lookup!$A:$B,2,FALSE)</f>
        <v>0</v>
      </c>
      <c r="AI175" s="4">
        <f>VLOOKUP(Rank!AG175,Lookup!$A:$B,2,FALSE)</f>
        <v>0</v>
      </c>
      <c r="AJ175" s="4">
        <f>VLOOKUP(Rank!AH175,Lookup!$A:$B,2,FALSE)</f>
        <v>0</v>
      </c>
      <c r="AK175" s="4">
        <f>VLOOKUP(Rank!AI175,Lookup!$A:$B,2,FALSE)</f>
        <v>0</v>
      </c>
      <c r="AL175" s="4">
        <f>VLOOKUP(Rank!AJ175,Lookup!$A:$B,2,FALSE)</f>
        <v>0</v>
      </c>
      <c r="AM175" s="4">
        <f>VLOOKUP(Rank!AK175,Lookup!$A:$B,2,FALSE)</f>
        <v>0</v>
      </c>
      <c r="AN175" s="4">
        <f>VLOOKUP(Rank!AL175,Lookup!$A:$B,2,FALSE)</f>
        <v>0</v>
      </c>
      <c r="AO175" s="4">
        <f>VLOOKUP(Rank!AM175,Lookup!$A:$B,2,FALSE)</f>
        <v>0</v>
      </c>
      <c r="AP175" s="4">
        <f>VLOOKUP(Rank!AN175,Lookup!$A:$B,2,FALSE)</f>
        <v>0</v>
      </c>
      <c r="AQ175" s="4">
        <f>VLOOKUP(Rank!AO175,Lookup!$A:$B,2,FALSE)</f>
        <v>0</v>
      </c>
      <c r="AR175" s="4">
        <f>VLOOKUP(Rank!AP175,Lookup!$A:$B,2,FALSE)</f>
        <v>0</v>
      </c>
      <c r="AS175" s="4">
        <f>VLOOKUP(Rank!AQ175,Lookup!$A:$B,2,FALSE)</f>
        <v>0</v>
      </c>
      <c r="AT175" s="4">
        <f>VLOOKUP(Rank!AR175,Lookup!$A:$B,2,FALSE)</f>
        <v>0</v>
      </c>
      <c r="AU175" s="4">
        <f>VLOOKUP(Rank!AS175,Lookup!$A:$B,2,FALSE)</f>
        <v>0</v>
      </c>
      <c r="AV175" s="4">
        <f>VLOOKUP(Rank!AT175,Lookup!$A:$B,2,FALSE)</f>
        <v>0</v>
      </c>
      <c r="AW175" s="4">
        <f>VLOOKUP(Rank!AU175,Lookup!$A:$B,2,FALSE)</f>
        <v>0</v>
      </c>
      <c r="AX175" s="4">
        <f>VLOOKUP(Rank!AV175,Lookup!$A:$B,2,FALSE)</f>
        <v>0</v>
      </c>
      <c r="AY175" s="4">
        <f>VLOOKUP(Rank!AW175,Lookup!$A:$B,2,FALSE)</f>
        <v>0</v>
      </c>
      <c r="AZ175" s="4">
        <f>VLOOKUP(Rank!AX175,Lookup!$A:$B,2,FALSE)</f>
        <v>0</v>
      </c>
      <c r="BA175" s="4">
        <f>VLOOKUP(Rank!AY175,Lookup!$A:$B,2,FALSE)</f>
        <v>0</v>
      </c>
      <c r="BB175" s="4">
        <f>VLOOKUP(Rank!AZ175,Lookup!$A:$B,2,FALSE)</f>
        <v>0</v>
      </c>
      <c r="BC175" s="4">
        <f>VLOOKUP(Rank!BA175,Lookup!$A:$B,2,FALSE)</f>
        <v>0</v>
      </c>
      <c r="BD175" s="4">
        <f>VLOOKUP(Rank!BB175,Lookup!$A:$B,2,FALSE)</f>
        <v>0</v>
      </c>
      <c r="BE175" s="4">
        <f>VLOOKUP(Rank!BC175,Lookup!$A:$B,2,FALSE)</f>
        <v>0</v>
      </c>
      <c r="BF175" s="4">
        <f>VLOOKUP(Rank!BD175,Lookup!$A:$B,2,FALSE)</f>
        <v>0</v>
      </c>
      <c r="BG175" s="4">
        <f>VLOOKUP(Rank!BE175,Lookup!$A:$B,2,FALSE)</f>
        <v>0</v>
      </c>
      <c r="BH175" s="4">
        <f>VLOOKUP(Rank!BF175,Lookup!$A:$B,2,FALSE)</f>
        <v>0</v>
      </c>
      <c r="BI175" s="4">
        <f>VLOOKUP(Rank!BG175,Lookup!$A:$B,2,FALSE)</f>
        <v>0</v>
      </c>
      <c r="BJ175" s="4">
        <f>VLOOKUP(Rank!BH175,Lookup!$A:$B,2,FALSE)</f>
        <v>0</v>
      </c>
      <c r="BK175" s="4">
        <f>VLOOKUP(Rank!BI175,Lookup!$A:$B,2,FALSE)</f>
        <v>0</v>
      </c>
      <c r="BL175" s="4">
        <f>VLOOKUP(Rank!BJ175,Lookup!$A:$B,2,FALSE)</f>
        <v>0</v>
      </c>
      <c r="BM175" s="4">
        <f>VLOOKUP(Rank!BK175,Lookup!$A:$B,2,FALSE)</f>
        <v>0</v>
      </c>
      <c r="BO175">
        <f t="shared" si="18"/>
        <v>45</v>
      </c>
      <c r="BP175">
        <f t="shared" si="18"/>
        <v>45</v>
      </c>
      <c r="BQ175">
        <f t="shared" si="18"/>
        <v>0</v>
      </c>
      <c r="BR175">
        <f t="shared" si="18"/>
        <v>0</v>
      </c>
      <c r="BS175">
        <f t="shared" si="18"/>
        <v>0</v>
      </c>
      <c r="BT175">
        <f t="shared" si="18"/>
        <v>0</v>
      </c>
      <c r="BU175">
        <f t="shared" si="18"/>
        <v>0</v>
      </c>
      <c r="BV175">
        <f t="shared" si="18"/>
        <v>0</v>
      </c>
      <c r="BW175">
        <f t="shared" si="19"/>
        <v>0</v>
      </c>
    </row>
    <row r="176" spans="1:75" x14ac:dyDescent="0.25">
      <c r="A176" s="4">
        <f t="shared" si="17"/>
        <v>135</v>
      </c>
      <c r="B176" s="6" t="str">
        <f>WAVA!C176</f>
        <v>Craig Barrow</v>
      </c>
      <c r="C176" s="11">
        <f t="shared" si="15"/>
        <v>29</v>
      </c>
      <c r="D176" s="13">
        <f>VLOOKUP(Rank!B176,Lookup!$A:$B,2,FALSE)</f>
        <v>0</v>
      </c>
      <c r="E176" s="4">
        <f>VLOOKUP(Rank!C176,Lookup!$A:$B,2,FALSE)</f>
        <v>0</v>
      </c>
      <c r="F176" s="4">
        <f>VLOOKUP(Rank!D176,Lookup!$A:$B,2,FALSE)</f>
        <v>0</v>
      </c>
      <c r="G176" s="4">
        <f>VLOOKUP(Rank!E176,Lookup!$A:$B,2,FALSE)</f>
        <v>0</v>
      </c>
      <c r="H176" s="4">
        <f>VLOOKUP(Rank!F176,Lookup!$A:$B,2,FALSE)</f>
        <v>0</v>
      </c>
      <c r="I176" s="4">
        <f>VLOOKUP(Rank!G176,Lookup!$A:$B,2,FALSE)</f>
        <v>0</v>
      </c>
      <c r="J176" s="4">
        <f>VLOOKUP(Rank!H176,Lookup!$A:$B,2,FALSE)</f>
        <v>0</v>
      </c>
      <c r="K176" s="4">
        <f>VLOOKUP(Rank!I176,Lookup!$A:$B,2,FALSE)</f>
        <v>0</v>
      </c>
      <c r="L176" s="4">
        <f>VLOOKUP(Rank!J176,Lookup!$A:$B,2,FALSE)</f>
        <v>0</v>
      </c>
      <c r="M176" s="4">
        <f>VLOOKUP(Rank!K176,Lookup!$A:$B,2,FALSE)</f>
        <v>0</v>
      </c>
      <c r="N176" s="4">
        <f>VLOOKUP(Rank!L176,Lookup!$A:$B,2,FALSE)</f>
        <v>0</v>
      </c>
      <c r="O176" s="4">
        <f>VLOOKUP(Rank!M176,Lookup!$A:$B,2,FALSE)</f>
        <v>0</v>
      </c>
      <c r="P176" s="4">
        <f>VLOOKUP(Rank!N176,Lookup!$A:$B,2,FALSE)</f>
        <v>0</v>
      </c>
      <c r="Q176" s="4">
        <f>VLOOKUP(Rank!O176,Lookup!$A:$B,2,FALSE)</f>
        <v>0</v>
      </c>
      <c r="R176" s="4">
        <f>VLOOKUP(Rank!P176,Lookup!$A:$B,2,FALSE)</f>
        <v>0</v>
      </c>
      <c r="S176" s="4">
        <f>VLOOKUP(Rank!Q176,Lookup!$A:$B,2,FALSE)</f>
        <v>0</v>
      </c>
      <c r="T176" s="4">
        <f>VLOOKUP(Rank!R176,Lookup!$A:$B,2,FALSE)</f>
        <v>0</v>
      </c>
      <c r="U176" s="4">
        <f>VLOOKUP(Rank!S176,Lookup!$A:$B,2,FALSE)</f>
        <v>0</v>
      </c>
      <c r="V176" s="4">
        <f>VLOOKUP(Rank!T176,Lookup!$A:$B,2,FALSE)</f>
        <v>0</v>
      </c>
      <c r="W176" s="4">
        <f>VLOOKUP(Rank!U176,Lookup!$A:$B,2,FALSE)</f>
        <v>0</v>
      </c>
      <c r="X176" s="4">
        <f>VLOOKUP(Rank!V176,Lookup!$A:$B,2,FALSE)</f>
        <v>0</v>
      </c>
      <c r="Y176" s="4">
        <f>VLOOKUP(Rank!W176,Lookup!$A:$B,2,FALSE)</f>
        <v>0</v>
      </c>
      <c r="Z176" s="4">
        <f>VLOOKUP(Rank!X176,Lookup!$A:$B,2,FALSE)</f>
        <v>29</v>
      </c>
      <c r="AA176" s="4">
        <f>VLOOKUP(Rank!Y176,Lookup!$A:$B,2,FALSE)</f>
        <v>0</v>
      </c>
      <c r="AB176" s="4">
        <f>VLOOKUP(Rank!Z176,Lookup!$A:$B,2,FALSE)</f>
        <v>0</v>
      </c>
      <c r="AC176" s="4">
        <f>VLOOKUP(Rank!AA176,Lookup!$A:$B,2,FALSE)</f>
        <v>0</v>
      </c>
      <c r="AD176" s="4">
        <f>VLOOKUP(Rank!AB176,Lookup!$A:$B,2,FALSE)</f>
        <v>0</v>
      </c>
      <c r="AE176" s="4">
        <f>VLOOKUP(Rank!AC176,Lookup!$A:$B,2,FALSE)</f>
        <v>0</v>
      </c>
      <c r="AF176" s="4">
        <f>VLOOKUP(Rank!AD176,Lookup!$A:$B,2,FALSE)</f>
        <v>0</v>
      </c>
      <c r="AG176" s="4">
        <f>VLOOKUP(Rank!AE176,Lookup!$A:$B,2,FALSE)</f>
        <v>0</v>
      </c>
      <c r="AH176" s="4">
        <f>VLOOKUP(Rank!AF176,Lookup!$A:$B,2,FALSE)</f>
        <v>0</v>
      </c>
      <c r="AI176" s="4">
        <f>VLOOKUP(Rank!AG176,Lookup!$A:$B,2,FALSE)</f>
        <v>0</v>
      </c>
      <c r="AJ176" s="4">
        <f>VLOOKUP(Rank!AH176,Lookup!$A:$B,2,FALSE)</f>
        <v>0</v>
      </c>
      <c r="AK176" s="4">
        <f>VLOOKUP(Rank!AI176,Lookup!$A:$B,2,FALSE)</f>
        <v>0</v>
      </c>
      <c r="AL176" s="4">
        <f>VLOOKUP(Rank!AJ176,Lookup!$A:$B,2,FALSE)</f>
        <v>0</v>
      </c>
      <c r="AM176" s="4">
        <f>VLOOKUP(Rank!AK176,Lookup!$A:$B,2,FALSE)</f>
        <v>0</v>
      </c>
      <c r="AN176" s="4">
        <f>VLOOKUP(Rank!AL176,Lookup!$A:$B,2,FALSE)</f>
        <v>0</v>
      </c>
      <c r="AO176" s="4">
        <f>VLOOKUP(Rank!AM176,Lookup!$A:$B,2,FALSE)</f>
        <v>0</v>
      </c>
      <c r="AP176" s="4">
        <f>VLOOKUP(Rank!AN176,Lookup!$A:$B,2,FALSE)</f>
        <v>0</v>
      </c>
      <c r="AQ176" s="4">
        <f>VLOOKUP(Rank!AO176,Lookup!$A:$B,2,FALSE)</f>
        <v>0</v>
      </c>
      <c r="AR176" s="4">
        <f>VLOOKUP(Rank!AP176,Lookup!$A:$B,2,FALSE)</f>
        <v>0</v>
      </c>
      <c r="AS176" s="4">
        <f>VLOOKUP(Rank!AQ176,Lookup!$A:$B,2,FALSE)</f>
        <v>0</v>
      </c>
      <c r="AT176" s="4">
        <f>VLOOKUP(Rank!AR176,Lookup!$A:$B,2,FALSE)</f>
        <v>0</v>
      </c>
      <c r="AU176" s="4">
        <f>VLOOKUP(Rank!AS176,Lookup!$A:$B,2,FALSE)</f>
        <v>0</v>
      </c>
      <c r="AV176" s="4">
        <f>VLOOKUP(Rank!AT176,Lookup!$A:$B,2,FALSE)</f>
        <v>0</v>
      </c>
      <c r="AW176" s="4">
        <f>VLOOKUP(Rank!AU176,Lookup!$A:$B,2,FALSE)</f>
        <v>0</v>
      </c>
      <c r="AX176" s="4">
        <f>VLOOKUP(Rank!AV176,Lookup!$A:$B,2,FALSE)</f>
        <v>0</v>
      </c>
      <c r="AY176" s="4">
        <f>VLOOKUP(Rank!AW176,Lookup!$A:$B,2,FALSE)</f>
        <v>0</v>
      </c>
      <c r="AZ176" s="4">
        <f>VLOOKUP(Rank!AX176,Lookup!$A:$B,2,FALSE)</f>
        <v>0</v>
      </c>
      <c r="BA176" s="4">
        <f>VLOOKUP(Rank!AY176,Lookup!$A:$B,2,FALSE)</f>
        <v>0</v>
      </c>
      <c r="BB176" s="4">
        <f>VLOOKUP(Rank!AZ176,Lookup!$A:$B,2,FALSE)</f>
        <v>0</v>
      </c>
      <c r="BC176" s="4">
        <f>VLOOKUP(Rank!BA176,Lookup!$A:$B,2,FALSE)</f>
        <v>0</v>
      </c>
      <c r="BD176" s="4">
        <f>VLOOKUP(Rank!BB176,Lookup!$A:$B,2,FALSE)</f>
        <v>0</v>
      </c>
      <c r="BE176" s="4">
        <f>VLOOKUP(Rank!BC176,Lookup!$A:$B,2,FALSE)</f>
        <v>0</v>
      </c>
      <c r="BF176" s="4">
        <f>VLOOKUP(Rank!BD176,Lookup!$A:$B,2,FALSE)</f>
        <v>0</v>
      </c>
      <c r="BG176" s="4">
        <f>VLOOKUP(Rank!BE176,Lookup!$A:$B,2,FALSE)</f>
        <v>0</v>
      </c>
      <c r="BH176" s="4">
        <f>VLOOKUP(Rank!BF176,Lookup!$A:$B,2,FALSE)</f>
        <v>0</v>
      </c>
      <c r="BI176" s="4">
        <f>VLOOKUP(Rank!BG176,Lookup!$A:$B,2,FALSE)</f>
        <v>0</v>
      </c>
      <c r="BJ176" s="4">
        <f>VLOOKUP(Rank!BH176,Lookup!$A:$B,2,FALSE)</f>
        <v>0</v>
      </c>
      <c r="BK176" s="4">
        <f>VLOOKUP(Rank!BI176,Lookup!$A:$B,2,FALSE)</f>
        <v>0</v>
      </c>
      <c r="BL176" s="4">
        <f>VLOOKUP(Rank!BJ176,Lookup!$A:$B,2,FALSE)</f>
        <v>0</v>
      </c>
      <c r="BM176" s="4">
        <f>VLOOKUP(Rank!BK176,Lookup!$A:$B,2,FALSE)</f>
        <v>0</v>
      </c>
      <c r="BO176">
        <f t="shared" si="18"/>
        <v>29</v>
      </c>
      <c r="BP176">
        <f t="shared" si="18"/>
        <v>0</v>
      </c>
      <c r="BQ176">
        <f t="shared" si="18"/>
        <v>0</v>
      </c>
      <c r="BR176">
        <f t="shared" si="18"/>
        <v>0</v>
      </c>
      <c r="BS176">
        <f t="shared" si="18"/>
        <v>0</v>
      </c>
      <c r="BT176">
        <f t="shared" si="18"/>
        <v>0</v>
      </c>
      <c r="BU176">
        <f t="shared" si="18"/>
        <v>0</v>
      </c>
      <c r="BV176">
        <f t="shared" si="18"/>
        <v>0</v>
      </c>
      <c r="BW176">
        <f t="shared" si="19"/>
        <v>0</v>
      </c>
    </row>
    <row r="177" spans="1:75" x14ac:dyDescent="0.25">
      <c r="A177" s="4">
        <f t="shared" si="17"/>
        <v>95</v>
      </c>
      <c r="B177" s="6" t="str">
        <f>WAVA!C177</f>
        <v>Alex Lester</v>
      </c>
      <c r="C177" s="11">
        <f t="shared" si="15"/>
        <v>67</v>
      </c>
      <c r="D177" s="13">
        <f>VLOOKUP(Rank!B177,Lookup!$A:$B,2,FALSE)</f>
        <v>0</v>
      </c>
      <c r="E177" s="4">
        <f>VLOOKUP(Rank!C177,Lookup!$A:$B,2,FALSE)</f>
        <v>0</v>
      </c>
      <c r="F177" s="4">
        <f>VLOOKUP(Rank!D177,Lookup!$A:$B,2,FALSE)</f>
        <v>0</v>
      </c>
      <c r="G177" s="4">
        <f>VLOOKUP(Rank!E177,Lookup!$A:$B,2,FALSE)</f>
        <v>0</v>
      </c>
      <c r="H177" s="4">
        <f>VLOOKUP(Rank!F177,Lookup!$A:$B,2,FALSE)</f>
        <v>0</v>
      </c>
      <c r="I177" s="4">
        <f>VLOOKUP(Rank!G177,Lookup!$A:$B,2,FALSE)</f>
        <v>0</v>
      </c>
      <c r="J177" s="4">
        <f>VLOOKUP(Rank!H177,Lookup!$A:$B,2,FALSE)</f>
        <v>0</v>
      </c>
      <c r="K177" s="4">
        <f>VLOOKUP(Rank!I177,Lookup!$A:$B,2,FALSE)</f>
        <v>0</v>
      </c>
      <c r="L177" s="4">
        <f>VLOOKUP(Rank!J177,Lookup!$A:$B,2,FALSE)</f>
        <v>0</v>
      </c>
      <c r="M177" s="4">
        <f>VLOOKUP(Rank!K177,Lookup!$A:$B,2,FALSE)</f>
        <v>0</v>
      </c>
      <c r="N177" s="4">
        <f>VLOOKUP(Rank!L177,Lookup!$A:$B,2,FALSE)</f>
        <v>0</v>
      </c>
      <c r="O177" s="4">
        <f>VLOOKUP(Rank!M177,Lookup!$A:$B,2,FALSE)</f>
        <v>0</v>
      </c>
      <c r="P177" s="4">
        <f>VLOOKUP(Rank!N177,Lookup!$A:$B,2,FALSE)</f>
        <v>0</v>
      </c>
      <c r="Q177" s="4">
        <f>VLOOKUP(Rank!O177,Lookup!$A:$B,2,FALSE)</f>
        <v>0</v>
      </c>
      <c r="R177" s="4">
        <f>VLOOKUP(Rank!P177,Lookup!$A:$B,2,FALSE)</f>
        <v>0</v>
      </c>
      <c r="S177" s="4">
        <f>VLOOKUP(Rank!Q177,Lookup!$A:$B,2,FALSE)</f>
        <v>0</v>
      </c>
      <c r="T177" s="4">
        <f>VLOOKUP(Rank!R177,Lookup!$A:$B,2,FALSE)</f>
        <v>0</v>
      </c>
      <c r="U177" s="4">
        <f>VLOOKUP(Rank!S177,Lookup!$A:$B,2,FALSE)</f>
        <v>0</v>
      </c>
      <c r="V177" s="4">
        <f>VLOOKUP(Rank!T177,Lookup!$A:$B,2,FALSE)</f>
        <v>0</v>
      </c>
      <c r="W177" s="4">
        <f>VLOOKUP(Rank!U177,Lookup!$A:$B,2,FALSE)</f>
        <v>0</v>
      </c>
      <c r="X177" s="4">
        <f>VLOOKUP(Rank!V177,Lookup!$A:$B,2,FALSE)</f>
        <v>0</v>
      </c>
      <c r="Y177" s="4">
        <f>VLOOKUP(Rank!W177,Lookup!$A:$B,2,FALSE)</f>
        <v>0</v>
      </c>
      <c r="Z177" s="4">
        <f>VLOOKUP(Rank!X177,Lookup!$A:$B,2,FALSE)</f>
        <v>32</v>
      </c>
      <c r="AA177" s="4">
        <f>VLOOKUP(Rank!Y177,Lookup!$A:$B,2,FALSE)</f>
        <v>0</v>
      </c>
      <c r="AB177" s="4">
        <f>VLOOKUP(Rank!Z177,Lookup!$A:$B,2,FALSE)</f>
        <v>0</v>
      </c>
      <c r="AC177" s="4">
        <f>VLOOKUP(Rank!AA177,Lookup!$A:$B,2,FALSE)</f>
        <v>0</v>
      </c>
      <c r="AD177" s="4">
        <f>VLOOKUP(Rank!AB177,Lookup!$A:$B,2,FALSE)</f>
        <v>0</v>
      </c>
      <c r="AE177" s="4">
        <f>VLOOKUP(Rank!AC177,Lookup!$A:$B,2,FALSE)</f>
        <v>0</v>
      </c>
      <c r="AF177" s="4">
        <f>VLOOKUP(Rank!AD177,Lookup!$A:$B,2,FALSE)</f>
        <v>0</v>
      </c>
      <c r="AG177" s="4">
        <f>VLOOKUP(Rank!AE177,Lookup!$A:$B,2,FALSE)</f>
        <v>0</v>
      </c>
      <c r="AH177" s="4">
        <f>VLOOKUP(Rank!AF177,Lookup!$A:$B,2,FALSE)</f>
        <v>0</v>
      </c>
      <c r="AI177" s="4">
        <f>VLOOKUP(Rank!AG177,Lookup!$A:$B,2,FALSE)</f>
        <v>0</v>
      </c>
      <c r="AJ177" s="4">
        <f>VLOOKUP(Rank!AH177,Lookup!$A:$B,2,FALSE)</f>
        <v>35</v>
      </c>
      <c r="AK177" s="4">
        <f>VLOOKUP(Rank!AI177,Lookup!$A:$B,2,FALSE)</f>
        <v>0</v>
      </c>
      <c r="AL177" s="4">
        <f>VLOOKUP(Rank!AJ177,Lookup!$A:$B,2,FALSE)</f>
        <v>0</v>
      </c>
      <c r="AM177" s="4">
        <f>VLOOKUP(Rank!AK177,Lookup!$A:$B,2,FALSE)</f>
        <v>0</v>
      </c>
      <c r="AN177" s="4">
        <f>VLOOKUP(Rank!AL177,Lookup!$A:$B,2,FALSE)</f>
        <v>0</v>
      </c>
      <c r="AO177" s="4">
        <f>VLOOKUP(Rank!AM177,Lookup!$A:$B,2,FALSE)</f>
        <v>0</v>
      </c>
      <c r="AP177" s="4">
        <f>VLOOKUP(Rank!AN177,Lookup!$A:$B,2,FALSE)</f>
        <v>0</v>
      </c>
      <c r="AQ177" s="4">
        <f>VLOOKUP(Rank!AO177,Lookup!$A:$B,2,FALSE)</f>
        <v>0</v>
      </c>
      <c r="AR177" s="4">
        <f>VLOOKUP(Rank!AP177,Lookup!$A:$B,2,FALSE)</f>
        <v>0</v>
      </c>
      <c r="AS177" s="4">
        <f>VLOOKUP(Rank!AQ177,Lookup!$A:$B,2,FALSE)</f>
        <v>0</v>
      </c>
      <c r="AT177" s="4">
        <f>VLOOKUP(Rank!AR177,Lookup!$A:$B,2,FALSE)</f>
        <v>0</v>
      </c>
      <c r="AU177" s="4">
        <f>VLOOKUP(Rank!AS177,Lookup!$A:$B,2,FALSE)</f>
        <v>0</v>
      </c>
      <c r="AV177" s="4">
        <f>VLOOKUP(Rank!AT177,Lookup!$A:$B,2,FALSE)</f>
        <v>0</v>
      </c>
      <c r="AW177" s="4">
        <f>VLOOKUP(Rank!AU177,Lookup!$A:$B,2,FALSE)</f>
        <v>0</v>
      </c>
      <c r="AX177" s="4">
        <f>VLOOKUP(Rank!AV177,Lookup!$A:$B,2,FALSE)</f>
        <v>0</v>
      </c>
      <c r="AY177" s="4">
        <f>VLOOKUP(Rank!AW177,Lookup!$A:$B,2,FALSE)</f>
        <v>0</v>
      </c>
      <c r="AZ177" s="4">
        <f>VLOOKUP(Rank!AX177,Lookup!$A:$B,2,FALSE)</f>
        <v>0</v>
      </c>
      <c r="BA177" s="4">
        <f>VLOOKUP(Rank!AY177,Lookup!$A:$B,2,FALSE)</f>
        <v>0</v>
      </c>
      <c r="BB177" s="4">
        <f>VLOOKUP(Rank!AZ177,Lookup!$A:$B,2,FALSE)</f>
        <v>0</v>
      </c>
      <c r="BC177" s="4">
        <f>VLOOKUP(Rank!BA177,Lookup!$A:$B,2,FALSE)</f>
        <v>0</v>
      </c>
      <c r="BD177" s="4">
        <f>VLOOKUP(Rank!BB177,Lookup!$A:$B,2,FALSE)</f>
        <v>0</v>
      </c>
      <c r="BE177" s="4">
        <f>VLOOKUP(Rank!BC177,Lookup!$A:$B,2,FALSE)</f>
        <v>0</v>
      </c>
      <c r="BF177" s="4">
        <f>VLOOKUP(Rank!BD177,Lookup!$A:$B,2,FALSE)</f>
        <v>0</v>
      </c>
      <c r="BG177" s="4">
        <f>VLOOKUP(Rank!BE177,Lookup!$A:$B,2,FALSE)</f>
        <v>0</v>
      </c>
      <c r="BH177" s="4">
        <f>VLOOKUP(Rank!BF177,Lookup!$A:$B,2,FALSE)</f>
        <v>0</v>
      </c>
      <c r="BI177" s="4">
        <f>VLOOKUP(Rank!BG177,Lookup!$A:$B,2,FALSE)</f>
        <v>0</v>
      </c>
      <c r="BJ177" s="4">
        <f>VLOOKUP(Rank!BH177,Lookup!$A:$B,2,FALSE)</f>
        <v>0</v>
      </c>
      <c r="BK177" s="4">
        <f>VLOOKUP(Rank!BI177,Lookup!$A:$B,2,FALSE)</f>
        <v>0</v>
      </c>
      <c r="BL177" s="4">
        <f>VLOOKUP(Rank!BJ177,Lookup!$A:$B,2,FALSE)</f>
        <v>0</v>
      </c>
      <c r="BM177" s="4">
        <f>VLOOKUP(Rank!BK177,Lookup!$A:$B,2,FALSE)</f>
        <v>0</v>
      </c>
      <c r="BO177">
        <f t="shared" si="18"/>
        <v>35</v>
      </c>
      <c r="BP177">
        <f t="shared" si="18"/>
        <v>32</v>
      </c>
      <c r="BQ177">
        <f t="shared" si="18"/>
        <v>0</v>
      </c>
      <c r="BR177">
        <f t="shared" si="18"/>
        <v>0</v>
      </c>
      <c r="BS177">
        <f t="shared" si="18"/>
        <v>0</v>
      </c>
      <c r="BT177">
        <f t="shared" si="18"/>
        <v>0</v>
      </c>
      <c r="BU177">
        <f t="shared" si="18"/>
        <v>0</v>
      </c>
      <c r="BV177">
        <f t="shared" si="18"/>
        <v>0</v>
      </c>
      <c r="BW177">
        <f t="shared" si="19"/>
        <v>0</v>
      </c>
    </row>
    <row r="178" spans="1:75" x14ac:dyDescent="0.25">
      <c r="A178" s="4">
        <f t="shared" si="17"/>
        <v>94</v>
      </c>
      <c r="B178" s="6" t="str">
        <f>WAVA!C178</f>
        <v>Katharine Wheen</v>
      </c>
      <c r="C178" s="11">
        <f t="shared" si="15"/>
        <v>69</v>
      </c>
      <c r="D178" s="13">
        <f>VLOOKUP(Rank!B178,Lookup!$A:$B,2,FALSE)</f>
        <v>0</v>
      </c>
      <c r="E178" s="4">
        <f>VLOOKUP(Rank!C178,Lookup!$A:$B,2,FALSE)</f>
        <v>0</v>
      </c>
      <c r="F178" s="4">
        <f>VLOOKUP(Rank!D178,Lookup!$A:$B,2,FALSE)</f>
        <v>0</v>
      </c>
      <c r="G178" s="4">
        <f>VLOOKUP(Rank!E178,Lookup!$A:$B,2,FALSE)</f>
        <v>0</v>
      </c>
      <c r="H178" s="4">
        <f>VLOOKUP(Rank!F178,Lookup!$A:$B,2,FALSE)</f>
        <v>0</v>
      </c>
      <c r="I178" s="4">
        <f>VLOOKUP(Rank!G178,Lookup!$A:$B,2,FALSE)</f>
        <v>0</v>
      </c>
      <c r="J178" s="4">
        <f>VLOOKUP(Rank!H178,Lookup!$A:$B,2,FALSE)</f>
        <v>0</v>
      </c>
      <c r="K178" s="4">
        <f>VLOOKUP(Rank!I178,Lookup!$A:$B,2,FALSE)</f>
        <v>0</v>
      </c>
      <c r="L178" s="4">
        <f>VLOOKUP(Rank!J178,Lookup!$A:$B,2,FALSE)</f>
        <v>0</v>
      </c>
      <c r="M178" s="4">
        <f>VLOOKUP(Rank!K178,Lookup!$A:$B,2,FALSE)</f>
        <v>0</v>
      </c>
      <c r="N178" s="4">
        <f>VLOOKUP(Rank!L178,Lookup!$A:$B,2,FALSE)</f>
        <v>0</v>
      </c>
      <c r="O178" s="4">
        <f>VLOOKUP(Rank!M178,Lookup!$A:$B,2,FALSE)</f>
        <v>0</v>
      </c>
      <c r="P178" s="4">
        <f>VLOOKUP(Rank!N178,Lookup!$A:$B,2,FALSE)</f>
        <v>0</v>
      </c>
      <c r="Q178" s="4">
        <f>VLOOKUP(Rank!O178,Lookup!$A:$B,2,FALSE)</f>
        <v>0</v>
      </c>
      <c r="R178" s="4">
        <f>VLOOKUP(Rank!P178,Lookup!$A:$B,2,FALSE)</f>
        <v>0</v>
      </c>
      <c r="S178" s="4">
        <f>VLOOKUP(Rank!Q178,Lookup!$A:$B,2,FALSE)</f>
        <v>0</v>
      </c>
      <c r="T178" s="4">
        <f>VLOOKUP(Rank!R178,Lookup!$A:$B,2,FALSE)</f>
        <v>0</v>
      </c>
      <c r="U178" s="4">
        <f>VLOOKUP(Rank!S178,Lookup!$A:$B,2,FALSE)</f>
        <v>0</v>
      </c>
      <c r="V178" s="4">
        <f>VLOOKUP(Rank!T178,Lookup!$A:$B,2,FALSE)</f>
        <v>0</v>
      </c>
      <c r="W178" s="4">
        <f>VLOOKUP(Rank!U178,Lookup!$A:$B,2,FALSE)</f>
        <v>0</v>
      </c>
      <c r="X178" s="4">
        <f>VLOOKUP(Rank!V178,Lookup!$A:$B,2,FALSE)</f>
        <v>0</v>
      </c>
      <c r="Y178" s="4">
        <f>VLOOKUP(Rank!W178,Lookup!$A:$B,2,FALSE)</f>
        <v>0</v>
      </c>
      <c r="Z178" s="4">
        <f>VLOOKUP(Rank!X178,Lookup!$A:$B,2,FALSE)</f>
        <v>28</v>
      </c>
      <c r="AA178" s="4">
        <f>VLOOKUP(Rank!Y178,Lookup!$A:$B,2,FALSE)</f>
        <v>0</v>
      </c>
      <c r="AB178" s="4">
        <f>VLOOKUP(Rank!Z178,Lookup!$A:$B,2,FALSE)</f>
        <v>0</v>
      </c>
      <c r="AC178" s="4">
        <f>VLOOKUP(Rank!AA178,Lookup!$A:$B,2,FALSE)</f>
        <v>0</v>
      </c>
      <c r="AD178" s="4">
        <f>VLOOKUP(Rank!AB178,Lookup!$A:$B,2,FALSE)</f>
        <v>0</v>
      </c>
      <c r="AE178" s="4">
        <f>VLOOKUP(Rank!AC178,Lookup!$A:$B,2,FALSE)</f>
        <v>0</v>
      </c>
      <c r="AF178" s="4">
        <f>VLOOKUP(Rank!AD178,Lookup!$A:$B,2,FALSE)</f>
        <v>0</v>
      </c>
      <c r="AG178" s="4">
        <f>VLOOKUP(Rank!AE178,Lookup!$A:$B,2,FALSE)</f>
        <v>0</v>
      </c>
      <c r="AH178" s="4">
        <f>VLOOKUP(Rank!AF178,Lookup!$A:$B,2,FALSE)</f>
        <v>0</v>
      </c>
      <c r="AI178" s="4">
        <f>VLOOKUP(Rank!AG178,Lookup!$A:$B,2,FALSE)</f>
        <v>0</v>
      </c>
      <c r="AJ178" s="4">
        <f>VLOOKUP(Rank!AH178,Lookup!$A:$B,2,FALSE)</f>
        <v>0</v>
      </c>
      <c r="AK178" s="4">
        <f>VLOOKUP(Rank!AI178,Lookup!$A:$B,2,FALSE)</f>
        <v>0</v>
      </c>
      <c r="AL178" s="4">
        <f>VLOOKUP(Rank!AJ178,Lookup!$A:$B,2,FALSE)</f>
        <v>0</v>
      </c>
      <c r="AM178" s="4">
        <f>VLOOKUP(Rank!AK178,Lookup!$A:$B,2,FALSE)</f>
        <v>0</v>
      </c>
      <c r="AN178" s="4">
        <f>VLOOKUP(Rank!AL178,Lookup!$A:$B,2,FALSE)</f>
        <v>0</v>
      </c>
      <c r="AO178" s="4">
        <f>VLOOKUP(Rank!AM178,Lookup!$A:$B,2,FALSE)</f>
        <v>0</v>
      </c>
      <c r="AP178" s="4">
        <f>VLOOKUP(Rank!AN178,Lookup!$A:$B,2,FALSE)</f>
        <v>0</v>
      </c>
      <c r="AQ178" s="4">
        <f>VLOOKUP(Rank!AO178,Lookup!$A:$B,2,FALSE)</f>
        <v>0</v>
      </c>
      <c r="AR178" s="4">
        <f>VLOOKUP(Rank!AP178,Lookup!$A:$B,2,FALSE)</f>
        <v>0</v>
      </c>
      <c r="AS178" s="4">
        <f>VLOOKUP(Rank!AQ178,Lookup!$A:$B,2,FALSE)</f>
        <v>0</v>
      </c>
      <c r="AT178" s="4">
        <f>VLOOKUP(Rank!AR178,Lookup!$A:$B,2,FALSE)</f>
        <v>0</v>
      </c>
      <c r="AU178" s="4">
        <f>VLOOKUP(Rank!AS178,Lookup!$A:$B,2,FALSE)</f>
        <v>0</v>
      </c>
      <c r="AV178" s="4">
        <f>VLOOKUP(Rank!AT178,Lookup!$A:$B,2,FALSE)</f>
        <v>0</v>
      </c>
      <c r="AW178" s="4">
        <f>VLOOKUP(Rank!AU178,Lookup!$A:$B,2,FALSE)</f>
        <v>41</v>
      </c>
      <c r="AX178" s="4">
        <f>VLOOKUP(Rank!AV178,Lookup!$A:$B,2,FALSE)</f>
        <v>0</v>
      </c>
      <c r="AY178" s="4">
        <f>VLOOKUP(Rank!AW178,Lookup!$A:$B,2,FALSE)</f>
        <v>0</v>
      </c>
      <c r="AZ178" s="4">
        <f>VLOOKUP(Rank!AX178,Lookup!$A:$B,2,FALSE)</f>
        <v>0</v>
      </c>
      <c r="BA178" s="4">
        <f>VLOOKUP(Rank!AY178,Lookup!$A:$B,2,FALSE)</f>
        <v>0</v>
      </c>
      <c r="BB178" s="4">
        <f>VLOOKUP(Rank!AZ178,Lookup!$A:$B,2,FALSE)</f>
        <v>0</v>
      </c>
      <c r="BC178" s="4">
        <f>VLOOKUP(Rank!BA178,Lookup!$A:$B,2,FALSE)</f>
        <v>0</v>
      </c>
      <c r="BD178" s="4">
        <f>VLOOKUP(Rank!BB178,Lookup!$A:$B,2,FALSE)</f>
        <v>0</v>
      </c>
      <c r="BE178" s="4">
        <f>VLOOKUP(Rank!BC178,Lookup!$A:$B,2,FALSE)</f>
        <v>0</v>
      </c>
      <c r="BF178" s="4">
        <f>VLOOKUP(Rank!BD178,Lookup!$A:$B,2,FALSE)</f>
        <v>0</v>
      </c>
      <c r="BG178" s="4">
        <f>VLOOKUP(Rank!BE178,Lookup!$A:$B,2,FALSE)</f>
        <v>0</v>
      </c>
      <c r="BH178" s="4">
        <f>VLOOKUP(Rank!BF178,Lookup!$A:$B,2,FALSE)</f>
        <v>0</v>
      </c>
      <c r="BI178" s="4">
        <f>VLOOKUP(Rank!BG178,Lookup!$A:$B,2,FALSE)</f>
        <v>0</v>
      </c>
      <c r="BJ178" s="4">
        <f>VLOOKUP(Rank!BH178,Lookup!$A:$B,2,FALSE)</f>
        <v>0</v>
      </c>
      <c r="BK178" s="4">
        <f>VLOOKUP(Rank!BI178,Lookup!$A:$B,2,FALSE)</f>
        <v>0</v>
      </c>
      <c r="BL178" s="4">
        <f>VLOOKUP(Rank!BJ178,Lookup!$A:$B,2,FALSE)</f>
        <v>0</v>
      </c>
      <c r="BM178" s="4">
        <f>VLOOKUP(Rank!BK178,Lookup!$A:$B,2,FALSE)</f>
        <v>0</v>
      </c>
      <c r="BO178">
        <f t="shared" si="18"/>
        <v>41</v>
      </c>
      <c r="BP178">
        <f t="shared" si="18"/>
        <v>28</v>
      </c>
      <c r="BQ178">
        <f t="shared" si="18"/>
        <v>0</v>
      </c>
      <c r="BR178">
        <f t="shared" si="18"/>
        <v>0</v>
      </c>
      <c r="BS178">
        <f t="shared" si="18"/>
        <v>0</v>
      </c>
      <c r="BT178">
        <f t="shared" si="18"/>
        <v>0</v>
      </c>
      <c r="BU178">
        <f t="shared" si="18"/>
        <v>0</v>
      </c>
      <c r="BV178">
        <f t="shared" si="18"/>
        <v>0</v>
      </c>
      <c r="BW178">
        <f t="shared" si="19"/>
        <v>0</v>
      </c>
    </row>
    <row r="179" spans="1:75" x14ac:dyDescent="0.25">
      <c r="A179" s="4">
        <f t="shared" si="17"/>
        <v>100</v>
      </c>
      <c r="B179" s="6" t="str">
        <f>WAVA!C179</f>
        <v>Claire Thaper</v>
      </c>
      <c r="C179" s="11">
        <f t="shared" si="15"/>
        <v>58</v>
      </c>
      <c r="D179" s="13">
        <f>VLOOKUP(Rank!B179,Lookup!$A:$B,2,FALSE)</f>
        <v>0</v>
      </c>
      <c r="E179" s="4">
        <f>VLOOKUP(Rank!C179,Lookup!$A:$B,2,FALSE)</f>
        <v>0</v>
      </c>
      <c r="F179" s="4">
        <f>VLOOKUP(Rank!D179,Lookup!$A:$B,2,FALSE)</f>
        <v>0</v>
      </c>
      <c r="G179" s="4">
        <f>VLOOKUP(Rank!E179,Lookup!$A:$B,2,FALSE)</f>
        <v>0</v>
      </c>
      <c r="H179" s="4">
        <f>VLOOKUP(Rank!F179,Lookup!$A:$B,2,FALSE)</f>
        <v>0</v>
      </c>
      <c r="I179" s="4">
        <f>VLOOKUP(Rank!G179,Lookup!$A:$B,2,FALSE)</f>
        <v>0</v>
      </c>
      <c r="J179" s="4">
        <f>VLOOKUP(Rank!H179,Lookup!$A:$B,2,FALSE)</f>
        <v>0</v>
      </c>
      <c r="K179" s="4">
        <f>VLOOKUP(Rank!I179,Lookup!$A:$B,2,FALSE)</f>
        <v>0</v>
      </c>
      <c r="L179" s="4">
        <f>VLOOKUP(Rank!J179,Lookup!$A:$B,2,FALSE)</f>
        <v>0</v>
      </c>
      <c r="M179" s="4">
        <f>VLOOKUP(Rank!K179,Lookup!$A:$B,2,FALSE)</f>
        <v>0</v>
      </c>
      <c r="N179" s="4">
        <f>VLOOKUP(Rank!L179,Lookup!$A:$B,2,FALSE)</f>
        <v>0</v>
      </c>
      <c r="O179" s="4">
        <f>VLOOKUP(Rank!M179,Lookup!$A:$B,2,FALSE)</f>
        <v>0</v>
      </c>
      <c r="P179" s="4">
        <f>VLOOKUP(Rank!N179,Lookup!$A:$B,2,FALSE)</f>
        <v>0</v>
      </c>
      <c r="Q179" s="4">
        <f>VLOOKUP(Rank!O179,Lookup!$A:$B,2,FALSE)</f>
        <v>0</v>
      </c>
      <c r="R179" s="4">
        <f>VLOOKUP(Rank!P179,Lookup!$A:$B,2,FALSE)</f>
        <v>0</v>
      </c>
      <c r="S179" s="4">
        <f>VLOOKUP(Rank!Q179,Lookup!$A:$B,2,FALSE)</f>
        <v>0</v>
      </c>
      <c r="T179" s="4">
        <f>VLOOKUP(Rank!R179,Lookup!$A:$B,2,FALSE)</f>
        <v>0</v>
      </c>
      <c r="U179" s="4">
        <f>VLOOKUP(Rank!S179,Lookup!$A:$B,2,FALSE)</f>
        <v>0</v>
      </c>
      <c r="V179" s="4">
        <f>VLOOKUP(Rank!T179,Lookup!$A:$B,2,FALSE)</f>
        <v>0</v>
      </c>
      <c r="W179" s="4">
        <f>VLOOKUP(Rank!U179,Lookup!$A:$B,2,FALSE)</f>
        <v>0</v>
      </c>
      <c r="X179" s="4">
        <f>VLOOKUP(Rank!V179,Lookup!$A:$B,2,FALSE)</f>
        <v>0</v>
      </c>
      <c r="Y179" s="4">
        <f>VLOOKUP(Rank!W179,Lookup!$A:$B,2,FALSE)</f>
        <v>0</v>
      </c>
      <c r="Z179" s="4">
        <f>VLOOKUP(Rank!X179,Lookup!$A:$B,2,FALSE)</f>
        <v>24</v>
      </c>
      <c r="AA179" s="4">
        <f>VLOOKUP(Rank!Y179,Lookup!$A:$B,2,FALSE)</f>
        <v>0</v>
      </c>
      <c r="AB179" s="4">
        <f>VLOOKUP(Rank!Z179,Lookup!$A:$B,2,FALSE)</f>
        <v>0</v>
      </c>
      <c r="AC179" s="4">
        <f>VLOOKUP(Rank!AA179,Lookup!$A:$B,2,FALSE)</f>
        <v>0</v>
      </c>
      <c r="AD179" s="4">
        <f>VLOOKUP(Rank!AB179,Lookup!$A:$B,2,FALSE)</f>
        <v>0</v>
      </c>
      <c r="AE179" s="4">
        <f>VLOOKUP(Rank!AC179,Lookup!$A:$B,2,FALSE)</f>
        <v>0</v>
      </c>
      <c r="AF179" s="4">
        <f>VLOOKUP(Rank!AD179,Lookup!$A:$B,2,FALSE)</f>
        <v>33</v>
      </c>
      <c r="AG179" s="4">
        <f>VLOOKUP(Rank!AE179,Lookup!$A:$B,2,FALSE)</f>
        <v>0</v>
      </c>
      <c r="AH179" s="4">
        <f>VLOOKUP(Rank!AF179,Lookup!$A:$B,2,FALSE)</f>
        <v>0</v>
      </c>
      <c r="AI179" s="4">
        <f>VLOOKUP(Rank!AG179,Lookup!$A:$B,2,FALSE)</f>
        <v>0</v>
      </c>
      <c r="AJ179" s="4">
        <f>VLOOKUP(Rank!AH179,Lookup!$A:$B,2,FALSE)</f>
        <v>0</v>
      </c>
      <c r="AK179" s="4">
        <f>VLOOKUP(Rank!AI179,Lookup!$A:$B,2,FALSE)</f>
        <v>0</v>
      </c>
      <c r="AL179" s="4">
        <f>VLOOKUP(Rank!AJ179,Lookup!$A:$B,2,FALSE)</f>
        <v>0</v>
      </c>
      <c r="AM179" s="4">
        <f>VLOOKUP(Rank!AK179,Lookup!$A:$B,2,FALSE)</f>
        <v>0</v>
      </c>
      <c r="AN179" s="4">
        <f>VLOOKUP(Rank!AL179,Lookup!$A:$B,2,FALSE)</f>
        <v>0</v>
      </c>
      <c r="AO179" s="4">
        <f>VLOOKUP(Rank!AM179,Lookup!$A:$B,2,FALSE)</f>
        <v>1</v>
      </c>
      <c r="AP179" s="4">
        <f>VLOOKUP(Rank!AN179,Lookup!$A:$B,2,FALSE)</f>
        <v>0</v>
      </c>
      <c r="AQ179" s="4">
        <f>VLOOKUP(Rank!AO179,Lookup!$A:$B,2,FALSE)</f>
        <v>0</v>
      </c>
      <c r="AR179" s="4">
        <f>VLOOKUP(Rank!AP179,Lookup!$A:$B,2,FALSE)</f>
        <v>0</v>
      </c>
      <c r="AS179" s="4">
        <f>VLOOKUP(Rank!AQ179,Lookup!$A:$B,2,FALSE)</f>
        <v>0</v>
      </c>
      <c r="AT179" s="4">
        <f>VLOOKUP(Rank!AR179,Lookup!$A:$B,2,FALSE)</f>
        <v>0</v>
      </c>
      <c r="AU179" s="4">
        <f>VLOOKUP(Rank!AS179,Lookup!$A:$B,2,FALSE)</f>
        <v>0</v>
      </c>
      <c r="AV179" s="4">
        <f>VLOOKUP(Rank!AT179,Lookup!$A:$B,2,FALSE)</f>
        <v>0</v>
      </c>
      <c r="AW179" s="4">
        <f>VLOOKUP(Rank!AU179,Lookup!$A:$B,2,FALSE)</f>
        <v>0</v>
      </c>
      <c r="AX179" s="4">
        <f>VLOOKUP(Rank!AV179,Lookup!$A:$B,2,FALSE)</f>
        <v>0</v>
      </c>
      <c r="AY179" s="4">
        <f>VLOOKUP(Rank!AW179,Lookup!$A:$B,2,FALSE)</f>
        <v>0</v>
      </c>
      <c r="AZ179" s="4">
        <f>VLOOKUP(Rank!AX179,Lookup!$A:$B,2,FALSE)</f>
        <v>0</v>
      </c>
      <c r="BA179" s="4">
        <f>VLOOKUP(Rank!AY179,Lookup!$A:$B,2,FALSE)</f>
        <v>0</v>
      </c>
      <c r="BB179" s="4">
        <f>VLOOKUP(Rank!AZ179,Lookup!$A:$B,2,FALSE)</f>
        <v>0</v>
      </c>
      <c r="BC179" s="4">
        <f>VLOOKUP(Rank!BA179,Lookup!$A:$B,2,FALSE)</f>
        <v>0</v>
      </c>
      <c r="BD179" s="4">
        <f>VLOOKUP(Rank!BB179,Lookup!$A:$B,2,FALSE)</f>
        <v>0</v>
      </c>
      <c r="BE179" s="4">
        <f>VLOOKUP(Rank!BC179,Lookup!$A:$B,2,FALSE)</f>
        <v>0</v>
      </c>
      <c r="BF179" s="4">
        <f>VLOOKUP(Rank!BD179,Lookup!$A:$B,2,FALSE)</f>
        <v>0</v>
      </c>
      <c r="BG179" s="4">
        <f>VLOOKUP(Rank!BE179,Lookup!$A:$B,2,FALSE)</f>
        <v>0</v>
      </c>
      <c r="BH179" s="4">
        <f>VLOOKUP(Rank!BF179,Lookup!$A:$B,2,FALSE)</f>
        <v>0</v>
      </c>
      <c r="BI179" s="4">
        <f>VLOOKUP(Rank!BG179,Lookup!$A:$B,2,FALSE)</f>
        <v>0</v>
      </c>
      <c r="BJ179" s="4">
        <f>VLOOKUP(Rank!BH179,Lookup!$A:$B,2,FALSE)</f>
        <v>0</v>
      </c>
      <c r="BK179" s="4">
        <f>VLOOKUP(Rank!BI179,Lookup!$A:$B,2,FALSE)</f>
        <v>0</v>
      </c>
      <c r="BL179" s="4">
        <f>VLOOKUP(Rank!BJ179,Lookup!$A:$B,2,FALSE)</f>
        <v>0</v>
      </c>
      <c r="BM179" s="4">
        <f>VLOOKUP(Rank!BK179,Lookup!$A:$B,2,FALSE)</f>
        <v>0</v>
      </c>
      <c r="BO179">
        <f t="shared" si="18"/>
        <v>33</v>
      </c>
      <c r="BP179">
        <f t="shared" si="18"/>
        <v>24</v>
      </c>
      <c r="BQ179">
        <f t="shared" si="18"/>
        <v>1</v>
      </c>
      <c r="BR179">
        <f t="shared" si="18"/>
        <v>0</v>
      </c>
      <c r="BS179">
        <f t="shared" si="18"/>
        <v>0</v>
      </c>
      <c r="BT179">
        <f t="shared" si="18"/>
        <v>0</v>
      </c>
      <c r="BU179">
        <f t="shared" si="18"/>
        <v>0</v>
      </c>
      <c r="BV179">
        <f t="shared" si="18"/>
        <v>0</v>
      </c>
      <c r="BW179">
        <f t="shared" si="19"/>
        <v>0</v>
      </c>
    </row>
    <row r="180" spans="1:75" x14ac:dyDescent="0.25">
      <c r="A180" s="4">
        <f t="shared" si="17"/>
        <v>122</v>
      </c>
      <c r="B180" s="6" t="str">
        <f>WAVA!C180</f>
        <v>Laura Whitworth</v>
      </c>
      <c r="C180" s="11">
        <f t="shared" si="15"/>
        <v>37</v>
      </c>
      <c r="D180" s="13">
        <f>VLOOKUP(Rank!B180,Lookup!$A:$B,2,FALSE)</f>
        <v>0</v>
      </c>
      <c r="E180" s="4">
        <f>VLOOKUP(Rank!C180,Lookup!$A:$B,2,FALSE)</f>
        <v>0</v>
      </c>
      <c r="F180" s="4">
        <f>VLOOKUP(Rank!D180,Lookup!$A:$B,2,FALSE)</f>
        <v>0</v>
      </c>
      <c r="G180" s="4">
        <f>VLOOKUP(Rank!E180,Lookup!$A:$B,2,FALSE)</f>
        <v>0</v>
      </c>
      <c r="H180" s="4">
        <f>VLOOKUP(Rank!F180,Lookup!$A:$B,2,FALSE)</f>
        <v>0</v>
      </c>
      <c r="I180" s="4">
        <f>VLOOKUP(Rank!G180,Lookup!$A:$B,2,FALSE)</f>
        <v>0</v>
      </c>
      <c r="J180" s="4">
        <f>VLOOKUP(Rank!H180,Lookup!$A:$B,2,FALSE)</f>
        <v>0</v>
      </c>
      <c r="K180" s="4">
        <f>VLOOKUP(Rank!I180,Lookup!$A:$B,2,FALSE)</f>
        <v>0</v>
      </c>
      <c r="L180" s="4">
        <f>VLOOKUP(Rank!J180,Lookup!$A:$B,2,FALSE)</f>
        <v>0</v>
      </c>
      <c r="M180" s="4">
        <f>VLOOKUP(Rank!K180,Lookup!$A:$B,2,FALSE)</f>
        <v>0</v>
      </c>
      <c r="N180" s="4">
        <f>VLOOKUP(Rank!L180,Lookup!$A:$B,2,FALSE)</f>
        <v>0</v>
      </c>
      <c r="O180" s="4">
        <f>VLOOKUP(Rank!M180,Lookup!$A:$B,2,FALSE)</f>
        <v>0</v>
      </c>
      <c r="P180" s="4">
        <f>VLOOKUP(Rank!N180,Lookup!$A:$B,2,FALSE)</f>
        <v>0</v>
      </c>
      <c r="Q180" s="4">
        <f>VLOOKUP(Rank!O180,Lookup!$A:$B,2,FALSE)</f>
        <v>0</v>
      </c>
      <c r="R180" s="4">
        <f>VLOOKUP(Rank!P180,Lookup!$A:$B,2,FALSE)</f>
        <v>0</v>
      </c>
      <c r="S180" s="4">
        <f>VLOOKUP(Rank!Q180,Lookup!$A:$B,2,FALSE)</f>
        <v>0</v>
      </c>
      <c r="T180" s="4">
        <f>VLOOKUP(Rank!R180,Lookup!$A:$B,2,FALSE)</f>
        <v>0</v>
      </c>
      <c r="U180" s="4">
        <f>VLOOKUP(Rank!S180,Lookup!$A:$B,2,FALSE)</f>
        <v>0</v>
      </c>
      <c r="V180" s="4">
        <f>VLOOKUP(Rank!T180,Lookup!$A:$B,2,FALSE)</f>
        <v>0</v>
      </c>
      <c r="W180" s="4">
        <f>VLOOKUP(Rank!U180,Lookup!$A:$B,2,FALSE)</f>
        <v>0</v>
      </c>
      <c r="X180" s="4">
        <f>VLOOKUP(Rank!V180,Lookup!$A:$B,2,FALSE)</f>
        <v>0</v>
      </c>
      <c r="Y180" s="4">
        <f>VLOOKUP(Rank!W180,Lookup!$A:$B,2,FALSE)</f>
        <v>0</v>
      </c>
      <c r="Z180" s="4">
        <f>VLOOKUP(Rank!X180,Lookup!$A:$B,2,FALSE)</f>
        <v>0</v>
      </c>
      <c r="AA180" s="4">
        <f>VLOOKUP(Rank!Y180,Lookup!$A:$B,2,FALSE)</f>
        <v>0</v>
      </c>
      <c r="AB180" s="4">
        <f>VLOOKUP(Rank!Z180,Lookup!$A:$B,2,FALSE)</f>
        <v>0</v>
      </c>
      <c r="AC180" s="4">
        <f>VLOOKUP(Rank!AA180,Lookup!$A:$B,2,FALSE)</f>
        <v>0</v>
      </c>
      <c r="AD180" s="4">
        <f>VLOOKUP(Rank!AB180,Lookup!$A:$B,2,FALSE)</f>
        <v>0</v>
      </c>
      <c r="AE180" s="4">
        <f>VLOOKUP(Rank!AC180,Lookup!$A:$B,2,FALSE)</f>
        <v>0</v>
      </c>
      <c r="AF180" s="4">
        <f>VLOOKUP(Rank!AD180,Lookup!$A:$B,2,FALSE)</f>
        <v>0</v>
      </c>
      <c r="AG180" s="4">
        <f>VLOOKUP(Rank!AE180,Lookup!$A:$B,2,FALSE)</f>
        <v>0</v>
      </c>
      <c r="AH180" s="4">
        <f>VLOOKUP(Rank!AF180,Lookup!$A:$B,2,FALSE)</f>
        <v>0</v>
      </c>
      <c r="AI180" s="4">
        <f>VLOOKUP(Rank!AG180,Lookup!$A:$B,2,FALSE)</f>
        <v>0</v>
      </c>
      <c r="AJ180" s="4">
        <f>VLOOKUP(Rank!AH180,Lookup!$A:$B,2,FALSE)</f>
        <v>0</v>
      </c>
      <c r="AK180" s="4">
        <f>VLOOKUP(Rank!AI180,Lookup!$A:$B,2,FALSE)</f>
        <v>0</v>
      </c>
      <c r="AL180" s="4">
        <f>VLOOKUP(Rank!AJ180,Lookup!$A:$B,2,FALSE)</f>
        <v>0</v>
      </c>
      <c r="AM180" s="4">
        <f>VLOOKUP(Rank!AK180,Lookup!$A:$B,2,FALSE)</f>
        <v>0</v>
      </c>
      <c r="AN180" s="4">
        <f>VLOOKUP(Rank!AL180,Lookup!$A:$B,2,FALSE)</f>
        <v>0</v>
      </c>
      <c r="AO180" s="4">
        <f>VLOOKUP(Rank!AM180,Lookup!$A:$B,2,FALSE)</f>
        <v>0</v>
      </c>
      <c r="AP180" s="4">
        <f>VLOOKUP(Rank!AN180,Lookup!$A:$B,2,FALSE)</f>
        <v>0</v>
      </c>
      <c r="AQ180" s="4">
        <f>VLOOKUP(Rank!AO180,Lookup!$A:$B,2,FALSE)</f>
        <v>0</v>
      </c>
      <c r="AR180" s="4">
        <f>VLOOKUP(Rank!AP180,Lookup!$A:$B,2,FALSE)</f>
        <v>0</v>
      </c>
      <c r="AS180" s="4">
        <f>VLOOKUP(Rank!AQ180,Lookup!$A:$B,2,FALSE)</f>
        <v>0</v>
      </c>
      <c r="AT180" s="4">
        <f>VLOOKUP(Rank!AR180,Lookup!$A:$B,2,FALSE)</f>
        <v>0</v>
      </c>
      <c r="AU180" s="4">
        <f>VLOOKUP(Rank!AS180,Lookup!$A:$B,2,FALSE)</f>
        <v>0</v>
      </c>
      <c r="AV180" s="4">
        <f>VLOOKUP(Rank!AT180,Lookup!$A:$B,2,FALSE)</f>
        <v>0</v>
      </c>
      <c r="AW180" s="4">
        <f>VLOOKUP(Rank!AU180,Lookup!$A:$B,2,FALSE)</f>
        <v>37</v>
      </c>
      <c r="AX180" s="4">
        <f>VLOOKUP(Rank!AV180,Lookup!$A:$B,2,FALSE)</f>
        <v>0</v>
      </c>
      <c r="AY180" s="4">
        <f>VLOOKUP(Rank!AW180,Lookup!$A:$B,2,FALSE)</f>
        <v>0</v>
      </c>
      <c r="AZ180" s="4">
        <f>VLOOKUP(Rank!AX180,Lookup!$A:$B,2,FALSE)</f>
        <v>0</v>
      </c>
      <c r="BA180" s="4">
        <f>VLOOKUP(Rank!AY180,Lookup!$A:$B,2,FALSE)</f>
        <v>0</v>
      </c>
      <c r="BB180" s="4">
        <f>VLOOKUP(Rank!AZ180,Lookup!$A:$B,2,FALSE)</f>
        <v>0</v>
      </c>
      <c r="BC180" s="4">
        <f>VLOOKUP(Rank!BA180,Lookup!$A:$B,2,FALSE)</f>
        <v>0</v>
      </c>
      <c r="BD180" s="4">
        <f>VLOOKUP(Rank!BB180,Lookup!$A:$B,2,FALSE)</f>
        <v>0</v>
      </c>
      <c r="BE180" s="4">
        <f>VLOOKUP(Rank!BC180,Lookup!$A:$B,2,FALSE)</f>
        <v>0</v>
      </c>
      <c r="BF180" s="4">
        <f>VLOOKUP(Rank!BD180,Lookup!$A:$B,2,FALSE)</f>
        <v>0</v>
      </c>
      <c r="BG180" s="4">
        <f>VLOOKUP(Rank!BE180,Lookup!$A:$B,2,FALSE)</f>
        <v>0</v>
      </c>
      <c r="BH180" s="4">
        <f>VLOOKUP(Rank!BF180,Lookup!$A:$B,2,FALSE)</f>
        <v>0</v>
      </c>
      <c r="BI180" s="4">
        <f>VLOOKUP(Rank!BG180,Lookup!$A:$B,2,FALSE)</f>
        <v>0</v>
      </c>
      <c r="BJ180" s="4">
        <f>VLOOKUP(Rank!BH180,Lookup!$A:$B,2,FALSE)</f>
        <v>0</v>
      </c>
      <c r="BK180" s="4">
        <f>VLOOKUP(Rank!BI180,Lookup!$A:$B,2,FALSE)</f>
        <v>0</v>
      </c>
      <c r="BL180" s="4">
        <f>VLOOKUP(Rank!BJ180,Lookup!$A:$B,2,FALSE)</f>
        <v>0</v>
      </c>
      <c r="BM180" s="4">
        <f>VLOOKUP(Rank!BK180,Lookup!$A:$B,2,FALSE)</f>
        <v>0</v>
      </c>
      <c r="BO180">
        <f t="shared" si="18"/>
        <v>37</v>
      </c>
      <c r="BP180">
        <f t="shared" si="18"/>
        <v>0</v>
      </c>
      <c r="BQ180">
        <f t="shared" si="18"/>
        <v>0</v>
      </c>
      <c r="BR180">
        <f t="shared" si="18"/>
        <v>0</v>
      </c>
      <c r="BS180">
        <f t="shared" si="18"/>
        <v>0</v>
      </c>
      <c r="BT180">
        <f t="shared" si="18"/>
        <v>0</v>
      </c>
      <c r="BU180">
        <f t="shared" si="18"/>
        <v>0</v>
      </c>
      <c r="BV180">
        <f t="shared" si="18"/>
        <v>0</v>
      </c>
      <c r="BW180">
        <f t="shared" si="19"/>
        <v>0</v>
      </c>
    </row>
    <row r="181" spans="1:75" x14ac:dyDescent="0.25">
      <c r="A181" s="4">
        <f t="shared" si="17"/>
        <v>124</v>
      </c>
      <c r="B181" s="6" t="str">
        <f>WAVA!C181</f>
        <v>Sarah Stott</v>
      </c>
      <c r="C181" s="11">
        <f t="shared" si="15"/>
        <v>36</v>
      </c>
      <c r="D181" s="13">
        <f>VLOOKUP(Rank!B181,Lookup!$A:$B,2,FALSE)</f>
        <v>0</v>
      </c>
      <c r="E181" s="4">
        <f>VLOOKUP(Rank!C181,Lookup!$A:$B,2,FALSE)</f>
        <v>0</v>
      </c>
      <c r="F181" s="4">
        <f>VLOOKUP(Rank!D181,Lookup!$A:$B,2,FALSE)</f>
        <v>0</v>
      </c>
      <c r="G181" s="4">
        <f>VLOOKUP(Rank!E181,Lookup!$A:$B,2,FALSE)</f>
        <v>0</v>
      </c>
      <c r="H181" s="4">
        <f>VLOOKUP(Rank!F181,Lookup!$A:$B,2,FALSE)</f>
        <v>0</v>
      </c>
      <c r="I181" s="4">
        <f>VLOOKUP(Rank!G181,Lookup!$A:$B,2,FALSE)</f>
        <v>0</v>
      </c>
      <c r="J181" s="4">
        <f>VLOOKUP(Rank!H181,Lookup!$A:$B,2,FALSE)</f>
        <v>0</v>
      </c>
      <c r="K181" s="4">
        <f>VLOOKUP(Rank!I181,Lookup!$A:$B,2,FALSE)</f>
        <v>0</v>
      </c>
      <c r="L181" s="4">
        <f>VLOOKUP(Rank!J181,Lookup!$A:$B,2,FALSE)</f>
        <v>0</v>
      </c>
      <c r="M181" s="4">
        <f>VLOOKUP(Rank!K181,Lookup!$A:$B,2,FALSE)</f>
        <v>0</v>
      </c>
      <c r="N181" s="4">
        <f>VLOOKUP(Rank!L181,Lookup!$A:$B,2,FALSE)</f>
        <v>0</v>
      </c>
      <c r="O181" s="4">
        <f>VLOOKUP(Rank!M181,Lookup!$A:$B,2,FALSE)</f>
        <v>0</v>
      </c>
      <c r="P181" s="4">
        <f>VLOOKUP(Rank!N181,Lookup!$A:$B,2,FALSE)</f>
        <v>0</v>
      </c>
      <c r="Q181" s="4">
        <f>VLOOKUP(Rank!O181,Lookup!$A:$B,2,FALSE)</f>
        <v>0</v>
      </c>
      <c r="R181" s="4">
        <f>VLOOKUP(Rank!P181,Lookup!$A:$B,2,FALSE)</f>
        <v>0</v>
      </c>
      <c r="S181" s="4">
        <f>VLOOKUP(Rank!Q181,Lookup!$A:$B,2,FALSE)</f>
        <v>0</v>
      </c>
      <c r="T181" s="4">
        <f>VLOOKUP(Rank!R181,Lookup!$A:$B,2,FALSE)</f>
        <v>0</v>
      </c>
      <c r="U181" s="4">
        <f>VLOOKUP(Rank!S181,Lookup!$A:$B,2,FALSE)</f>
        <v>0</v>
      </c>
      <c r="V181" s="4">
        <f>VLOOKUP(Rank!T181,Lookup!$A:$B,2,FALSE)</f>
        <v>0</v>
      </c>
      <c r="W181" s="4">
        <f>VLOOKUP(Rank!U181,Lookup!$A:$B,2,FALSE)</f>
        <v>0</v>
      </c>
      <c r="X181" s="4">
        <f>VLOOKUP(Rank!V181,Lookup!$A:$B,2,FALSE)</f>
        <v>0</v>
      </c>
      <c r="Y181" s="4">
        <f>VLOOKUP(Rank!W181,Lookup!$A:$B,2,FALSE)</f>
        <v>0</v>
      </c>
      <c r="Z181" s="4">
        <f>VLOOKUP(Rank!X181,Lookup!$A:$B,2,FALSE)</f>
        <v>0</v>
      </c>
      <c r="AA181" s="4">
        <f>VLOOKUP(Rank!Y181,Lookup!$A:$B,2,FALSE)</f>
        <v>0</v>
      </c>
      <c r="AB181" s="4">
        <f>VLOOKUP(Rank!Z181,Lookup!$A:$B,2,FALSE)</f>
        <v>0</v>
      </c>
      <c r="AC181" s="4">
        <f>VLOOKUP(Rank!AA181,Lookup!$A:$B,2,FALSE)</f>
        <v>0</v>
      </c>
      <c r="AD181" s="4">
        <f>VLOOKUP(Rank!AB181,Lookup!$A:$B,2,FALSE)</f>
        <v>0</v>
      </c>
      <c r="AE181" s="4">
        <f>VLOOKUP(Rank!AC181,Lookup!$A:$B,2,FALSE)</f>
        <v>0</v>
      </c>
      <c r="AF181" s="4">
        <f>VLOOKUP(Rank!AD181,Lookup!$A:$B,2,FALSE)</f>
        <v>0</v>
      </c>
      <c r="AG181" s="4">
        <f>VLOOKUP(Rank!AE181,Lookup!$A:$B,2,FALSE)</f>
        <v>0</v>
      </c>
      <c r="AH181" s="4">
        <f>VLOOKUP(Rank!AF181,Lookup!$A:$B,2,FALSE)</f>
        <v>0</v>
      </c>
      <c r="AI181" s="4">
        <f>VLOOKUP(Rank!AG181,Lookup!$A:$B,2,FALSE)</f>
        <v>0</v>
      </c>
      <c r="AJ181" s="4">
        <f>VLOOKUP(Rank!AH181,Lookup!$A:$B,2,FALSE)</f>
        <v>0</v>
      </c>
      <c r="AK181" s="4">
        <f>VLOOKUP(Rank!AI181,Lookup!$A:$B,2,FALSE)</f>
        <v>0</v>
      </c>
      <c r="AL181" s="4">
        <f>VLOOKUP(Rank!AJ181,Lookup!$A:$B,2,FALSE)</f>
        <v>0</v>
      </c>
      <c r="AM181" s="4">
        <f>VLOOKUP(Rank!AK181,Lookup!$A:$B,2,FALSE)</f>
        <v>0</v>
      </c>
      <c r="AN181" s="4">
        <f>VLOOKUP(Rank!AL181,Lookup!$A:$B,2,FALSE)</f>
        <v>0</v>
      </c>
      <c r="AO181" s="4">
        <f>VLOOKUP(Rank!AM181,Lookup!$A:$B,2,FALSE)</f>
        <v>0</v>
      </c>
      <c r="AP181" s="4">
        <f>VLOOKUP(Rank!AN181,Lookup!$A:$B,2,FALSE)</f>
        <v>0</v>
      </c>
      <c r="AQ181" s="4">
        <f>VLOOKUP(Rank!AO181,Lookup!$A:$B,2,FALSE)</f>
        <v>0</v>
      </c>
      <c r="AR181" s="4">
        <f>VLOOKUP(Rank!AP181,Lookup!$A:$B,2,FALSE)</f>
        <v>0</v>
      </c>
      <c r="AS181" s="4">
        <f>VLOOKUP(Rank!AQ181,Lookup!$A:$B,2,FALSE)</f>
        <v>0</v>
      </c>
      <c r="AT181" s="4">
        <f>VLOOKUP(Rank!AR181,Lookup!$A:$B,2,FALSE)</f>
        <v>0</v>
      </c>
      <c r="AU181" s="4">
        <f>VLOOKUP(Rank!AS181,Lookup!$A:$B,2,FALSE)</f>
        <v>0</v>
      </c>
      <c r="AV181" s="4">
        <f>VLOOKUP(Rank!AT181,Lookup!$A:$B,2,FALSE)</f>
        <v>0</v>
      </c>
      <c r="AW181" s="4">
        <f>VLOOKUP(Rank!AU181,Lookup!$A:$B,2,FALSE)</f>
        <v>36</v>
      </c>
      <c r="AX181" s="4">
        <f>VLOOKUP(Rank!AV181,Lookup!$A:$B,2,FALSE)</f>
        <v>0</v>
      </c>
      <c r="AY181" s="4">
        <f>VLOOKUP(Rank!AW181,Lookup!$A:$B,2,FALSE)</f>
        <v>0</v>
      </c>
      <c r="AZ181" s="4">
        <f>VLOOKUP(Rank!AX181,Lookup!$A:$B,2,FALSE)</f>
        <v>0</v>
      </c>
      <c r="BA181" s="4">
        <f>VLOOKUP(Rank!AY181,Lookup!$A:$B,2,FALSE)</f>
        <v>0</v>
      </c>
      <c r="BB181" s="4">
        <f>VLOOKUP(Rank!AZ181,Lookup!$A:$B,2,FALSE)</f>
        <v>0</v>
      </c>
      <c r="BC181" s="4">
        <f>VLOOKUP(Rank!BA181,Lookup!$A:$B,2,FALSE)</f>
        <v>0</v>
      </c>
      <c r="BD181" s="4">
        <f>VLOOKUP(Rank!BB181,Lookup!$A:$B,2,FALSE)</f>
        <v>0</v>
      </c>
      <c r="BE181" s="4">
        <f>VLOOKUP(Rank!BC181,Lookup!$A:$B,2,FALSE)</f>
        <v>0</v>
      </c>
      <c r="BF181" s="4">
        <f>VLOOKUP(Rank!BD181,Lookup!$A:$B,2,FALSE)</f>
        <v>0</v>
      </c>
      <c r="BG181" s="4">
        <f>VLOOKUP(Rank!BE181,Lookup!$A:$B,2,FALSE)</f>
        <v>0</v>
      </c>
      <c r="BH181" s="4">
        <f>VLOOKUP(Rank!BF181,Lookup!$A:$B,2,FALSE)</f>
        <v>0</v>
      </c>
      <c r="BI181" s="4">
        <f>VLOOKUP(Rank!BG181,Lookup!$A:$B,2,FALSE)</f>
        <v>0</v>
      </c>
      <c r="BJ181" s="4">
        <f>VLOOKUP(Rank!BH181,Lookup!$A:$B,2,FALSE)</f>
        <v>0</v>
      </c>
      <c r="BK181" s="4">
        <f>VLOOKUP(Rank!BI181,Lookup!$A:$B,2,FALSE)</f>
        <v>0</v>
      </c>
      <c r="BL181" s="4">
        <f>VLOOKUP(Rank!BJ181,Lookup!$A:$B,2,FALSE)</f>
        <v>0</v>
      </c>
      <c r="BM181" s="4">
        <f>VLOOKUP(Rank!BK181,Lookup!$A:$B,2,FALSE)</f>
        <v>0</v>
      </c>
      <c r="BO181">
        <f t="shared" si="18"/>
        <v>36</v>
      </c>
      <c r="BP181">
        <f t="shared" si="18"/>
        <v>0</v>
      </c>
      <c r="BQ181">
        <f t="shared" si="18"/>
        <v>0</v>
      </c>
      <c r="BR181">
        <f t="shared" si="18"/>
        <v>0</v>
      </c>
      <c r="BS181">
        <f t="shared" si="18"/>
        <v>0</v>
      </c>
      <c r="BT181">
        <f t="shared" si="18"/>
        <v>0</v>
      </c>
      <c r="BU181">
        <f t="shared" si="18"/>
        <v>0</v>
      </c>
      <c r="BV181">
        <f t="shared" si="18"/>
        <v>0</v>
      </c>
      <c r="BW181">
        <f t="shared" si="19"/>
        <v>0</v>
      </c>
    </row>
    <row r="182" spans="1:75" x14ac:dyDescent="0.25">
      <c r="A182" s="4">
        <f t="shared" si="17"/>
        <v>117</v>
      </c>
      <c r="B182" s="6" t="str">
        <f>WAVA!C182</f>
        <v>Natasha Gordon</v>
      </c>
      <c r="C182" s="11">
        <f t="shared" si="15"/>
        <v>44</v>
      </c>
      <c r="D182" s="13">
        <f>VLOOKUP(Rank!B182,Lookup!$A:$B,2,FALSE)</f>
        <v>0</v>
      </c>
      <c r="E182" s="4">
        <f>VLOOKUP(Rank!C182,Lookup!$A:$B,2,FALSE)</f>
        <v>0</v>
      </c>
      <c r="F182" s="4">
        <f>VLOOKUP(Rank!D182,Lookup!$A:$B,2,FALSE)</f>
        <v>0</v>
      </c>
      <c r="G182" s="4">
        <f>VLOOKUP(Rank!E182,Lookup!$A:$B,2,FALSE)</f>
        <v>0</v>
      </c>
      <c r="H182" s="4">
        <f>VLOOKUP(Rank!F182,Lookup!$A:$B,2,FALSE)</f>
        <v>0</v>
      </c>
      <c r="I182" s="4">
        <f>VLOOKUP(Rank!G182,Lookup!$A:$B,2,FALSE)</f>
        <v>0</v>
      </c>
      <c r="J182" s="4">
        <f>VLOOKUP(Rank!H182,Lookup!$A:$B,2,FALSE)</f>
        <v>0</v>
      </c>
      <c r="K182" s="4">
        <f>VLOOKUP(Rank!I182,Lookup!$A:$B,2,FALSE)</f>
        <v>0</v>
      </c>
      <c r="L182" s="4">
        <f>VLOOKUP(Rank!J182,Lookup!$A:$B,2,FALSE)</f>
        <v>0</v>
      </c>
      <c r="M182" s="4">
        <f>VLOOKUP(Rank!K182,Lookup!$A:$B,2,FALSE)</f>
        <v>0</v>
      </c>
      <c r="N182" s="4">
        <f>VLOOKUP(Rank!L182,Lookup!$A:$B,2,FALSE)</f>
        <v>0</v>
      </c>
      <c r="O182" s="4">
        <f>VLOOKUP(Rank!M182,Lookup!$A:$B,2,FALSE)</f>
        <v>0</v>
      </c>
      <c r="P182" s="4">
        <f>VLOOKUP(Rank!N182,Lookup!$A:$B,2,FALSE)</f>
        <v>0</v>
      </c>
      <c r="Q182" s="4">
        <f>VLOOKUP(Rank!O182,Lookup!$A:$B,2,FALSE)</f>
        <v>0</v>
      </c>
      <c r="R182" s="4">
        <f>VLOOKUP(Rank!P182,Lookup!$A:$B,2,FALSE)</f>
        <v>0</v>
      </c>
      <c r="S182" s="4">
        <f>VLOOKUP(Rank!Q182,Lookup!$A:$B,2,FALSE)</f>
        <v>0</v>
      </c>
      <c r="T182" s="4">
        <f>VLOOKUP(Rank!R182,Lookup!$A:$B,2,FALSE)</f>
        <v>0</v>
      </c>
      <c r="U182" s="4">
        <f>VLOOKUP(Rank!S182,Lookup!$A:$B,2,FALSE)</f>
        <v>0</v>
      </c>
      <c r="V182" s="4">
        <f>VLOOKUP(Rank!T182,Lookup!$A:$B,2,FALSE)</f>
        <v>0</v>
      </c>
      <c r="W182" s="4">
        <f>VLOOKUP(Rank!U182,Lookup!$A:$B,2,FALSE)</f>
        <v>0</v>
      </c>
      <c r="X182" s="4">
        <f>VLOOKUP(Rank!V182,Lookup!$A:$B,2,FALSE)</f>
        <v>0</v>
      </c>
      <c r="Y182" s="4">
        <f>VLOOKUP(Rank!W182,Lookup!$A:$B,2,FALSE)</f>
        <v>0</v>
      </c>
      <c r="Z182" s="4">
        <f>VLOOKUP(Rank!X182,Lookup!$A:$B,2,FALSE)</f>
        <v>0</v>
      </c>
      <c r="AA182" s="4">
        <f>VLOOKUP(Rank!Y182,Lookup!$A:$B,2,FALSE)</f>
        <v>0</v>
      </c>
      <c r="AB182" s="4">
        <f>VLOOKUP(Rank!Z182,Lookup!$A:$B,2,FALSE)</f>
        <v>0</v>
      </c>
      <c r="AC182" s="4">
        <f>VLOOKUP(Rank!AA182,Lookup!$A:$B,2,FALSE)</f>
        <v>0</v>
      </c>
      <c r="AD182" s="4">
        <f>VLOOKUP(Rank!AB182,Lookup!$A:$B,2,FALSE)</f>
        <v>0</v>
      </c>
      <c r="AE182" s="4">
        <f>VLOOKUP(Rank!AC182,Lookup!$A:$B,2,FALSE)</f>
        <v>0</v>
      </c>
      <c r="AF182" s="4">
        <f>VLOOKUP(Rank!AD182,Lookup!$A:$B,2,FALSE)</f>
        <v>0</v>
      </c>
      <c r="AG182" s="4">
        <f>VLOOKUP(Rank!AE182,Lookup!$A:$B,2,FALSE)</f>
        <v>0</v>
      </c>
      <c r="AH182" s="4">
        <f>VLOOKUP(Rank!AF182,Lookup!$A:$B,2,FALSE)</f>
        <v>0</v>
      </c>
      <c r="AI182" s="4">
        <f>VLOOKUP(Rank!AG182,Lookup!$A:$B,2,FALSE)</f>
        <v>0</v>
      </c>
      <c r="AJ182" s="4">
        <f>VLOOKUP(Rank!AH182,Lookup!$A:$B,2,FALSE)</f>
        <v>0</v>
      </c>
      <c r="AK182" s="4">
        <f>VLOOKUP(Rank!AI182,Lookup!$A:$B,2,FALSE)</f>
        <v>0</v>
      </c>
      <c r="AL182" s="4">
        <f>VLOOKUP(Rank!AJ182,Lookup!$A:$B,2,FALSE)</f>
        <v>0</v>
      </c>
      <c r="AM182" s="4">
        <f>VLOOKUP(Rank!AK182,Lookup!$A:$B,2,FALSE)</f>
        <v>0</v>
      </c>
      <c r="AN182" s="4">
        <f>VLOOKUP(Rank!AL182,Lookup!$A:$B,2,FALSE)</f>
        <v>0</v>
      </c>
      <c r="AO182" s="4">
        <f>VLOOKUP(Rank!AM182,Lookup!$A:$B,2,FALSE)</f>
        <v>0</v>
      </c>
      <c r="AP182" s="4">
        <f>VLOOKUP(Rank!AN182,Lookup!$A:$B,2,FALSE)</f>
        <v>0</v>
      </c>
      <c r="AQ182" s="4">
        <f>VLOOKUP(Rank!AO182,Lookup!$A:$B,2,FALSE)</f>
        <v>0</v>
      </c>
      <c r="AR182" s="4">
        <f>VLOOKUP(Rank!AP182,Lookup!$A:$B,2,FALSE)</f>
        <v>0</v>
      </c>
      <c r="AS182" s="4">
        <f>VLOOKUP(Rank!AQ182,Lookup!$A:$B,2,FALSE)</f>
        <v>0</v>
      </c>
      <c r="AT182" s="4">
        <f>VLOOKUP(Rank!AR182,Lookup!$A:$B,2,FALSE)</f>
        <v>0</v>
      </c>
      <c r="AU182" s="4">
        <f>VLOOKUP(Rank!AS182,Lookup!$A:$B,2,FALSE)</f>
        <v>0</v>
      </c>
      <c r="AV182" s="4">
        <f>VLOOKUP(Rank!AT182,Lookup!$A:$B,2,FALSE)</f>
        <v>0</v>
      </c>
      <c r="AW182" s="4">
        <f>VLOOKUP(Rank!AU182,Lookup!$A:$B,2,FALSE)</f>
        <v>0</v>
      </c>
      <c r="AX182" s="4">
        <f>VLOOKUP(Rank!AV182,Lookup!$A:$B,2,FALSE)</f>
        <v>0</v>
      </c>
      <c r="AY182" s="4">
        <f>VLOOKUP(Rank!AW182,Lookup!$A:$B,2,FALSE)</f>
        <v>44</v>
      </c>
      <c r="AZ182" s="4">
        <f>VLOOKUP(Rank!AX182,Lookup!$A:$B,2,FALSE)</f>
        <v>0</v>
      </c>
      <c r="BA182" s="4">
        <f>VLOOKUP(Rank!AY182,Lookup!$A:$B,2,FALSE)</f>
        <v>0</v>
      </c>
      <c r="BB182" s="4">
        <f>VLOOKUP(Rank!AZ182,Lookup!$A:$B,2,FALSE)</f>
        <v>0</v>
      </c>
      <c r="BC182" s="4">
        <f>VLOOKUP(Rank!BA182,Lookup!$A:$B,2,FALSE)</f>
        <v>0</v>
      </c>
      <c r="BD182" s="4">
        <f>VLOOKUP(Rank!BB182,Lookup!$A:$B,2,FALSE)</f>
        <v>0</v>
      </c>
      <c r="BE182" s="4">
        <f>VLOOKUP(Rank!BC182,Lookup!$A:$B,2,FALSE)</f>
        <v>0</v>
      </c>
      <c r="BF182" s="4">
        <f>VLOOKUP(Rank!BD182,Lookup!$A:$B,2,FALSE)</f>
        <v>0</v>
      </c>
      <c r="BG182" s="4">
        <f>VLOOKUP(Rank!BE182,Lookup!$A:$B,2,FALSE)</f>
        <v>0</v>
      </c>
      <c r="BH182" s="4">
        <f>VLOOKUP(Rank!BF182,Lookup!$A:$B,2,FALSE)</f>
        <v>0</v>
      </c>
      <c r="BI182" s="4">
        <f>VLOOKUP(Rank!BG182,Lookup!$A:$B,2,FALSE)</f>
        <v>0</v>
      </c>
      <c r="BJ182" s="4">
        <f>VLOOKUP(Rank!BH182,Lookup!$A:$B,2,FALSE)</f>
        <v>0</v>
      </c>
      <c r="BK182" s="4">
        <f>VLOOKUP(Rank!BI182,Lookup!$A:$B,2,FALSE)</f>
        <v>0</v>
      </c>
      <c r="BL182" s="4">
        <f>VLOOKUP(Rank!BJ182,Lookup!$A:$B,2,FALSE)</f>
        <v>0</v>
      </c>
      <c r="BM182" s="4">
        <f>VLOOKUP(Rank!BK182,Lookup!$A:$B,2,FALSE)</f>
        <v>0</v>
      </c>
      <c r="BO182">
        <f t="shared" si="18"/>
        <v>44</v>
      </c>
      <c r="BP182">
        <f t="shared" si="18"/>
        <v>0</v>
      </c>
      <c r="BQ182">
        <f t="shared" si="18"/>
        <v>0</v>
      </c>
      <c r="BR182">
        <f t="shared" si="18"/>
        <v>0</v>
      </c>
      <c r="BS182">
        <f t="shared" si="18"/>
        <v>0</v>
      </c>
      <c r="BT182">
        <f t="shared" si="18"/>
        <v>0</v>
      </c>
      <c r="BU182">
        <f t="shared" si="18"/>
        <v>0</v>
      </c>
      <c r="BV182">
        <f t="shared" si="18"/>
        <v>0</v>
      </c>
      <c r="BW182">
        <f t="shared" si="19"/>
        <v>0</v>
      </c>
    </row>
    <row r="183" spans="1:75" x14ac:dyDescent="0.25">
      <c r="A183" s="4">
        <f t="shared" si="17"/>
        <v>78</v>
      </c>
      <c r="B183" s="6" t="str">
        <f>WAVA!C183</f>
        <v>Sam Newnham</v>
      </c>
      <c r="C183" s="11">
        <f t="shared" si="15"/>
        <v>91</v>
      </c>
      <c r="D183" s="13">
        <f>VLOOKUP(Rank!B183,Lookup!$A:$B,2,FALSE)</f>
        <v>0</v>
      </c>
      <c r="E183" s="4">
        <f>VLOOKUP(Rank!C183,Lookup!$A:$B,2,FALSE)</f>
        <v>0</v>
      </c>
      <c r="F183" s="4">
        <f>VLOOKUP(Rank!D183,Lookup!$A:$B,2,FALSE)</f>
        <v>0</v>
      </c>
      <c r="G183" s="4">
        <f>VLOOKUP(Rank!E183,Lookup!$A:$B,2,FALSE)</f>
        <v>0</v>
      </c>
      <c r="H183" s="4">
        <f>VLOOKUP(Rank!F183,Lookup!$A:$B,2,FALSE)</f>
        <v>0</v>
      </c>
      <c r="I183" s="4">
        <f>VLOOKUP(Rank!G183,Lookup!$A:$B,2,FALSE)</f>
        <v>0</v>
      </c>
      <c r="J183" s="4">
        <f>VLOOKUP(Rank!H183,Lookup!$A:$B,2,FALSE)</f>
        <v>0</v>
      </c>
      <c r="K183" s="4">
        <f>VLOOKUP(Rank!I183,Lookup!$A:$B,2,FALSE)</f>
        <v>0</v>
      </c>
      <c r="L183" s="4">
        <f>VLOOKUP(Rank!J183,Lookup!$A:$B,2,FALSE)</f>
        <v>0</v>
      </c>
      <c r="M183" s="4">
        <f>VLOOKUP(Rank!K183,Lookup!$A:$B,2,FALSE)</f>
        <v>0</v>
      </c>
      <c r="N183" s="4">
        <f>VLOOKUP(Rank!L183,Lookup!$A:$B,2,FALSE)</f>
        <v>0</v>
      </c>
      <c r="O183" s="4">
        <f>VLOOKUP(Rank!M183,Lookup!$A:$B,2,FALSE)</f>
        <v>0</v>
      </c>
      <c r="P183" s="4">
        <f>VLOOKUP(Rank!N183,Lookup!$A:$B,2,FALSE)</f>
        <v>0</v>
      </c>
      <c r="Q183" s="4">
        <f>VLOOKUP(Rank!O183,Lookup!$A:$B,2,FALSE)</f>
        <v>0</v>
      </c>
      <c r="R183" s="4">
        <f>VLOOKUP(Rank!P183,Lookup!$A:$B,2,FALSE)</f>
        <v>0</v>
      </c>
      <c r="S183" s="4">
        <f>VLOOKUP(Rank!Q183,Lookup!$A:$B,2,FALSE)</f>
        <v>0</v>
      </c>
      <c r="T183" s="4">
        <f>VLOOKUP(Rank!R183,Lookup!$A:$B,2,FALSE)</f>
        <v>0</v>
      </c>
      <c r="U183" s="4">
        <f>VLOOKUP(Rank!S183,Lookup!$A:$B,2,FALSE)</f>
        <v>0</v>
      </c>
      <c r="V183" s="4">
        <f>VLOOKUP(Rank!T183,Lookup!$A:$B,2,FALSE)</f>
        <v>0</v>
      </c>
      <c r="W183" s="4">
        <f>VLOOKUP(Rank!U183,Lookup!$A:$B,2,FALSE)</f>
        <v>0</v>
      </c>
      <c r="X183" s="4">
        <f>VLOOKUP(Rank!V183,Lookup!$A:$B,2,FALSE)</f>
        <v>0</v>
      </c>
      <c r="Y183" s="4">
        <f>VLOOKUP(Rank!W183,Lookup!$A:$B,2,FALSE)</f>
        <v>0</v>
      </c>
      <c r="Z183" s="4">
        <f>VLOOKUP(Rank!X183,Lookup!$A:$B,2,FALSE)</f>
        <v>0</v>
      </c>
      <c r="AA183" s="4">
        <f>VLOOKUP(Rank!Y183,Lookup!$A:$B,2,FALSE)</f>
        <v>0</v>
      </c>
      <c r="AB183" s="4">
        <f>VLOOKUP(Rank!Z183,Lookup!$A:$B,2,FALSE)</f>
        <v>0</v>
      </c>
      <c r="AC183" s="4">
        <f>VLOOKUP(Rank!AA183,Lookup!$A:$B,2,FALSE)</f>
        <v>0</v>
      </c>
      <c r="AD183" s="4">
        <f>VLOOKUP(Rank!AB183,Lookup!$A:$B,2,FALSE)</f>
        <v>0</v>
      </c>
      <c r="AE183" s="4">
        <f>VLOOKUP(Rank!AC183,Lookup!$A:$B,2,FALSE)</f>
        <v>46</v>
      </c>
      <c r="AF183" s="4">
        <f>VLOOKUP(Rank!AD183,Lookup!$A:$B,2,FALSE)</f>
        <v>0</v>
      </c>
      <c r="AG183" s="4">
        <f>VLOOKUP(Rank!AE183,Lookup!$A:$B,2,FALSE)</f>
        <v>0</v>
      </c>
      <c r="AH183" s="4">
        <f>VLOOKUP(Rank!AF183,Lookup!$A:$B,2,FALSE)</f>
        <v>0</v>
      </c>
      <c r="AI183" s="4">
        <f>VLOOKUP(Rank!AG183,Lookup!$A:$B,2,FALSE)</f>
        <v>0</v>
      </c>
      <c r="AJ183" s="4">
        <f>VLOOKUP(Rank!AH183,Lookup!$A:$B,2,FALSE)</f>
        <v>0</v>
      </c>
      <c r="AK183" s="4">
        <f>VLOOKUP(Rank!AI183,Lookup!$A:$B,2,FALSE)</f>
        <v>0</v>
      </c>
      <c r="AL183" s="4">
        <f>VLOOKUP(Rank!AJ183,Lookup!$A:$B,2,FALSE)</f>
        <v>0</v>
      </c>
      <c r="AM183" s="4">
        <f>VLOOKUP(Rank!AK183,Lookup!$A:$B,2,FALSE)</f>
        <v>0</v>
      </c>
      <c r="AN183" s="4">
        <f>VLOOKUP(Rank!AL183,Lookup!$A:$B,2,FALSE)</f>
        <v>0</v>
      </c>
      <c r="AO183" s="4">
        <f>VLOOKUP(Rank!AM183,Lookup!$A:$B,2,FALSE)</f>
        <v>0</v>
      </c>
      <c r="AP183" s="4">
        <f>VLOOKUP(Rank!AN183,Lookup!$A:$B,2,FALSE)</f>
        <v>0</v>
      </c>
      <c r="AQ183" s="4">
        <f>VLOOKUP(Rank!AO183,Lookup!$A:$B,2,FALSE)</f>
        <v>0</v>
      </c>
      <c r="AR183" s="4">
        <f>VLOOKUP(Rank!AP183,Lookup!$A:$B,2,FALSE)</f>
        <v>0</v>
      </c>
      <c r="AS183" s="4">
        <f>VLOOKUP(Rank!AQ183,Lookup!$A:$B,2,FALSE)</f>
        <v>0</v>
      </c>
      <c r="AT183" s="4">
        <f>VLOOKUP(Rank!AR183,Lookup!$A:$B,2,FALSE)</f>
        <v>0</v>
      </c>
      <c r="AU183" s="4">
        <f>VLOOKUP(Rank!AS183,Lookup!$A:$B,2,FALSE)</f>
        <v>0</v>
      </c>
      <c r="AV183" s="4">
        <f>VLOOKUP(Rank!AT183,Lookup!$A:$B,2,FALSE)</f>
        <v>0</v>
      </c>
      <c r="AW183" s="4">
        <f>VLOOKUP(Rank!AU183,Lookup!$A:$B,2,FALSE)</f>
        <v>0</v>
      </c>
      <c r="AX183" s="4">
        <f>VLOOKUP(Rank!AV183,Lookup!$A:$B,2,FALSE)</f>
        <v>0</v>
      </c>
      <c r="AY183" s="4">
        <f>VLOOKUP(Rank!AW183,Lookup!$A:$B,2,FALSE)</f>
        <v>45</v>
      </c>
      <c r="AZ183" s="4">
        <f>VLOOKUP(Rank!AX183,Lookup!$A:$B,2,FALSE)</f>
        <v>0</v>
      </c>
      <c r="BA183" s="4">
        <f>VLOOKUP(Rank!AY183,Lookup!$A:$B,2,FALSE)</f>
        <v>0</v>
      </c>
      <c r="BB183" s="4">
        <f>VLOOKUP(Rank!AZ183,Lookup!$A:$B,2,FALSE)</f>
        <v>0</v>
      </c>
      <c r="BC183" s="4">
        <f>VLOOKUP(Rank!BA183,Lookup!$A:$B,2,FALSE)</f>
        <v>0</v>
      </c>
      <c r="BD183" s="4">
        <f>VLOOKUP(Rank!BB183,Lookup!$A:$B,2,FALSE)</f>
        <v>0</v>
      </c>
      <c r="BE183" s="4">
        <f>VLOOKUP(Rank!BC183,Lookup!$A:$B,2,FALSE)</f>
        <v>0</v>
      </c>
      <c r="BF183" s="4">
        <f>VLOOKUP(Rank!BD183,Lookup!$A:$B,2,FALSE)</f>
        <v>0</v>
      </c>
      <c r="BG183" s="4">
        <f>VLOOKUP(Rank!BE183,Lookup!$A:$B,2,FALSE)</f>
        <v>0</v>
      </c>
      <c r="BH183" s="4">
        <f>VLOOKUP(Rank!BF183,Lookup!$A:$B,2,FALSE)</f>
        <v>0</v>
      </c>
      <c r="BI183" s="4">
        <f>VLOOKUP(Rank!BG183,Lookup!$A:$B,2,FALSE)</f>
        <v>0</v>
      </c>
      <c r="BJ183" s="4">
        <f>VLOOKUP(Rank!BH183,Lookup!$A:$B,2,FALSE)</f>
        <v>0</v>
      </c>
      <c r="BK183" s="4">
        <f>VLOOKUP(Rank!BI183,Lookup!$A:$B,2,FALSE)</f>
        <v>0</v>
      </c>
      <c r="BL183" s="4">
        <f>VLOOKUP(Rank!BJ183,Lookup!$A:$B,2,FALSE)</f>
        <v>0</v>
      </c>
      <c r="BM183" s="4">
        <f>VLOOKUP(Rank!BK183,Lookup!$A:$B,2,FALSE)</f>
        <v>0</v>
      </c>
      <c r="BO183">
        <f t="shared" si="18"/>
        <v>46</v>
      </c>
      <c r="BP183">
        <f t="shared" si="18"/>
        <v>45</v>
      </c>
      <c r="BQ183">
        <f t="shared" si="18"/>
        <v>0</v>
      </c>
      <c r="BR183">
        <f t="shared" si="18"/>
        <v>0</v>
      </c>
      <c r="BS183">
        <f t="shared" si="18"/>
        <v>0</v>
      </c>
      <c r="BT183">
        <f t="shared" si="18"/>
        <v>0</v>
      </c>
      <c r="BU183">
        <f t="shared" si="18"/>
        <v>0</v>
      </c>
      <c r="BV183">
        <f t="shared" si="18"/>
        <v>0</v>
      </c>
      <c r="BW183">
        <f t="shared" si="19"/>
        <v>0</v>
      </c>
    </row>
    <row r="184" spans="1:75" x14ac:dyDescent="0.25">
      <c r="A184" s="4">
        <f t="shared" si="17"/>
        <v>82</v>
      </c>
      <c r="B184" s="6" t="str">
        <f>WAVA!C184</f>
        <v>Jez Rix</v>
      </c>
      <c r="C184" s="11">
        <f t="shared" si="15"/>
        <v>85</v>
      </c>
      <c r="D184" s="13">
        <f>VLOOKUP(Rank!B184,Lookup!$A:$B,2,FALSE)</f>
        <v>0</v>
      </c>
      <c r="E184" s="4">
        <f>VLOOKUP(Rank!C184,Lookup!$A:$B,2,FALSE)</f>
        <v>0</v>
      </c>
      <c r="F184" s="4">
        <f>VLOOKUP(Rank!D184,Lookup!$A:$B,2,FALSE)</f>
        <v>0</v>
      </c>
      <c r="G184" s="4">
        <f>VLOOKUP(Rank!E184,Lookup!$A:$B,2,FALSE)</f>
        <v>0</v>
      </c>
      <c r="H184" s="4">
        <f>VLOOKUP(Rank!F184,Lookup!$A:$B,2,FALSE)</f>
        <v>0</v>
      </c>
      <c r="I184" s="4">
        <f>VLOOKUP(Rank!G184,Lookup!$A:$B,2,FALSE)</f>
        <v>0</v>
      </c>
      <c r="J184" s="4">
        <f>VLOOKUP(Rank!H184,Lookup!$A:$B,2,FALSE)</f>
        <v>0</v>
      </c>
      <c r="K184" s="4">
        <f>VLOOKUP(Rank!I184,Lookup!$A:$B,2,FALSE)</f>
        <v>0</v>
      </c>
      <c r="L184" s="4">
        <f>VLOOKUP(Rank!J184,Lookup!$A:$B,2,FALSE)</f>
        <v>0</v>
      </c>
      <c r="M184" s="4">
        <f>VLOOKUP(Rank!K184,Lookup!$A:$B,2,FALSE)</f>
        <v>0</v>
      </c>
      <c r="N184" s="4">
        <f>VLOOKUP(Rank!L184,Lookup!$A:$B,2,FALSE)</f>
        <v>0</v>
      </c>
      <c r="O184" s="4">
        <f>VLOOKUP(Rank!M184,Lookup!$A:$B,2,FALSE)</f>
        <v>0</v>
      </c>
      <c r="P184" s="4">
        <f>VLOOKUP(Rank!N184,Lookup!$A:$B,2,FALSE)</f>
        <v>0</v>
      </c>
      <c r="Q184" s="4">
        <f>VLOOKUP(Rank!O184,Lookup!$A:$B,2,FALSE)</f>
        <v>0</v>
      </c>
      <c r="R184" s="4">
        <f>VLOOKUP(Rank!P184,Lookup!$A:$B,2,FALSE)</f>
        <v>0</v>
      </c>
      <c r="S184" s="4">
        <f>VLOOKUP(Rank!Q184,Lookup!$A:$B,2,FALSE)</f>
        <v>0</v>
      </c>
      <c r="T184" s="4">
        <f>VLOOKUP(Rank!R184,Lookup!$A:$B,2,FALSE)</f>
        <v>0</v>
      </c>
      <c r="U184" s="4">
        <f>VLOOKUP(Rank!S184,Lookup!$A:$B,2,FALSE)</f>
        <v>0</v>
      </c>
      <c r="V184" s="4">
        <f>VLOOKUP(Rank!T184,Lookup!$A:$B,2,FALSE)</f>
        <v>0</v>
      </c>
      <c r="W184" s="4">
        <f>VLOOKUP(Rank!U184,Lookup!$A:$B,2,FALSE)</f>
        <v>0</v>
      </c>
      <c r="X184" s="4">
        <f>VLOOKUP(Rank!V184,Lookup!$A:$B,2,FALSE)</f>
        <v>0</v>
      </c>
      <c r="Y184" s="4">
        <f>VLOOKUP(Rank!W184,Lookup!$A:$B,2,FALSE)</f>
        <v>0</v>
      </c>
      <c r="Z184" s="4">
        <f>VLOOKUP(Rank!X184,Lookup!$A:$B,2,FALSE)</f>
        <v>0</v>
      </c>
      <c r="AA184" s="4">
        <f>VLOOKUP(Rank!Y184,Lookup!$A:$B,2,FALSE)</f>
        <v>0</v>
      </c>
      <c r="AB184" s="4">
        <f>VLOOKUP(Rank!Z184,Lookup!$A:$B,2,FALSE)</f>
        <v>0</v>
      </c>
      <c r="AC184" s="4">
        <f>VLOOKUP(Rank!AA184,Lookup!$A:$B,2,FALSE)</f>
        <v>0</v>
      </c>
      <c r="AD184" s="4">
        <f>VLOOKUP(Rank!AB184,Lookup!$A:$B,2,FALSE)</f>
        <v>0</v>
      </c>
      <c r="AE184" s="4">
        <f>VLOOKUP(Rank!AC184,Lookup!$A:$B,2,FALSE)</f>
        <v>0</v>
      </c>
      <c r="AF184" s="4">
        <f>VLOOKUP(Rank!AD184,Lookup!$A:$B,2,FALSE)</f>
        <v>45</v>
      </c>
      <c r="AG184" s="4">
        <f>VLOOKUP(Rank!AE184,Lookup!$A:$B,2,FALSE)</f>
        <v>0</v>
      </c>
      <c r="AH184" s="4">
        <f>VLOOKUP(Rank!AF184,Lookup!$A:$B,2,FALSE)</f>
        <v>0</v>
      </c>
      <c r="AI184" s="4">
        <f>VLOOKUP(Rank!AG184,Lookup!$A:$B,2,FALSE)</f>
        <v>0</v>
      </c>
      <c r="AJ184" s="4">
        <f>VLOOKUP(Rank!AH184,Lookup!$A:$B,2,FALSE)</f>
        <v>0</v>
      </c>
      <c r="AK184" s="4">
        <f>VLOOKUP(Rank!AI184,Lookup!$A:$B,2,FALSE)</f>
        <v>0</v>
      </c>
      <c r="AL184" s="4">
        <f>VLOOKUP(Rank!AJ184,Lookup!$A:$B,2,FALSE)</f>
        <v>0</v>
      </c>
      <c r="AM184" s="4">
        <f>VLOOKUP(Rank!AK184,Lookup!$A:$B,2,FALSE)</f>
        <v>0</v>
      </c>
      <c r="AN184" s="4">
        <f>VLOOKUP(Rank!AL184,Lookup!$A:$B,2,FALSE)</f>
        <v>0</v>
      </c>
      <c r="AO184" s="4">
        <f>VLOOKUP(Rank!AM184,Lookup!$A:$B,2,FALSE)</f>
        <v>40</v>
      </c>
      <c r="AP184" s="4">
        <f>VLOOKUP(Rank!AN184,Lookup!$A:$B,2,FALSE)</f>
        <v>0</v>
      </c>
      <c r="AQ184" s="4">
        <f>VLOOKUP(Rank!AO184,Lookup!$A:$B,2,FALSE)</f>
        <v>0</v>
      </c>
      <c r="AR184" s="4">
        <f>VLOOKUP(Rank!AP184,Lookup!$A:$B,2,FALSE)</f>
        <v>0</v>
      </c>
      <c r="AS184" s="4">
        <f>VLOOKUP(Rank!AQ184,Lookup!$A:$B,2,FALSE)</f>
        <v>0</v>
      </c>
      <c r="AT184" s="4">
        <f>VLOOKUP(Rank!AR184,Lookup!$A:$B,2,FALSE)</f>
        <v>0</v>
      </c>
      <c r="AU184" s="4">
        <f>VLOOKUP(Rank!AS184,Lookup!$A:$B,2,FALSE)</f>
        <v>0</v>
      </c>
      <c r="AV184" s="4">
        <f>VLOOKUP(Rank!AT184,Lookup!$A:$B,2,FALSE)</f>
        <v>0</v>
      </c>
      <c r="AW184" s="4">
        <f>VLOOKUP(Rank!AU184,Lookup!$A:$B,2,FALSE)</f>
        <v>0</v>
      </c>
      <c r="AX184" s="4">
        <f>VLOOKUP(Rank!AV184,Lookup!$A:$B,2,FALSE)</f>
        <v>0</v>
      </c>
      <c r="AY184" s="4">
        <f>VLOOKUP(Rank!AW184,Lookup!$A:$B,2,FALSE)</f>
        <v>0</v>
      </c>
      <c r="AZ184" s="4">
        <f>VLOOKUP(Rank!AX184,Lookup!$A:$B,2,FALSE)</f>
        <v>0</v>
      </c>
      <c r="BA184" s="4">
        <f>VLOOKUP(Rank!AY184,Lookup!$A:$B,2,FALSE)</f>
        <v>0</v>
      </c>
      <c r="BB184" s="4">
        <f>VLOOKUP(Rank!AZ184,Lookup!$A:$B,2,FALSE)</f>
        <v>0</v>
      </c>
      <c r="BC184" s="4">
        <f>VLOOKUP(Rank!BA184,Lookup!$A:$B,2,FALSE)</f>
        <v>0</v>
      </c>
      <c r="BD184" s="4">
        <f>VLOOKUP(Rank!BB184,Lookup!$A:$B,2,FALSE)</f>
        <v>0</v>
      </c>
      <c r="BE184" s="4">
        <f>VLOOKUP(Rank!BC184,Lookup!$A:$B,2,FALSE)</f>
        <v>0</v>
      </c>
      <c r="BF184" s="4">
        <f>VLOOKUP(Rank!BD184,Lookup!$A:$B,2,FALSE)</f>
        <v>0</v>
      </c>
      <c r="BG184" s="4">
        <f>VLOOKUP(Rank!BE184,Lookup!$A:$B,2,FALSE)</f>
        <v>0</v>
      </c>
      <c r="BH184" s="4">
        <f>VLOOKUP(Rank!BF184,Lookup!$A:$B,2,FALSE)</f>
        <v>0</v>
      </c>
      <c r="BI184" s="4">
        <f>VLOOKUP(Rank!BG184,Lookup!$A:$B,2,FALSE)</f>
        <v>0</v>
      </c>
      <c r="BJ184" s="4">
        <f>VLOOKUP(Rank!BH184,Lookup!$A:$B,2,FALSE)</f>
        <v>0</v>
      </c>
      <c r="BK184" s="4">
        <f>VLOOKUP(Rank!BI184,Lookup!$A:$B,2,FALSE)</f>
        <v>0</v>
      </c>
      <c r="BL184" s="4">
        <f>VLOOKUP(Rank!BJ184,Lookup!$A:$B,2,FALSE)</f>
        <v>0</v>
      </c>
      <c r="BM184" s="4">
        <f>VLOOKUP(Rank!BK184,Lookup!$A:$B,2,FALSE)</f>
        <v>0</v>
      </c>
      <c r="BO184">
        <f t="shared" si="18"/>
        <v>45</v>
      </c>
      <c r="BP184">
        <f t="shared" si="18"/>
        <v>40</v>
      </c>
      <c r="BQ184">
        <f t="shared" si="18"/>
        <v>0</v>
      </c>
      <c r="BR184">
        <f t="shared" si="18"/>
        <v>0</v>
      </c>
      <c r="BS184">
        <f t="shared" si="18"/>
        <v>0</v>
      </c>
      <c r="BT184">
        <f t="shared" si="18"/>
        <v>0</v>
      </c>
      <c r="BU184">
        <f t="shared" si="18"/>
        <v>0</v>
      </c>
      <c r="BV184">
        <f t="shared" si="18"/>
        <v>0</v>
      </c>
      <c r="BW184">
        <f t="shared" si="19"/>
        <v>0</v>
      </c>
    </row>
    <row r="185" spans="1:75" x14ac:dyDescent="0.25">
      <c r="A185" s="4">
        <f t="shared" si="17"/>
        <v>75</v>
      </c>
      <c r="B185" s="6" t="str">
        <f>WAVA!C185</f>
        <v>Helen Western</v>
      </c>
      <c r="C185" s="11">
        <f t="shared" si="15"/>
        <v>93</v>
      </c>
      <c r="D185" s="13">
        <f>VLOOKUP(Rank!B185,Lookup!$A:$B,2,FALSE)</f>
        <v>0</v>
      </c>
      <c r="E185" s="4">
        <f>VLOOKUP(Rank!C185,Lookup!$A:$B,2,FALSE)</f>
        <v>0</v>
      </c>
      <c r="F185" s="4">
        <f>VLOOKUP(Rank!D185,Lookup!$A:$B,2,FALSE)</f>
        <v>0</v>
      </c>
      <c r="G185" s="4">
        <f>VLOOKUP(Rank!E185,Lookup!$A:$B,2,FALSE)</f>
        <v>0</v>
      </c>
      <c r="H185" s="4">
        <f>VLOOKUP(Rank!F185,Lookup!$A:$B,2,FALSE)</f>
        <v>0</v>
      </c>
      <c r="I185" s="4">
        <f>VLOOKUP(Rank!G185,Lookup!$A:$B,2,FALSE)</f>
        <v>0</v>
      </c>
      <c r="J185" s="4">
        <f>VLOOKUP(Rank!H185,Lookup!$A:$B,2,FALSE)</f>
        <v>0</v>
      </c>
      <c r="K185" s="4">
        <f>VLOOKUP(Rank!I185,Lookup!$A:$B,2,FALSE)</f>
        <v>0</v>
      </c>
      <c r="L185" s="4">
        <f>VLOOKUP(Rank!J185,Lookup!$A:$B,2,FALSE)</f>
        <v>0</v>
      </c>
      <c r="M185" s="4">
        <f>VLOOKUP(Rank!K185,Lookup!$A:$B,2,FALSE)</f>
        <v>0</v>
      </c>
      <c r="N185" s="4">
        <f>VLOOKUP(Rank!L185,Lookup!$A:$B,2,FALSE)</f>
        <v>0</v>
      </c>
      <c r="O185" s="4">
        <f>VLOOKUP(Rank!M185,Lookup!$A:$B,2,FALSE)</f>
        <v>0</v>
      </c>
      <c r="P185" s="4">
        <f>VLOOKUP(Rank!N185,Lookup!$A:$B,2,FALSE)</f>
        <v>0</v>
      </c>
      <c r="Q185" s="4">
        <f>VLOOKUP(Rank!O185,Lookup!$A:$B,2,FALSE)</f>
        <v>0</v>
      </c>
      <c r="R185" s="4">
        <f>VLOOKUP(Rank!P185,Lookup!$A:$B,2,FALSE)</f>
        <v>0</v>
      </c>
      <c r="S185" s="4">
        <f>VLOOKUP(Rank!Q185,Lookup!$A:$B,2,FALSE)</f>
        <v>0</v>
      </c>
      <c r="T185" s="4">
        <f>VLOOKUP(Rank!R185,Lookup!$A:$B,2,FALSE)</f>
        <v>0</v>
      </c>
      <c r="U185" s="4">
        <f>VLOOKUP(Rank!S185,Lookup!$A:$B,2,FALSE)</f>
        <v>0</v>
      </c>
      <c r="V185" s="4">
        <f>VLOOKUP(Rank!T185,Lookup!$A:$B,2,FALSE)</f>
        <v>0</v>
      </c>
      <c r="W185" s="4">
        <f>VLOOKUP(Rank!U185,Lookup!$A:$B,2,FALSE)</f>
        <v>0</v>
      </c>
      <c r="X185" s="4">
        <f>VLOOKUP(Rank!V185,Lookup!$A:$B,2,FALSE)</f>
        <v>0</v>
      </c>
      <c r="Y185" s="4">
        <f>VLOOKUP(Rank!W185,Lookup!$A:$B,2,FALSE)</f>
        <v>0</v>
      </c>
      <c r="Z185" s="4">
        <f>VLOOKUP(Rank!X185,Lookup!$A:$B,2,FALSE)</f>
        <v>0</v>
      </c>
      <c r="AA185" s="4">
        <f>VLOOKUP(Rank!Y185,Lookup!$A:$B,2,FALSE)</f>
        <v>0</v>
      </c>
      <c r="AB185" s="4">
        <f>VLOOKUP(Rank!Z185,Lookup!$A:$B,2,FALSE)</f>
        <v>0</v>
      </c>
      <c r="AC185" s="4">
        <f>VLOOKUP(Rank!AA185,Lookup!$A:$B,2,FALSE)</f>
        <v>0</v>
      </c>
      <c r="AD185" s="4">
        <f>VLOOKUP(Rank!AB185,Lookup!$A:$B,2,FALSE)</f>
        <v>0</v>
      </c>
      <c r="AE185" s="4">
        <f>VLOOKUP(Rank!AC185,Lookup!$A:$B,2,FALSE)</f>
        <v>0</v>
      </c>
      <c r="AF185" s="4">
        <f>VLOOKUP(Rank!AD185,Lookup!$A:$B,2,FALSE)</f>
        <v>38</v>
      </c>
      <c r="AG185" s="4">
        <f>VLOOKUP(Rank!AE185,Lookup!$A:$B,2,FALSE)</f>
        <v>0</v>
      </c>
      <c r="AH185" s="4">
        <f>VLOOKUP(Rank!AF185,Lookup!$A:$B,2,FALSE)</f>
        <v>0</v>
      </c>
      <c r="AI185" s="4">
        <f>VLOOKUP(Rank!AG185,Lookup!$A:$B,2,FALSE)</f>
        <v>0</v>
      </c>
      <c r="AJ185" s="4">
        <f>VLOOKUP(Rank!AH185,Lookup!$A:$B,2,FALSE)</f>
        <v>0</v>
      </c>
      <c r="AK185" s="4">
        <f>VLOOKUP(Rank!AI185,Lookup!$A:$B,2,FALSE)</f>
        <v>0</v>
      </c>
      <c r="AL185" s="4">
        <f>VLOOKUP(Rank!AJ185,Lookup!$A:$B,2,FALSE)</f>
        <v>0</v>
      </c>
      <c r="AM185" s="4">
        <f>VLOOKUP(Rank!AK185,Lookup!$A:$B,2,FALSE)</f>
        <v>0</v>
      </c>
      <c r="AN185" s="4">
        <f>VLOOKUP(Rank!AL185,Lookup!$A:$B,2,FALSE)</f>
        <v>0</v>
      </c>
      <c r="AO185" s="4">
        <f>VLOOKUP(Rank!AM185,Lookup!$A:$B,2,FALSE)</f>
        <v>22</v>
      </c>
      <c r="AP185" s="4">
        <f>VLOOKUP(Rank!AN185,Lookup!$A:$B,2,FALSE)</f>
        <v>0</v>
      </c>
      <c r="AQ185" s="4">
        <f>VLOOKUP(Rank!AO185,Lookup!$A:$B,2,FALSE)</f>
        <v>0</v>
      </c>
      <c r="AR185" s="4">
        <f>VLOOKUP(Rank!AP185,Lookup!$A:$B,2,FALSE)</f>
        <v>33</v>
      </c>
      <c r="AS185" s="4">
        <f>VLOOKUP(Rank!AQ185,Lookup!$A:$B,2,FALSE)</f>
        <v>0</v>
      </c>
      <c r="AT185" s="4">
        <f>VLOOKUP(Rank!AR185,Lookup!$A:$B,2,FALSE)</f>
        <v>0</v>
      </c>
      <c r="AU185" s="4">
        <f>VLOOKUP(Rank!AS185,Lookup!$A:$B,2,FALSE)</f>
        <v>0</v>
      </c>
      <c r="AV185" s="4">
        <f>VLOOKUP(Rank!AT185,Lookup!$A:$B,2,FALSE)</f>
        <v>0</v>
      </c>
      <c r="AW185" s="4">
        <f>VLOOKUP(Rank!AU185,Lookup!$A:$B,2,FALSE)</f>
        <v>0</v>
      </c>
      <c r="AX185" s="4">
        <f>VLOOKUP(Rank!AV185,Lookup!$A:$B,2,FALSE)</f>
        <v>0</v>
      </c>
      <c r="AY185" s="4">
        <f>VLOOKUP(Rank!AW185,Lookup!$A:$B,2,FALSE)</f>
        <v>0</v>
      </c>
      <c r="AZ185" s="4">
        <f>VLOOKUP(Rank!AX185,Lookup!$A:$B,2,FALSE)</f>
        <v>0</v>
      </c>
      <c r="BA185" s="4">
        <f>VLOOKUP(Rank!AY185,Lookup!$A:$B,2,FALSE)</f>
        <v>0</v>
      </c>
      <c r="BB185" s="4">
        <f>VLOOKUP(Rank!AZ185,Lookup!$A:$B,2,FALSE)</f>
        <v>0</v>
      </c>
      <c r="BC185" s="4">
        <f>VLOOKUP(Rank!BA185,Lookup!$A:$B,2,FALSE)</f>
        <v>0</v>
      </c>
      <c r="BD185" s="4">
        <f>VLOOKUP(Rank!BB185,Lookup!$A:$B,2,FALSE)</f>
        <v>0</v>
      </c>
      <c r="BE185" s="4">
        <f>VLOOKUP(Rank!BC185,Lookup!$A:$B,2,FALSE)</f>
        <v>0</v>
      </c>
      <c r="BF185" s="4">
        <f>VLOOKUP(Rank!BD185,Lookup!$A:$B,2,FALSE)</f>
        <v>0</v>
      </c>
      <c r="BG185" s="4">
        <f>VLOOKUP(Rank!BE185,Lookup!$A:$B,2,FALSE)</f>
        <v>0</v>
      </c>
      <c r="BH185" s="4">
        <f>VLOOKUP(Rank!BF185,Lookup!$A:$B,2,FALSE)</f>
        <v>0</v>
      </c>
      <c r="BI185" s="4">
        <f>VLOOKUP(Rank!BG185,Lookup!$A:$B,2,FALSE)</f>
        <v>0</v>
      </c>
      <c r="BJ185" s="4">
        <f>VLOOKUP(Rank!BH185,Lookup!$A:$B,2,FALSE)</f>
        <v>0</v>
      </c>
      <c r="BK185" s="4">
        <f>VLOOKUP(Rank!BI185,Lookup!$A:$B,2,FALSE)</f>
        <v>0</v>
      </c>
      <c r="BL185" s="4">
        <f>VLOOKUP(Rank!BJ185,Lookup!$A:$B,2,FALSE)</f>
        <v>0</v>
      </c>
      <c r="BM185" s="4">
        <f>VLOOKUP(Rank!BK185,Lookup!$A:$B,2,FALSE)</f>
        <v>0</v>
      </c>
      <c r="BO185">
        <f t="shared" si="18"/>
        <v>38</v>
      </c>
      <c r="BP185">
        <f t="shared" si="18"/>
        <v>33</v>
      </c>
      <c r="BQ185">
        <f t="shared" si="18"/>
        <v>22</v>
      </c>
      <c r="BR185">
        <f t="shared" si="18"/>
        <v>0</v>
      </c>
      <c r="BS185">
        <f t="shared" si="18"/>
        <v>0</v>
      </c>
      <c r="BT185">
        <f t="shared" si="18"/>
        <v>0</v>
      </c>
      <c r="BU185">
        <f t="shared" si="18"/>
        <v>0</v>
      </c>
      <c r="BV185">
        <f t="shared" si="18"/>
        <v>0</v>
      </c>
      <c r="BW185">
        <f t="shared" si="19"/>
        <v>0</v>
      </c>
    </row>
    <row r="186" spans="1:75" x14ac:dyDescent="0.25">
      <c r="A186" s="4">
        <f t="shared" si="17"/>
        <v>69</v>
      </c>
      <c r="B186" s="6" t="str">
        <f>WAVA!C186</f>
        <v>Gary Western</v>
      </c>
      <c r="C186" s="11">
        <f t="shared" si="15"/>
        <v>102</v>
      </c>
      <c r="D186" s="13">
        <f>VLOOKUP(Rank!B186,Lookup!$A:$B,2,FALSE)</f>
        <v>0</v>
      </c>
      <c r="E186" s="4">
        <f>VLOOKUP(Rank!C186,Lookup!$A:$B,2,FALSE)</f>
        <v>0</v>
      </c>
      <c r="F186" s="4">
        <f>VLOOKUP(Rank!D186,Lookup!$A:$B,2,FALSE)</f>
        <v>0</v>
      </c>
      <c r="G186" s="4">
        <f>VLOOKUP(Rank!E186,Lookup!$A:$B,2,FALSE)</f>
        <v>0</v>
      </c>
      <c r="H186" s="4">
        <f>VLOOKUP(Rank!F186,Lookup!$A:$B,2,FALSE)</f>
        <v>0</v>
      </c>
      <c r="I186" s="4">
        <f>VLOOKUP(Rank!G186,Lookup!$A:$B,2,FALSE)</f>
        <v>0</v>
      </c>
      <c r="J186" s="4">
        <f>VLOOKUP(Rank!H186,Lookup!$A:$B,2,FALSE)</f>
        <v>0</v>
      </c>
      <c r="K186" s="4">
        <f>VLOOKUP(Rank!I186,Lookup!$A:$B,2,FALSE)</f>
        <v>0</v>
      </c>
      <c r="L186" s="4">
        <f>VLOOKUP(Rank!J186,Lookup!$A:$B,2,FALSE)</f>
        <v>0</v>
      </c>
      <c r="M186" s="4">
        <f>VLOOKUP(Rank!K186,Lookup!$A:$B,2,FALSE)</f>
        <v>0</v>
      </c>
      <c r="N186" s="4">
        <f>VLOOKUP(Rank!L186,Lookup!$A:$B,2,FALSE)</f>
        <v>0</v>
      </c>
      <c r="O186" s="4">
        <f>VLOOKUP(Rank!M186,Lookup!$A:$B,2,FALSE)</f>
        <v>0</v>
      </c>
      <c r="P186" s="4">
        <f>VLOOKUP(Rank!N186,Lookup!$A:$B,2,FALSE)</f>
        <v>0</v>
      </c>
      <c r="Q186" s="4">
        <f>VLOOKUP(Rank!O186,Lookup!$A:$B,2,FALSE)</f>
        <v>0</v>
      </c>
      <c r="R186" s="4">
        <f>VLOOKUP(Rank!P186,Lookup!$A:$B,2,FALSE)</f>
        <v>0</v>
      </c>
      <c r="S186" s="4">
        <f>VLOOKUP(Rank!Q186,Lookup!$A:$B,2,FALSE)</f>
        <v>0</v>
      </c>
      <c r="T186" s="4">
        <f>VLOOKUP(Rank!R186,Lookup!$A:$B,2,FALSE)</f>
        <v>0</v>
      </c>
      <c r="U186" s="4">
        <f>VLOOKUP(Rank!S186,Lookup!$A:$B,2,FALSE)</f>
        <v>0</v>
      </c>
      <c r="V186" s="4">
        <f>VLOOKUP(Rank!T186,Lookup!$A:$B,2,FALSE)</f>
        <v>0</v>
      </c>
      <c r="W186" s="4">
        <f>VLOOKUP(Rank!U186,Lookup!$A:$B,2,FALSE)</f>
        <v>0</v>
      </c>
      <c r="X186" s="4">
        <f>VLOOKUP(Rank!V186,Lookup!$A:$B,2,FALSE)</f>
        <v>0</v>
      </c>
      <c r="Y186" s="4">
        <f>VLOOKUP(Rank!W186,Lookup!$A:$B,2,FALSE)</f>
        <v>0</v>
      </c>
      <c r="Z186" s="4">
        <f>VLOOKUP(Rank!X186,Lookup!$A:$B,2,FALSE)</f>
        <v>0</v>
      </c>
      <c r="AA186" s="4">
        <f>VLOOKUP(Rank!Y186,Lookup!$A:$B,2,FALSE)</f>
        <v>0</v>
      </c>
      <c r="AB186" s="4">
        <f>VLOOKUP(Rank!Z186,Lookup!$A:$B,2,FALSE)</f>
        <v>0</v>
      </c>
      <c r="AC186" s="4">
        <f>VLOOKUP(Rank!AA186,Lookup!$A:$B,2,FALSE)</f>
        <v>0</v>
      </c>
      <c r="AD186" s="4">
        <f>VLOOKUP(Rank!AB186,Lookup!$A:$B,2,FALSE)</f>
        <v>0</v>
      </c>
      <c r="AE186" s="4">
        <f>VLOOKUP(Rank!AC186,Lookup!$A:$B,2,FALSE)</f>
        <v>0</v>
      </c>
      <c r="AF186" s="4">
        <f>VLOOKUP(Rank!AD186,Lookup!$A:$B,2,FALSE)</f>
        <v>44</v>
      </c>
      <c r="AG186" s="4">
        <f>VLOOKUP(Rank!AE186,Lookup!$A:$B,2,FALSE)</f>
        <v>0</v>
      </c>
      <c r="AH186" s="4">
        <f>VLOOKUP(Rank!AF186,Lookup!$A:$B,2,FALSE)</f>
        <v>0</v>
      </c>
      <c r="AI186" s="4">
        <f>VLOOKUP(Rank!AG186,Lookup!$A:$B,2,FALSE)</f>
        <v>0</v>
      </c>
      <c r="AJ186" s="4">
        <f>VLOOKUP(Rank!AH186,Lookup!$A:$B,2,FALSE)</f>
        <v>0</v>
      </c>
      <c r="AK186" s="4">
        <f>VLOOKUP(Rank!AI186,Lookup!$A:$B,2,FALSE)</f>
        <v>0</v>
      </c>
      <c r="AL186" s="4">
        <f>VLOOKUP(Rank!AJ186,Lookup!$A:$B,2,FALSE)</f>
        <v>0</v>
      </c>
      <c r="AM186" s="4">
        <f>VLOOKUP(Rank!AK186,Lookup!$A:$B,2,FALSE)</f>
        <v>0</v>
      </c>
      <c r="AN186" s="4">
        <f>VLOOKUP(Rank!AL186,Lookup!$A:$B,2,FALSE)</f>
        <v>0</v>
      </c>
      <c r="AO186" s="4">
        <f>VLOOKUP(Rank!AM186,Lookup!$A:$B,2,FALSE)</f>
        <v>21</v>
      </c>
      <c r="AP186" s="4">
        <f>VLOOKUP(Rank!AN186,Lookup!$A:$B,2,FALSE)</f>
        <v>0</v>
      </c>
      <c r="AQ186" s="4">
        <f>VLOOKUP(Rank!AO186,Lookup!$A:$B,2,FALSE)</f>
        <v>0</v>
      </c>
      <c r="AR186" s="4">
        <f>VLOOKUP(Rank!AP186,Lookup!$A:$B,2,FALSE)</f>
        <v>37</v>
      </c>
      <c r="AS186" s="4">
        <f>VLOOKUP(Rank!AQ186,Lookup!$A:$B,2,FALSE)</f>
        <v>0</v>
      </c>
      <c r="AT186" s="4">
        <f>VLOOKUP(Rank!AR186,Lookup!$A:$B,2,FALSE)</f>
        <v>0</v>
      </c>
      <c r="AU186" s="4">
        <f>VLOOKUP(Rank!AS186,Lookup!$A:$B,2,FALSE)</f>
        <v>0</v>
      </c>
      <c r="AV186" s="4">
        <f>VLOOKUP(Rank!AT186,Lookup!$A:$B,2,FALSE)</f>
        <v>0</v>
      </c>
      <c r="AW186" s="4">
        <f>VLOOKUP(Rank!AU186,Lookup!$A:$B,2,FALSE)</f>
        <v>0</v>
      </c>
      <c r="AX186" s="4">
        <f>VLOOKUP(Rank!AV186,Lookup!$A:$B,2,FALSE)</f>
        <v>0</v>
      </c>
      <c r="AY186" s="4">
        <f>VLOOKUP(Rank!AW186,Lookup!$A:$B,2,FALSE)</f>
        <v>0</v>
      </c>
      <c r="AZ186" s="4">
        <f>VLOOKUP(Rank!AX186,Lookup!$A:$B,2,FALSE)</f>
        <v>0</v>
      </c>
      <c r="BA186" s="4">
        <f>VLOOKUP(Rank!AY186,Lookup!$A:$B,2,FALSE)</f>
        <v>0</v>
      </c>
      <c r="BB186" s="4">
        <f>VLOOKUP(Rank!AZ186,Lookup!$A:$B,2,FALSE)</f>
        <v>0</v>
      </c>
      <c r="BC186" s="4">
        <f>VLOOKUP(Rank!BA186,Lookup!$A:$B,2,FALSE)</f>
        <v>0</v>
      </c>
      <c r="BD186" s="4">
        <f>VLOOKUP(Rank!BB186,Lookup!$A:$B,2,FALSE)</f>
        <v>0</v>
      </c>
      <c r="BE186" s="4">
        <f>VLOOKUP(Rank!BC186,Lookup!$A:$B,2,FALSE)</f>
        <v>0</v>
      </c>
      <c r="BF186" s="4">
        <f>VLOOKUP(Rank!BD186,Lookup!$A:$B,2,FALSE)</f>
        <v>0</v>
      </c>
      <c r="BG186" s="4">
        <f>VLOOKUP(Rank!BE186,Lookup!$A:$B,2,FALSE)</f>
        <v>0</v>
      </c>
      <c r="BH186" s="4">
        <f>VLOOKUP(Rank!BF186,Lookup!$A:$B,2,FALSE)</f>
        <v>0</v>
      </c>
      <c r="BI186" s="4">
        <f>VLOOKUP(Rank!BG186,Lookup!$A:$B,2,FALSE)</f>
        <v>0</v>
      </c>
      <c r="BJ186" s="4">
        <f>VLOOKUP(Rank!BH186,Lookup!$A:$B,2,FALSE)</f>
        <v>0</v>
      </c>
      <c r="BK186" s="4">
        <f>VLOOKUP(Rank!BI186,Lookup!$A:$B,2,FALSE)</f>
        <v>0</v>
      </c>
      <c r="BL186" s="4">
        <f>VLOOKUP(Rank!BJ186,Lookup!$A:$B,2,FALSE)</f>
        <v>0</v>
      </c>
      <c r="BM186" s="4">
        <f>VLOOKUP(Rank!BK186,Lookup!$A:$B,2,FALSE)</f>
        <v>0</v>
      </c>
      <c r="BO186">
        <f t="shared" si="18"/>
        <v>44</v>
      </c>
      <c r="BP186">
        <f t="shared" si="18"/>
        <v>37</v>
      </c>
      <c r="BQ186">
        <f t="shared" si="18"/>
        <v>21</v>
      </c>
      <c r="BR186">
        <f t="shared" si="18"/>
        <v>0</v>
      </c>
      <c r="BS186">
        <f t="shared" si="18"/>
        <v>0</v>
      </c>
      <c r="BT186">
        <f t="shared" si="18"/>
        <v>0</v>
      </c>
      <c r="BU186">
        <f t="shared" si="18"/>
        <v>0</v>
      </c>
      <c r="BV186">
        <f t="shared" si="18"/>
        <v>0</v>
      </c>
      <c r="BW186">
        <f t="shared" si="19"/>
        <v>0</v>
      </c>
    </row>
    <row r="187" spans="1:75" x14ac:dyDescent="0.25">
      <c r="A187" s="4">
        <f t="shared" si="17"/>
        <v>133</v>
      </c>
      <c r="B187" s="6" t="str">
        <f>WAVA!C187</f>
        <v>Paul Salisbury</v>
      </c>
      <c r="C187" s="11">
        <f t="shared" si="15"/>
        <v>30</v>
      </c>
      <c r="D187" s="13">
        <f>VLOOKUP(Rank!B187,Lookup!$A:$B,2,FALSE)</f>
        <v>0</v>
      </c>
      <c r="E187" s="4">
        <f>VLOOKUP(Rank!C187,Lookup!$A:$B,2,FALSE)</f>
        <v>0</v>
      </c>
      <c r="F187" s="4">
        <f>VLOOKUP(Rank!D187,Lookup!$A:$B,2,FALSE)</f>
        <v>0</v>
      </c>
      <c r="G187" s="4">
        <f>VLOOKUP(Rank!E187,Lookup!$A:$B,2,FALSE)</f>
        <v>0</v>
      </c>
      <c r="H187" s="4">
        <f>VLOOKUP(Rank!F187,Lookup!$A:$B,2,FALSE)</f>
        <v>0</v>
      </c>
      <c r="I187" s="4">
        <f>VLOOKUP(Rank!G187,Lookup!$A:$B,2,FALSE)</f>
        <v>0</v>
      </c>
      <c r="J187" s="4">
        <f>VLOOKUP(Rank!H187,Lookup!$A:$B,2,FALSE)</f>
        <v>0</v>
      </c>
      <c r="K187" s="4">
        <f>VLOOKUP(Rank!I187,Lookup!$A:$B,2,FALSE)</f>
        <v>0</v>
      </c>
      <c r="L187" s="4">
        <f>VLOOKUP(Rank!J187,Lookup!$A:$B,2,FALSE)</f>
        <v>0</v>
      </c>
      <c r="M187" s="4">
        <f>VLOOKUP(Rank!K187,Lookup!$A:$B,2,FALSE)</f>
        <v>0</v>
      </c>
      <c r="N187" s="4">
        <f>VLOOKUP(Rank!L187,Lookup!$A:$B,2,FALSE)</f>
        <v>0</v>
      </c>
      <c r="O187" s="4">
        <f>VLOOKUP(Rank!M187,Lookup!$A:$B,2,FALSE)</f>
        <v>0</v>
      </c>
      <c r="P187" s="4">
        <f>VLOOKUP(Rank!N187,Lookup!$A:$B,2,FALSE)</f>
        <v>0</v>
      </c>
      <c r="Q187" s="4">
        <f>VLOOKUP(Rank!O187,Lookup!$A:$B,2,FALSE)</f>
        <v>0</v>
      </c>
      <c r="R187" s="4">
        <f>VLOOKUP(Rank!P187,Lookup!$A:$B,2,FALSE)</f>
        <v>0</v>
      </c>
      <c r="S187" s="4">
        <f>VLOOKUP(Rank!Q187,Lookup!$A:$B,2,FALSE)</f>
        <v>0</v>
      </c>
      <c r="T187" s="4">
        <f>VLOOKUP(Rank!R187,Lookup!$A:$B,2,FALSE)</f>
        <v>0</v>
      </c>
      <c r="U187" s="4">
        <f>VLOOKUP(Rank!S187,Lookup!$A:$B,2,FALSE)</f>
        <v>0</v>
      </c>
      <c r="V187" s="4">
        <f>VLOOKUP(Rank!T187,Lookup!$A:$B,2,FALSE)</f>
        <v>0</v>
      </c>
      <c r="W187" s="4">
        <f>VLOOKUP(Rank!U187,Lookup!$A:$B,2,FALSE)</f>
        <v>0</v>
      </c>
      <c r="X187" s="4">
        <f>VLOOKUP(Rank!V187,Lookup!$A:$B,2,FALSE)</f>
        <v>0</v>
      </c>
      <c r="Y187" s="4">
        <f>VLOOKUP(Rank!W187,Lookup!$A:$B,2,FALSE)</f>
        <v>0</v>
      </c>
      <c r="Z187" s="4">
        <f>VLOOKUP(Rank!X187,Lookup!$A:$B,2,FALSE)</f>
        <v>0</v>
      </c>
      <c r="AA187" s="4">
        <f>VLOOKUP(Rank!Y187,Lookup!$A:$B,2,FALSE)</f>
        <v>0</v>
      </c>
      <c r="AB187" s="4">
        <f>VLOOKUP(Rank!Z187,Lookup!$A:$B,2,FALSE)</f>
        <v>0</v>
      </c>
      <c r="AC187" s="4">
        <f>VLOOKUP(Rank!AA187,Lookup!$A:$B,2,FALSE)</f>
        <v>0</v>
      </c>
      <c r="AD187" s="4">
        <f>VLOOKUP(Rank!AB187,Lookup!$A:$B,2,FALSE)</f>
        <v>0</v>
      </c>
      <c r="AE187" s="4">
        <f>VLOOKUP(Rank!AC187,Lookup!$A:$B,2,FALSE)</f>
        <v>0</v>
      </c>
      <c r="AF187" s="4">
        <f>VLOOKUP(Rank!AD187,Lookup!$A:$B,2,FALSE)</f>
        <v>30</v>
      </c>
      <c r="AG187" s="4">
        <f>VLOOKUP(Rank!AE187,Lookup!$A:$B,2,FALSE)</f>
        <v>0</v>
      </c>
      <c r="AH187" s="4">
        <f>VLOOKUP(Rank!AF187,Lookup!$A:$B,2,FALSE)</f>
        <v>0</v>
      </c>
      <c r="AI187" s="4">
        <f>VLOOKUP(Rank!AG187,Lookup!$A:$B,2,FALSE)</f>
        <v>0</v>
      </c>
      <c r="AJ187" s="4">
        <f>VLOOKUP(Rank!AH187,Lookup!$A:$B,2,FALSE)</f>
        <v>0</v>
      </c>
      <c r="AK187" s="4">
        <f>VLOOKUP(Rank!AI187,Lookup!$A:$B,2,FALSE)</f>
        <v>0</v>
      </c>
      <c r="AL187" s="4">
        <f>VLOOKUP(Rank!AJ187,Lookup!$A:$B,2,FALSE)</f>
        <v>0</v>
      </c>
      <c r="AM187" s="4">
        <f>VLOOKUP(Rank!AK187,Lookup!$A:$B,2,FALSE)</f>
        <v>0</v>
      </c>
      <c r="AN187" s="4">
        <f>VLOOKUP(Rank!AL187,Lookup!$A:$B,2,FALSE)</f>
        <v>0</v>
      </c>
      <c r="AO187" s="4">
        <f>VLOOKUP(Rank!AM187,Lookup!$A:$B,2,FALSE)</f>
        <v>0</v>
      </c>
      <c r="AP187" s="4">
        <f>VLOOKUP(Rank!AN187,Lookup!$A:$B,2,FALSE)</f>
        <v>0</v>
      </c>
      <c r="AQ187" s="4">
        <f>VLOOKUP(Rank!AO187,Lookup!$A:$B,2,FALSE)</f>
        <v>0</v>
      </c>
      <c r="AR187" s="4">
        <f>VLOOKUP(Rank!AP187,Lookup!$A:$B,2,FALSE)</f>
        <v>0</v>
      </c>
      <c r="AS187" s="4">
        <f>VLOOKUP(Rank!AQ187,Lookup!$A:$B,2,FALSE)</f>
        <v>0</v>
      </c>
      <c r="AT187" s="4">
        <f>VLOOKUP(Rank!AR187,Lookup!$A:$B,2,FALSE)</f>
        <v>0</v>
      </c>
      <c r="AU187" s="4">
        <f>VLOOKUP(Rank!AS187,Lookup!$A:$B,2,FALSE)</f>
        <v>0</v>
      </c>
      <c r="AV187" s="4">
        <f>VLOOKUP(Rank!AT187,Lookup!$A:$B,2,FALSE)</f>
        <v>0</v>
      </c>
      <c r="AW187" s="4">
        <f>VLOOKUP(Rank!AU187,Lookup!$A:$B,2,FALSE)</f>
        <v>0</v>
      </c>
      <c r="AX187" s="4">
        <f>VLOOKUP(Rank!AV187,Lookup!$A:$B,2,FALSE)</f>
        <v>0</v>
      </c>
      <c r="AY187" s="4">
        <f>VLOOKUP(Rank!AW187,Lookup!$A:$B,2,FALSE)</f>
        <v>0</v>
      </c>
      <c r="AZ187" s="4">
        <f>VLOOKUP(Rank!AX187,Lookup!$A:$B,2,FALSE)</f>
        <v>0</v>
      </c>
      <c r="BA187" s="4">
        <f>VLOOKUP(Rank!AY187,Lookup!$A:$B,2,FALSE)</f>
        <v>0</v>
      </c>
      <c r="BB187" s="4">
        <f>VLOOKUP(Rank!AZ187,Lookup!$A:$B,2,FALSE)</f>
        <v>0</v>
      </c>
      <c r="BC187" s="4">
        <f>VLOOKUP(Rank!BA187,Lookup!$A:$B,2,FALSE)</f>
        <v>0</v>
      </c>
      <c r="BD187" s="4">
        <f>VLOOKUP(Rank!BB187,Lookup!$A:$B,2,FALSE)</f>
        <v>0</v>
      </c>
      <c r="BE187" s="4">
        <f>VLOOKUP(Rank!BC187,Lookup!$A:$B,2,FALSE)</f>
        <v>0</v>
      </c>
      <c r="BF187" s="4">
        <f>VLOOKUP(Rank!BD187,Lookup!$A:$B,2,FALSE)</f>
        <v>0</v>
      </c>
      <c r="BG187" s="4">
        <f>VLOOKUP(Rank!BE187,Lookup!$A:$B,2,FALSE)</f>
        <v>0</v>
      </c>
      <c r="BH187" s="4">
        <f>VLOOKUP(Rank!BF187,Lookup!$A:$B,2,FALSE)</f>
        <v>0</v>
      </c>
      <c r="BI187" s="4">
        <f>VLOOKUP(Rank!BG187,Lookup!$A:$B,2,FALSE)</f>
        <v>0</v>
      </c>
      <c r="BJ187" s="4">
        <f>VLOOKUP(Rank!BH187,Lookup!$A:$B,2,FALSE)</f>
        <v>0</v>
      </c>
      <c r="BK187" s="4">
        <f>VLOOKUP(Rank!BI187,Lookup!$A:$B,2,FALSE)</f>
        <v>0</v>
      </c>
      <c r="BL187" s="4">
        <f>VLOOKUP(Rank!BJ187,Lookup!$A:$B,2,FALSE)</f>
        <v>0</v>
      </c>
      <c r="BM187" s="4">
        <f>VLOOKUP(Rank!BK187,Lookup!$A:$B,2,FALSE)</f>
        <v>0</v>
      </c>
      <c r="BO187">
        <f t="shared" si="18"/>
        <v>30</v>
      </c>
      <c r="BP187">
        <f t="shared" si="18"/>
        <v>0</v>
      </c>
      <c r="BQ187">
        <f t="shared" si="18"/>
        <v>0</v>
      </c>
      <c r="BR187">
        <f t="shared" si="18"/>
        <v>0</v>
      </c>
      <c r="BS187">
        <f t="shared" si="18"/>
        <v>0</v>
      </c>
      <c r="BT187">
        <f t="shared" si="18"/>
        <v>0</v>
      </c>
      <c r="BU187">
        <f t="shared" si="18"/>
        <v>0</v>
      </c>
      <c r="BV187">
        <f t="shared" si="18"/>
        <v>0</v>
      </c>
      <c r="BW187">
        <f t="shared" si="19"/>
        <v>0</v>
      </c>
    </row>
    <row r="188" spans="1:75" x14ac:dyDescent="0.25">
      <c r="A188" s="4">
        <f t="shared" si="17"/>
        <v>102</v>
      </c>
      <c r="B188" s="6" t="str">
        <f>WAVA!C188</f>
        <v>Adrian Manning</v>
      </c>
      <c r="C188" s="11">
        <f t="shared" si="15"/>
        <v>56</v>
      </c>
      <c r="D188" s="13">
        <f>VLOOKUP(Rank!B188,Lookup!$A:$B,2,FALSE)</f>
        <v>0</v>
      </c>
      <c r="E188" s="4">
        <f>VLOOKUP(Rank!C188,Lookup!$A:$B,2,FALSE)</f>
        <v>0</v>
      </c>
      <c r="F188" s="4">
        <f>VLOOKUP(Rank!D188,Lookup!$A:$B,2,FALSE)</f>
        <v>0</v>
      </c>
      <c r="G188" s="4">
        <f>VLOOKUP(Rank!E188,Lookup!$A:$B,2,FALSE)</f>
        <v>0</v>
      </c>
      <c r="H188" s="4">
        <f>VLOOKUP(Rank!F188,Lookup!$A:$B,2,FALSE)</f>
        <v>0</v>
      </c>
      <c r="I188" s="4">
        <f>VLOOKUP(Rank!G188,Lookup!$A:$B,2,FALSE)</f>
        <v>0</v>
      </c>
      <c r="J188" s="4">
        <f>VLOOKUP(Rank!H188,Lookup!$A:$B,2,FALSE)</f>
        <v>0</v>
      </c>
      <c r="K188" s="4">
        <f>VLOOKUP(Rank!I188,Lookup!$A:$B,2,FALSE)</f>
        <v>0</v>
      </c>
      <c r="L188" s="4">
        <f>VLOOKUP(Rank!J188,Lookup!$A:$B,2,FALSE)</f>
        <v>0</v>
      </c>
      <c r="M188" s="4">
        <f>VLOOKUP(Rank!K188,Lookup!$A:$B,2,FALSE)</f>
        <v>0</v>
      </c>
      <c r="N188" s="4">
        <f>VLOOKUP(Rank!L188,Lookup!$A:$B,2,FALSE)</f>
        <v>0</v>
      </c>
      <c r="O188" s="4">
        <f>VLOOKUP(Rank!M188,Lookup!$A:$B,2,FALSE)</f>
        <v>0</v>
      </c>
      <c r="P188" s="4">
        <f>VLOOKUP(Rank!N188,Lookup!$A:$B,2,FALSE)</f>
        <v>0</v>
      </c>
      <c r="Q188" s="4">
        <f>VLOOKUP(Rank!O188,Lookup!$A:$B,2,FALSE)</f>
        <v>0</v>
      </c>
      <c r="R188" s="4">
        <f>VLOOKUP(Rank!P188,Lookup!$A:$B,2,FALSE)</f>
        <v>0</v>
      </c>
      <c r="S188" s="4">
        <f>VLOOKUP(Rank!Q188,Lookup!$A:$B,2,FALSE)</f>
        <v>0</v>
      </c>
      <c r="T188" s="4">
        <f>VLOOKUP(Rank!R188,Lookup!$A:$B,2,FALSE)</f>
        <v>0</v>
      </c>
      <c r="U188" s="4">
        <f>VLOOKUP(Rank!S188,Lookup!$A:$B,2,FALSE)</f>
        <v>0</v>
      </c>
      <c r="V188" s="4">
        <f>VLOOKUP(Rank!T188,Lookup!$A:$B,2,FALSE)</f>
        <v>0</v>
      </c>
      <c r="W188" s="4">
        <f>VLOOKUP(Rank!U188,Lookup!$A:$B,2,FALSE)</f>
        <v>0</v>
      </c>
      <c r="X188" s="4">
        <f>VLOOKUP(Rank!V188,Lookup!$A:$B,2,FALSE)</f>
        <v>0</v>
      </c>
      <c r="Y188" s="4">
        <f>VLOOKUP(Rank!W188,Lookup!$A:$B,2,FALSE)</f>
        <v>0</v>
      </c>
      <c r="Z188" s="4">
        <f>VLOOKUP(Rank!X188,Lookup!$A:$B,2,FALSE)</f>
        <v>0</v>
      </c>
      <c r="AA188" s="4">
        <f>VLOOKUP(Rank!Y188,Lookup!$A:$B,2,FALSE)</f>
        <v>0</v>
      </c>
      <c r="AB188" s="4">
        <f>VLOOKUP(Rank!Z188,Lookup!$A:$B,2,FALSE)</f>
        <v>0</v>
      </c>
      <c r="AC188" s="4">
        <f>VLOOKUP(Rank!AA188,Lookup!$A:$B,2,FALSE)</f>
        <v>0</v>
      </c>
      <c r="AD188" s="4">
        <f>VLOOKUP(Rank!AB188,Lookup!$A:$B,2,FALSE)</f>
        <v>0</v>
      </c>
      <c r="AE188" s="4">
        <f>VLOOKUP(Rank!AC188,Lookup!$A:$B,2,FALSE)</f>
        <v>0</v>
      </c>
      <c r="AF188" s="4">
        <f>VLOOKUP(Rank!AD188,Lookup!$A:$B,2,FALSE)</f>
        <v>38</v>
      </c>
      <c r="AG188" s="4">
        <f>VLOOKUP(Rank!AE188,Lookup!$A:$B,2,FALSE)</f>
        <v>0</v>
      </c>
      <c r="AH188" s="4">
        <f>VLOOKUP(Rank!AF188,Lookup!$A:$B,2,FALSE)</f>
        <v>0</v>
      </c>
      <c r="AI188" s="4">
        <f>VLOOKUP(Rank!AG188,Lookup!$A:$B,2,FALSE)</f>
        <v>0</v>
      </c>
      <c r="AJ188" s="4">
        <f>VLOOKUP(Rank!AH188,Lookup!$A:$B,2,FALSE)</f>
        <v>0</v>
      </c>
      <c r="AK188" s="4">
        <f>VLOOKUP(Rank!AI188,Lookup!$A:$B,2,FALSE)</f>
        <v>0</v>
      </c>
      <c r="AL188" s="4">
        <f>VLOOKUP(Rank!AJ188,Lookup!$A:$B,2,FALSE)</f>
        <v>0</v>
      </c>
      <c r="AM188" s="4">
        <f>VLOOKUP(Rank!AK188,Lookup!$A:$B,2,FALSE)</f>
        <v>0</v>
      </c>
      <c r="AN188" s="4">
        <f>VLOOKUP(Rank!AL188,Lookup!$A:$B,2,FALSE)</f>
        <v>0</v>
      </c>
      <c r="AO188" s="4">
        <f>VLOOKUP(Rank!AM188,Lookup!$A:$B,2,FALSE)</f>
        <v>18</v>
      </c>
      <c r="AP188" s="4">
        <f>VLOOKUP(Rank!AN188,Lookup!$A:$B,2,FALSE)</f>
        <v>0</v>
      </c>
      <c r="AQ188" s="4">
        <f>VLOOKUP(Rank!AO188,Lookup!$A:$B,2,FALSE)</f>
        <v>0</v>
      </c>
      <c r="AR188" s="4">
        <f>VLOOKUP(Rank!AP188,Lookup!$A:$B,2,FALSE)</f>
        <v>0</v>
      </c>
      <c r="AS188" s="4">
        <f>VLOOKUP(Rank!AQ188,Lookup!$A:$B,2,FALSE)</f>
        <v>0</v>
      </c>
      <c r="AT188" s="4">
        <f>VLOOKUP(Rank!AR188,Lookup!$A:$B,2,FALSE)</f>
        <v>0</v>
      </c>
      <c r="AU188" s="4">
        <f>VLOOKUP(Rank!AS188,Lookup!$A:$B,2,FALSE)</f>
        <v>0</v>
      </c>
      <c r="AV188" s="4">
        <f>VLOOKUP(Rank!AT188,Lookup!$A:$B,2,FALSE)</f>
        <v>0</v>
      </c>
      <c r="AW188" s="4">
        <f>VLOOKUP(Rank!AU188,Lookup!$A:$B,2,FALSE)</f>
        <v>0</v>
      </c>
      <c r="AX188" s="4">
        <f>VLOOKUP(Rank!AV188,Lookup!$A:$B,2,FALSE)</f>
        <v>0</v>
      </c>
      <c r="AY188" s="4">
        <f>VLOOKUP(Rank!AW188,Lookup!$A:$B,2,FALSE)</f>
        <v>0</v>
      </c>
      <c r="AZ188" s="4">
        <f>VLOOKUP(Rank!AX188,Lookup!$A:$B,2,FALSE)</f>
        <v>0</v>
      </c>
      <c r="BA188" s="4">
        <f>VLOOKUP(Rank!AY188,Lookup!$A:$B,2,FALSE)</f>
        <v>0</v>
      </c>
      <c r="BB188" s="4">
        <f>VLOOKUP(Rank!AZ188,Lookup!$A:$B,2,FALSE)</f>
        <v>0</v>
      </c>
      <c r="BC188" s="4">
        <f>VLOOKUP(Rank!BA188,Lookup!$A:$B,2,FALSE)</f>
        <v>0</v>
      </c>
      <c r="BD188" s="4">
        <f>VLOOKUP(Rank!BB188,Lookup!$A:$B,2,FALSE)</f>
        <v>0</v>
      </c>
      <c r="BE188" s="4">
        <f>VLOOKUP(Rank!BC188,Lookup!$A:$B,2,FALSE)</f>
        <v>0</v>
      </c>
      <c r="BF188" s="4">
        <f>VLOOKUP(Rank!BD188,Lookup!$A:$B,2,FALSE)</f>
        <v>0</v>
      </c>
      <c r="BG188" s="4">
        <f>VLOOKUP(Rank!BE188,Lookup!$A:$B,2,FALSE)</f>
        <v>0</v>
      </c>
      <c r="BH188" s="4">
        <f>VLOOKUP(Rank!BF188,Lookup!$A:$B,2,FALSE)</f>
        <v>0</v>
      </c>
      <c r="BI188" s="4">
        <f>VLOOKUP(Rank!BG188,Lookup!$A:$B,2,FALSE)</f>
        <v>0</v>
      </c>
      <c r="BJ188" s="4">
        <f>VLOOKUP(Rank!BH188,Lookup!$A:$B,2,FALSE)</f>
        <v>0</v>
      </c>
      <c r="BK188" s="4">
        <f>VLOOKUP(Rank!BI188,Lookup!$A:$B,2,FALSE)</f>
        <v>0</v>
      </c>
      <c r="BL188" s="4">
        <f>VLOOKUP(Rank!BJ188,Lookup!$A:$B,2,FALSE)</f>
        <v>0</v>
      </c>
      <c r="BM188" s="4">
        <f>VLOOKUP(Rank!BK188,Lookup!$A:$B,2,FALSE)</f>
        <v>0</v>
      </c>
      <c r="BO188">
        <f t="shared" si="18"/>
        <v>38</v>
      </c>
      <c r="BP188">
        <f t="shared" si="18"/>
        <v>18</v>
      </c>
      <c r="BQ188">
        <f t="shared" si="18"/>
        <v>0</v>
      </c>
      <c r="BR188">
        <f t="shared" si="18"/>
        <v>0</v>
      </c>
      <c r="BS188">
        <f t="shared" si="18"/>
        <v>0</v>
      </c>
      <c r="BT188">
        <f t="shared" si="18"/>
        <v>0</v>
      </c>
      <c r="BU188">
        <f t="shared" si="18"/>
        <v>0</v>
      </c>
      <c r="BV188">
        <f t="shared" si="18"/>
        <v>0</v>
      </c>
      <c r="BW188">
        <f t="shared" si="19"/>
        <v>0</v>
      </c>
    </row>
    <row r="189" spans="1:75" x14ac:dyDescent="0.25">
      <c r="A189" s="4">
        <f t="shared" si="17"/>
        <v>88</v>
      </c>
      <c r="B189" s="6" t="str">
        <f>WAVA!C189</f>
        <v>Susan Manning</v>
      </c>
      <c r="C189" s="11">
        <f t="shared" si="15"/>
        <v>75</v>
      </c>
      <c r="D189" s="13">
        <f>VLOOKUP(Rank!B189,Lookup!$A:$B,2,FALSE)</f>
        <v>0</v>
      </c>
      <c r="E189" s="4">
        <f>VLOOKUP(Rank!C189,Lookup!$A:$B,2,FALSE)</f>
        <v>0</v>
      </c>
      <c r="F189" s="4">
        <f>VLOOKUP(Rank!D189,Lookup!$A:$B,2,FALSE)</f>
        <v>0</v>
      </c>
      <c r="G189" s="4">
        <f>VLOOKUP(Rank!E189,Lookup!$A:$B,2,FALSE)</f>
        <v>0</v>
      </c>
      <c r="H189" s="4">
        <f>VLOOKUP(Rank!F189,Lookup!$A:$B,2,FALSE)</f>
        <v>0</v>
      </c>
      <c r="I189" s="4">
        <f>VLOOKUP(Rank!G189,Lookup!$A:$B,2,FALSE)</f>
        <v>0</v>
      </c>
      <c r="J189" s="4">
        <f>VLOOKUP(Rank!H189,Lookup!$A:$B,2,FALSE)</f>
        <v>0</v>
      </c>
      <c r="K189" s="4">
        <f>VLOOKUP(Rank!I189,Lookup!$A:$B,2,FALSE)</f>
        <v>0</v>
      </c>
      <c r="L189" s="4">
        <f>VLOOKUP(Rank!J189,Lookup!$A:$B,2,FALSE)</f>
        <v>0</v>
      </c>
      <c r="M189" s="4">
        <f>VLOOKUP(Rank!K189,Lookup!$A:$B,2,FALSE)</f>
        <v>0</v>
      </c>
      <c r="N189" s="4">
        <f>VLOOKUP(Rank!L189,Lookup!$A:$B,2,FALSE)</f>
        <v>0</v>
      </c>
      <c r="O189" s="4">
        <f>VLOOKUP(Rank!M189,Lookup!$A:$B,2,FALSE)</f>
        <v>0</v>
      </c>
      <c r="P189" s="4">
        <f>VLOOKUP(Rank!N189,Lookup!$A:$B,2,FALSE)</f>
        <v>0</v>
      </c>
      <c r="Q189" s="4">
        <f>VLOOKUP(Rank!O189,Lookup!$A:$B,2,FALSE)</f>
        <v>0</v>
      </c>
      <c r="R189" s="4">
        <f>VLOOKUP(Rank!P189,Lookup!$A:$B,2,FALSE)</f>
        <v>0</v>
      </c>
      <c r="S189" s="4">
        <f>VLOOKUP(Rank!Q189,Lookup!$A:$B,2,FALSE)</f>
        <v>0</v>
      </c>
      <c r="T189" s="4">
        <f>VLOOKUP(Rank!R189,Lookup!$A:$B,2,FALSE)</f>
        <v>0</v>
      </c>
      <c r="U189" s="4">
        <f>VLOOKUP(Rank!S189,Lookup!$A:$B,2,FALSE)</f>
        <v>0</v>
      </c>
      <c r="V189" s="4">
        <f>VLOOKUP(Rank!T189,Lookup!$A:$B,2,FALSE)</f>
        <v>0</v>
      </c>
      <c r="W189" s="4">
        <f>VLOOKUP(Rank!U189,Lookup!$A:$B,2,FALSE)</f>
        <v>0</v>
      </c>
      <c r="X189" s="4">
        <f>VLOOKUP(Rank!V189,Lookup!$A:$B,2,FALSE)</f>
        <v>0</v>
      </c>
      <c r="Y189" s="4">
        <f>VLOOKUP(Rank!W189,Lookup!$A:$B,2,FALSE)</f>
        <v>0</v>
      </c>
      <c r="Z189" s="4">
        <f>VLOOKUP(Rank!X189,Lookup!$A:$B,2,FALSE)</f>
        <v>0</v>
      </c>
      <c r="AA189" s="4">
        <f>VLOOKUP(Rank!Y189,Lookup!$A:$B,2,FALSE)</f>
        <v>0</v>
      </c>
      <c r="AB189" s="4">
        <f>VLOOKUP(Rank!Z189,Lookup!$A:$B,2,FALSE)</f>
        <v>0</v>
      </c>
      <c r="AC189" s="4">
        <f>VLOOKUP(Rank!AA189,Lookup!$A:$B,2,FALSE)</f>
        <v>0</v>
      </c>
      <c r="AD189" s="4">
        <f>VLOOKUP(Rank!AB189,Lookup!$A:$B,2,FALSE)</f>
        <v>0</v>
      </c>
      <c r="AE189" s="4">
        <f>VLOOKUP(Rank!AC189,Lookup!$A:$B,2,FALSE)</f>
        <v>0</v>
      </c>
      <c r="AF189" s="4">
        <f>VLOOKUP(Rank!AD189,Lookup!$A:$B,2,FALSE)</f>
        <v>43</v>
      </c>
      <c r="AG189" s="4">
        <f>VLOOKUP(Rank!AE189,Lookup!$A:$B,2,FALSE)</f>
        <v>0</v>
      </c>
      <c r="AH189" s="4">
        <f>VLOOKUP(Rank!AF189,Lookup!$A:$B,2,FALSE)</f>
        <v>0</v>
      </c>
      <c r="AI189" s="4">
        <f>VLOOKUP(Rank!AG189,Lookup!$A:$B,2,FALSE)</f>
        <v>0</v>
      </c>
      <c r="AJ189" s="4">
        <f>VLOOKUP(Rank!AH189,Lookup!$A:$B,2,FALSE)</f>
        <v>0</v>
      </c>
      <c r="AK189" s="4">
        <f>VLOOKUP(Rank!AI189,Lookup!$A:$B,2,FALSE)</f>
        <v>0</v>
      </c>
      <c r="AL189" s="4">
        <f>VLOOKUP(Rank!AJ189,Lookup!$A:$B,2,FALSE)</f>
        <v>0</v>
      </c>
      <c r="AM189" s="4">
        <f>VLOOKUP(Rank!AK189,Lookup!$A:$B,2,FALSE)</f>
        <v>0</v>
      </c>
      <c r="AN189" s="4">
        <f>VLOOKUP(Rank!AL189,Lookup!$A:$B,2,FALSE)</f>
        <v>0</v>
      </c>
      <c r="AO189" s="4">
        <f>VLOOKUP(Rank!AM189,Lookup!$A:$B,2,FALSE)</f>
        <v>32</v>
      </c>
      <c r="AP189" s="4">
        <f>VLOOKUP(Rank!AN189,Lookup!$A:$B,2,FALSE)</f>
        <v>0</v>
      </c>
      <c r="AQ189" s="4">
        <f>VLOOKUP(Rank!AO189,Lookup!$A:$B,2,FALSE)</f>
        <v>0</v>
      </c>
      <c r="AR189" s="4">
        <f>VLOOKUP(Rank!AP189,Lookup!$A:$B,2,FALSE)</f>
        <v>0</v>
      </c>
      <c r="AS189" s="4">
        <f>VLOOKUP(Rank!AQ189,Lookup!$A:$B,2,FALSE)</f>
        <v>0</v>
      </c>
      <c r="AT189" s="4">
        <f>VLOOKUP(Rank!AR189,Lookup!$A:$B,2,FALSE)</f>
        <v>0</v>
      </c>
      <c r="AU189" s="4">
        <f>VLOOKUP(Rank!AS189,Lookup!$A:$B,2,FALSE)</f>
        <v>0</v>
      </c>
      <c r="AV189" s="4">
        <f>VLOOKUP(Rank!AT189,Lookup!$A:$B,2,FALSE)</f>
        <v>0</v>
      </c>
      <c r="AW189" s="4">
        <f>VLOOKUP(Rank!AU189,Lookup!$A:$B,2,FALSE)</f>
        <v>0</v>
      </c>
      <c r="AX189" s="4">
        <f>VLOOKUP(Rank!AV189,Lookup!$A:$B,2,FALSE)</f>
        <v>0</v>
      </c>
      <c r="AY189" s="4">
        <f>VLOOKUP(Rank!AW189,Lookup!$A:$B,2,FALSE)</f>
        <v>0</v>
      </c>
      <c r="AZ189" s="4">
        <f>VLOOKUP(Rank!AX189,Lookup!$A:$B,2,FALSE)</f>
        <v>0</v>
      </c>
      <c r="BA189" s="4">
        <f>VLOOKUP(Rank!AY189,Lookup!$A:$B,2,FALSE)</f>
        <v>0</v>
      </c>
      <c r="BB189" s="4">
        <f>VLOOKUP(Rank!AZ189,Lookup!$A:$B,2,FALSE)</f>
        <v>0</v>
      </c>
      <c r="BC189" s="4">
        <f>VLOOKUP(Rank!BA189,Lookup!$A:$B,2,FALSE)</f>
        <v>0</v>
      </c>
      <c r="BD189" s="4">
        <f>VLOOKUP(Rank!BB189,Lookup!$A:$B,2,FALSE)</f>
        <v>0</v>
      </c>
      <c r="BE189" s="4">
        <f>VLOOKUP(Rank!BC189,Lookup!$A:$B,2,FALSE)</f>
        <v>0</v>
      </c>
      <c r="BF189" s="4">
        <f>VLOOKUP(Rank!BD189,Lookup!$A:$B,2,FALSE)</f>
        <v>0</v>
      </c>
      <c r="BG189" s="4">
        <f>VLOOKUP(Rank!BE189,Lookup!$A:$B,2,FALSE)</f>
        <v>0</v>
      </c>
      <c r="BH189" s="4">
        <f>VLOOKUP(Rank!BF189,Lookup!$A:$B,2,FALSE)</f>
        <v>0</v>
      </c>
      <c r="BI189" s="4">
        <f>VLOOKUP(Rank!BG189,Lookup!$A:$B,2,FALSE)</f>
        <v>0</v>
      </c>
      <c r="BJ189" s="4">
        <f>VLOOKUP(Rank!BH189,Lookup!$A:$B,2,FALSE)</f>
        <v>0</v>
      </c>
      <c r="BK189" s="4">
        <f>VLOOKUP(Rank!BI189,Lookup!$A:$B,2,FALSE)</f>
        <v>0</v>
      </c>
      <c r="BL189" s="4">
        <f>VLOOKUP(Rank!BJ189,Lookup!$A:$B,2,FALSE)</f>
        <v>0</v>
      </c>
      <c r="BM189" s="4">
        <f>VLOOKUP(Rank!BK189,Lookup!$A:$B,2,FALSE)</f>
        <v>0</v>
      </c>
      <c r="BO189">
        <f t="shared" si="18"/>
        <v>43</v>
      </c>
      <c r="BP189">
        <f t="shared" si="18"/>
        <v>32</v>
      </c>
      <c r="BQ189">
        <f t="shared" si="18"/>
        <v>0</v>
      </c>
      <c r="BR189">
        <f t="shared" si="18"/>
        <v>0</v>
      </c>
      <c r="BS189">
        <f t="shared" si="18"/>
        <v>0</v>
      </c>
      <c r="BT189">
        <f t="shared" si="18"/>
        <v>0</v>
      </c>
      <c r="BU189">
        <f t="shared" si="18"/>
        <v>0</v>
      </c>
      <c r="BV189">
        <f t="shared" si="18"/>
        <v>0</v>
      </c>
      <c r="BW189">
        <f t="shared" si="19"/>
        <v>0</v>
      </c>
    </row>
    <row r="190" spans="1:75" x14ac:dyDescent="0.25">
      <c r="A190" s="4">
        <f t="shared" si="17"/>
        <v>130</v>
      </c>
      <c r="B190" s="6" t="str">
        <f>WAVA!C190</f>
        <v>Sara Atkinson</v>
      </c>
      <c r="C190" s="11">
        <f t="shared" si="15"/>
        <v>32</v>
      </c>
      <c r="D190" s="13">
        <f>VLOOKUP(Rank!B190,Lookup!$A:$B,2,FALSE)</f>
        <v>0</v>
      </c>
      <c r="E190" s="4">
        <f>VLOOKUP(Rank!C190,Lookup!$A:$B,2,FALSE)</f>
        <v>0</v>
      </c>
      <c r="F190" s="4">
        <f>VLOOKUP(Rank!D190,Lookup!$A:$B,2,FALSE)</f>
        <v>0</v>
      </c>
      <c r="G190" s="4">
        <f>VLOOKUP(Rank!E190,Lookup!$A:$B,2,FALSE)</f>
        <v>0</v>
      </c>
      <c r="H190" s="4">
        <f>VLOOKUP(Rank!F190,Lookup!$A:$B,2,FALSE)</f>
        <v>0</v>
      </c>
      <c r="I190" s="4">
        <f>VLOOKUP(Rank!G190,Lookup!$A:$B,2,FALSE)</f>
        <v>0</v>
      </c>
      <c r="J190" s="4">
        <f>VLOOKUP(Rank!H190,Lookup!$A:$B,2,FALSE)</f>
        <v>0</v>
      </c>
      <c r="K190" s="4">
        <f>VLOOKUP(Rank!I190,Lookup!$A:$B,2,FALSE)</f>
        <v>0</v>
      </c>
      <c r="L190" s="4">
        <f>VLOOKUP(Rank!J190,Lookup!$A:$B,2,FALSE)</f>
        <v>0</v>
      </c>
      <c r="M190" s="4">
        <f>VLOOKUP(Rank!K190,Lookup!$A:$B,2,FALSE)</f>
        <v>0</v>
      </c>
      <c r="N190" s="4">
        <f>VLOOKUP(Rank!L190,Lookup!$A:$B,2,FALSE)</f>
        <v>0</v>
      </c>
      <c r="O190" s="4">
        <f>VLOOKUP(Rank!M190,Lookup!$A:$B,2,FALSE)</f>
        <v>0</v>
      </c>
      <c r="P190" s="4">
        <f>VLOOKUP(Rank!N190,Lookup!$A:$B,2,FALSE)</f>
        <v>0</v>
      </c>
      <c r="Q190" s="4">
        <f>VLOOKUP(Rank!O190,Lookup!$A:$B,2,FALSE)</f>
        <v>0</v>
      </c>
      <c r="R190" s="4">
        <f>VLOOKUP(Rank!P190,Lookup!$A:$B,2,FALSE)</f>
        <v>0</v>
      </c>
      <c r="S190" s="4">
        <f>VLOOKUP(Rank!Q190,Lookup!$A:$B,2,FALSE)</f>
        <v>0</v>
      </c>
      <c r="T190" s="4">
        <f>VLOOKUP(Rank!R190,Lookup!$A:$B,2,FALSE)</f>
        <v>0</v>
      </c>
      <c r="U190" s="4">
        <f>VLOOKUP(Rank!S190,Lookup!$A:$B,2,FALSE)</f>
        <v>0</v>
      </c>
      <c r="V190" s="4">
        <f>VLOOKUP(Rank!T190,Lookup!$A:$B,2,FALSE)</f>
        <v>0</v>
      </c>
      <c r="W190" s="4">
        <f>VLOOKUP(Rank!U190,Lookup!$A:$B,2,FALSE)</f>
        <v>0</v>
      </c>
      <c r="X190" s="4">
        <f>VLOOKUP(Rank!V190,Lookup!$A:$B,2,FALSE)</f>
        <v>0</v>
      </c>
      <c r="Y190" s="4">
        <f>VLOOKUP(Rank!W190,Lookup!$A:$B,2,FALSE)</f>
        <v>0</v>
      </c>
      <c r="Z190" s="4">
        <f>VLOOKUP(Rank!X190,Lookup!$A:$B,2,FALSE)</f>
        <v>0</v>
      </c>
      <c r="AA190" s="4">
        <f>VLOOKUP(Rank!Y190,Lookup!$A:$B,2,FALSE)</f>
        <v>0</v>
      </c>
      <c r="AB190" s="4">
        <f>VLOOKUP(Rank!Z190,Lookup!$A:$B,2,FALSE)</f>
        <v>0</v>
      </c>
      <c r="AC190" s="4">
        <f>VLOOKUP(Rank!AA190,Lookup!$A:$B,2,FALSE)</f>
        <v>0</v>
      </c>
      <c r="AD190" s="4">
        <f>VLOOKUP(Rank!AB190,Lookup!$A:$B,2,FALSE)</f>
        <v>0</v>
      </c>
      <c r="AE190" s="4">
        <f>VLOOKUP(Rank!AC190,Lookup!$A:$B,2,FALSE)</f>
        <v>0</v>
      </c>
      <c r="AF190" s="4">
        <f>VLOOKUP(Rank!AD190,Lookup!$A:$B,2,FALSE)</f>
        <v>32</v>
      </c>
      <c r="AG190" s="4">
        <f>VLOOKUP(Rank!AE190,Lookup!$A:$B,2,FALSE)</f>
        <v>0</v>
      </c>
      <c r="AH190" s="4">
        <f>VLOOKUP(Rank!AF190,Lookup!$A:$B,2,FALSE)</f>
        <v>0</v>
      </c>
      <c r="AI190" s="4">
        <f>VLOOKUP(Rank!AG190,Lookup!$A:$B,2,FALSE)</f>
        <v>0</v>
      </c>
      <c r="AJ190" s="4">
        <f>VLOOKUP(Rank!AH190,Lookup!$A:$B,2,FALSE)</f>
        <v>0</v>
      </c>
      <c r="AK190" s="4">
        <f>VLOOKUP(Rank!AI190,Lookup!$A:$B,2,FALSE)</f>
        <v>0</v>
      </c>
      <c r="AL190" s="4">
        <f>VLOOKUP(Rank!AJ190,Lookup!$A:$B,2,FALSE)</f>
        <v>0</v>
      </c>
      <c r="AM190" s="4">
        <f>VLOOKUP(Rank!AK190,Lookup!$A:$B,2,FALSE)</f>
        <v>0</v>
      </c>
      <c r="AN190" s="4">
        <f>VLOOKUP(Rank!AL190,Lookup!$A:$B,2,FALSE)</f>
        <v>0</v>
      </c>
      <c r="AO190" s="4">
        <f>VLOOKUP(Rank!AM190,Lookup!$A:$B,2,FALSE)</f>
        <v>0</v>
      </c>
      <c r="AP190" s="4">
        <f>VLOOKUP(Rank!AN190,Lookup!$A:$B,2,FALSE)</f>
        <v>0</v>
      </c>
      <c r="AQ190" s="4">
        <f>VLOOKUP(Rank!AO190,Lookup!$A:$B,2,FALSE)</f>
        <v>0</v>
      </c>
      <c r="AR190" s="4">
        <f>VLOOKUP(Rank!AP190,Lookup!$A:$B,2,FALSE)</f>
        <v>0</v>
      </c>
      <c r="AS190" s="4">
        <f>VLOOKUP(Rank!AQ190,Lookup!$A:$B,2,FALSE)</f>
        <v>0</v>
      </c>
      <c r="AT190" s="4">
        <f>VLOOKUP(Rank!AR190,Lookup!$A:$B,2,FALSE)</f>
        <v>0</v>
      </c>
      <c r="AU190" s="4">
        <f>VLOOKUP(Rank!AS190,Lookup!$A:$B,2,FALSE)</f>
        <v>0</v>
      </c>
      <c r="AV190" s="4">
        <f>VLOOKUP(Rank!AT190,Lookup!$A:$B,2,FALSE)</f>
        <v>0</v>
      </c>
      <c r="AW190" s="4">
        <f>VLOOKUP(Rank!AU190,Lookup!$A:$B,2,FALSE)</f>
        <v>0</v>
      </c>
      <c r="AX190" s="4">
        <f>VLOOKUP(Rank!AV190,Lookup!$A:$B,2,FALSE)</f>
        <v>0</v>
      </c>
      <c r="AY190" s="4">
        <f>VLOOKUP(Rank!AW190,Lookup!$A:$B,2,FALSE)</f>
        <v>0</v>
      </c>
      <c r="AZ190" s="4">
        <f>VLOOKUP(Rank!AX190,Lookup!$A:$B,2,FALSE)</f>
        <v>0</v>
      </c>
      <c r="BA190" s="4">
        <f>VLOOKUP(Rank!AY190,Lookup!$A:$B,2,FALSE)</f>
        <v>0</v>
      </c>
      <c r="BB190" s="4">
        <f>VLOOKUP(Rank!AZ190,Lookup!$A:$B,2,FALSE)</f>
        <v>0</v>
      </c>
      <c r="BC190" s="4">
        <f>VLOOKUP(Rank!BA190,Lookup!$A:$B,2,FALSE)</f>
        <v>0</v>
      </c>
      <c r="BD190" s="4">
        <f>VLOOKUP(Rank!BB190,Lookup!$A:$B,2,FALSE)</f>
        <v>0</v>
      </c>
      <c r="BE190" s="4">
        <f>VLOOKUP(Rank!BC190,Lookup!$A:$B,2,FALSE)</f>
        <v>0</v>
      </c>
      <c r="BF190" s="4">
        <f>VLOOKUP(Rank!BD190,Lookup!$A:$B,2,FALSE)</f>
        <v>0</v>
      </c>
      <c r="BG190" s="4">
        <f>VLOOKUP(Rank!BE190,Lookup!$A:$B,2,FALSE)</f>
        <v>0</v>
      </c>
      <c r="BH190" s="4">
        <f>VLOOKUP(Rank!BF190,Lookup!$A:$B,2,FALSE)</f>
        <v>0</v>
      </c>
      <c r="BI190" s="4">
        <f>VLOOKUP(Rank!BG190,Lookup!$A:$B,2,FALSE)</f>
        <v>0</v>
      </c>
      <c r="BJ190" s="4">
        <f>VLOOKUP(Rank!BH190,Lookup!$A:$B,2,FALSE)</f>
        <v>0</v>
      </c>
      <c r="BK190" s="4">
        <f>VLOOKUP(Rank!BI190,Lookup!$A:$B,2,FALSE)</f>
        <v>0</v>
      </c>
      <c r="BL190" s="4">
        <f>VLOOKUP(Rank!BJ190,Lookup!$A:$B,2,FALSE)</f>
        <v>0</v>
      </c>
      <c r="BM190" s="4">
        <f>VLOOKUP(Rank!BK190,Lookup!$A:$B,2,FALSE)</f>
        <v>0</v>
      </c>
      <c r="BO190">
        <f t="shared" si="18"/>
        <v>32</v>
      </c>
      <c r="BP190">
        <f t="shared" si="18"/>
        <v>0</v>
      </c>
      <c r="BQ190">
        <f t="shared" si="18"/>
        <v>0</v>
      </c>
      <c r="BR190">
        <f t="shared" si="18"/>
        <v>0</v>
      </c>
      <c r="BS190">
        <f t="shared" si="18"/>
        <v>0</v>
      </c>
      <c r="BT190">
        <f t="shared" si="18"/>
        <v>0</v>
      </c>
      <c r="BU190">
        <f t="shared" si="18"/>
        <v>0</v>
      </c>
      <c r="BV190">
        <f t="shared" si="18"/>
        <v>0</v>
      </c>
      <c r="BW190">
        <f t="shared" si="19"/>
        <v>0</v>
      </c>
    </row>
    <row r="191" spans="1:75" x14ac:dyDescent="0.25">
      <c r="A191" s="4">
        <f t="shared" si="17"/>
        <v>144</v>
      </c>
      <c r="B191" s="6" t="str">
        <f>WAVA!C191</f>
        <v>Shagufta Jabeen</v>
      </c>
      <c r="C191" s="11">
        <f t="shared" si="15"/>
        <v>26</v>
      </c>
      <c r="D191" s="13">
        <f>VLOOKUP(Rank!B191,Lookup!$A:$B,2,FALSE)</f>
        <v>0</v>
      </c>
      <c r="E191" s="4">
        <f>VLOOKUP(Rank!C191,Lookup!$A:$B,2,FALSE)</f>
        <v>0</v>
      </c>
      <c r="F191" s="4">
        <f>VLOOKUP(Rank!D191,Lookup!$A:$B,2,FALSE)</f>
        <v>0</v>
      </c>
      <c r="G191" s="4">
        <f>VLOOKUP(Rank!E191,Lookup!$A:$B,2,FALSE)</f>
        <v>0</v>
      </c>
      <c r="H191" s="4">
        <f>VLOOKUP(Rank!F191,Lookup!$A:$B,2,FALSE)</f>
        <v>0</v>
      </c>
      <c r="I191" s="4">
        <f>VLOOKUP(Rank!G191,Lookup!$A:$B,2,FALSE)</f>
        <v>0</v>
      </c>
      <c r="J191" s="4">
        <f>VLOOKUP(Rank!H191,Lookup!$A:$B,2,FALSE)</f>
        <v>0</v>
      </c>
      <c r="K191" s="4">
        <f>VLOOKUP(Rank!I191,Lookup!$A:$B,2,FALSE)</f>
        <v>0</v>
      </c>
      <c r="L191" s="4">
        <f>VLOOKUP(Rank!J191,Lookup!$A:$B,2,FALSE)</f>
        <v>0</v>
      </c>
      <c r="M191" s="4">
        <f>VLOOKUP(Rank!K191,Lookup!$A:$B,2,FALSE)</f>
        <v>0</v>
      </c>
      <c r="N191" s="4">
        <f>VLOOKUP(Rank!L191,Lookup!$A:$B,2,FALSE)</f>
        <v>0</v>
      </c>
      <c r="O191" s="4">
        <f>VLOOKUP(Rank!M191,Lookup!$A:$B,2,FALSE)</f>
        <v>0</v>
      </c>
      <c r="P191" s="4">
        <f>VLOOKUP(Rank!N191,Lookup!$A:$B,2,FALSE)</f>
        <v>0</v>
      </c>
      <c r="Q191" s="4">
        <f>VLOOKUP(Rank!O191,Lookup!$A:$B,2,FALSE)</f>
        <v>0</v>
      </c>
      <c r="R191" s="4">
        <f>VLOOKUP(Rank!P191,Lookup!$A:$B,2,FALSE)</f>
        <v>0</v>
      </c>
      <c r="S191" s="4">
        <f>VLOOKUP(Rank!Q191,Lookup!$A:$B,2,FALSE)</f>
        <v>0</v>
      </c>
      <c r="T191" s="4">
        <f>VLOOKUP(Rank!R191,Lookup!$A:$B,2,FALSE)</f>
        <v>0</v>
      </c>
      <c r="U191" s="4">
        <f>VLOOKUP(Rank!S191,Lookup!$A:$B,2,FALSE)</f>
        <v>0</v>
      </c>
      <c r="V191" s="4">
        <f>VLOOKUP(Rank!T191,Lookup!$A:$B,2,FALSE)</f>
        <v>0</v>
      </c>
      <c r="W191" s="4">
        <f>VLOOKUP(Rank!U191,Lookup!$A:$B,2,FALSE)</f>
        <v>0</v>
      </c>
      <c r="X191" s="4">
        <f>VLOOKUP(Rank!V191,Lookup!$A:$B,2,FALSE)</f>
        <v>0</v>
      </c>
      <c r="Y191" s="4">
        <f>VLOOKUP(Rank!W191,Lookup!$A:$B,2,FALSE)</f>
        <v>0</v>
      </c>
      <c r="Z191" s="4">
        <f>VLOOKUP(Rank!X191,Lookup!$A:$B,2,FALSE)</f>
        <v>0</v>
      </c>
      <c r="AA191" s="4">
        <f>VLOOKUP(Rank!Y191,Lookup!$A:$B,2,FALSE)</f>
        <v>0</v>
      </c>
      <c r="AB191" s="4">
        <f>VLOOKUP(Rank!Z191,Lookup!$A:$B,2,FALSE)</f>
        <v>0</v>
      </c>
      <c r="AC191" s="4">
        <f>VLOOKUP(Rank!AA191,Lookup!$A:$B,2,FALSE)</f>
        <v>0</v>
      </c>
      <c r="AD191" s="4">
        <f>VLOOKUP(Rank!AB191,Lookup!$A:$B,2,FALSE)</f>
        <v>0</v>
      </c>
      <c r="AE191" s="4">
        <f>VLOOKUP(Rank!AC191,Lookup!$A:$B,2,FALSE)</f>
        <v>0</v>
      </c>
      <c r="AF191" s="4">
        <f>VLOOKUP(Rank!AD191,Lookup!$A:$B,2,FALSE)</f>
        <v>26</v>
      </c>
      <c r="AG191" s="4">
        <f>VLOOKUP(Rank!AE191,Lookup!$A:$B,2,FALSE)</f>
        <v>0</v>
      </c>
      <c r="AH191" s="4">
        <f>VLOOKUP(Rank!AF191,Lookup!$A:$B,2,FALSE)</f>
        <v>0</v>
      </c>
      <c r="AI191" s="4">
        <f>VLOOKUP(Rank!AG191,Lookup!$A:$B,2,FALSE)</f>
        <v>0</v>
      </c>
      <c r="AJ191" s="4">
        <f>VLOOKUP(Rank!AH191,Lookup!$A:$B,2,FALSE)</f>
        <v>0</v>
      </c>
      <c r="AK191" s="4">
        <f>VLOOKUP(Rank!AI191,Lookup!$A:$B,2,FALSE)</f>
        <v>0</v>
      </c>
      <c r="AL191" s="4">
        <f>VLOOKUP(Rank!AJ191,Lookup!$A:$B,2,FALSE)</f>
        <v>0</v>
      </c>
      <c r="AM191" s="4">
        <f>VLOOKUP(Rank!AK191,Lookup!$A:$B,2,FALSE)</f>
        <v>0</v>
      </c>
      <c r="AN191" s="4">
        <f>VLOOKUP(Rank!AL191,Lookup!$A:$B,2,FALSE)</f>
        <v>0</v>
      </c>
      <c r="AO191" s="4">
        <f>VLOOKUP(Rank!AM191,Lookup!$A:$B,2,FALSE)</f>
        <v>0</v>
      </c>
      <c r="AP191" s="4">
        <f>VLOOKUP(Rank!AN191,Lookup!$A:$B,2,FALSE)</f>
        <v>0</v>
      </c>
      <c r="AQ191" s="4">
        <f>VLOOKUP(Rank!AO191,Lookup!$A:$B,2,FALSE)</f>
        <v>0</v>
      </c>
      <c r="AR191" s="4">
        <f>VLOOKUP(Rank!AP191,Lookup!$A:$B,2,FALSE)</f>
        <v>0</v>
      </c>
      <c r="AS191" s="4">
        <f>VLOOKUP(Rank!AQ191,Lookup!$A:$B,2,FALSE)</f>
        <v>0</v>
      </c>
      <c r="AT191" s="4">
        <f>VLOOKUP(Rank!AR191,Lookup!$A:$B,2,FALSE)</f>
        <v>0</v>
      </c>
      <c r="AU191" s="4">
        <f>VLOOKUP(Rank!AS191,Lookup!$A:$B,2,FALSE)</f>
        <v>0</v>
      </c>
      <c r="AV191" s="4">
        <f>VLOOKUP(Rank!AT191,Lookup!$A:$B,2,FALSE)</f>
        <v>0</v>
      </c>
      <c r="AW191" s="4">
        <f>VLOOKUP(Rank!AU191,Lookup!$A:$B,2,FALSE)</f>
        <v>0</v>
      </c>
      <c r="AX191" s="4">
        <f>VLOOKUP(Rank!AV191,Lookup!$A:$B,2,FALSE)</f>
        <v>0</v>
      </c>
      <c r="AY191" s="4">
        <f>VLOOKUP(Rank!AW191,Lookup!$A:$B,2,FALSE)</f>
        <v>0</v>
      </c>
      <c r="AZ191" s="4">
        <f>VLOOKUP(Rank!AX191,Lookup!$A:$B,2,FALSE)</f>
        <v>0</v>
      </c>
      <c r="BA191" s="4">
        <f>VLOOKUP(Rank!AY191,Lookup!$A:$B,2,FALSE)</f>
        <v>0</v>
      </c>
      <c r="BB191" s="4">
        <f>VLOOKUP(Rank!AZ191,Lookup!$A:$B,2,FALSE)</f>
        <v>0</v>
      </c>
      <c r="BC191" s="4">
        <f>VLOOKUP(Rank!BA191,Lookup!$A:$B,2,FALSE)</f>
        <v>0</v>
      </c>
      <c r="BD191" s="4">
        <f>VLOOKUP(Rank!BB191,Lookup!$A:$B,2,FALSE)</f>
        <v>0</v>
      </c>
      <c r="BE191" s="4">
        <f>VLOOKUP(Rank!BC191,Lookup!$A:$B,2,FALSE)</f>
        <v>0</v>
      </c>
      <c r="BF191" s="4">
        <f>VLOOKUP(Rank!BD191,Lookup!$A:$B,2,FALSE)</f>
        <v>0</v>
      </c>
      <c r="BG191" s="4">
        <f>VLOOKUP(Rank!BE191,Lookup!$A:$B,2,FALSE)</f>
        <v>0</v>
      </c>
      <c r="BH191" s="4">
        <f>VLOOKUP(Rank!BF191,Lookup!$A:$B,2,FALSE)</f>
        <v>0</v>
      </c>
      <c r="BI191" s="4">
        <f>VLOOKUP(Rank!BG191,Lookup!$A:$B,2,FALSE)</f>
        <v>0</v>
      </c>
      <c r="BJ191" s="4">
        <f>VLOOKUP(Rank!BH191,Lookup!$A:$B,2,FALSE)</f>
        <v>0</v>
      </c>
      <c r="BK191" s="4">
        <f>VLOOKUP(Rank!BI191,Lookup!$A:$B,2,FALSE)</f>
        <v>0</v>
      </c>
      <c r="BL191" s="4">
        <f>VLOOKUP(Rank!BJ191,Lookup!$A:$B,2,FALSE)</f>
        <v>0</v>
      </c>
      <c r="BM191" s="4">
        <f>VLOOKUP(Rank!BK191,Lookup!$A:$B,2,FALSE)</f>
        <v>0</v>
      </c>
      <c r="BO191">
        <f t="shared" si="18"/>
        <v>26</v>
      </c>
      <c r="BP191">
        <f t="shared" si="18"/>
        <v>0</v>
      </c>
      <c r="BQ191">
        <f t="shared" si="18"/>
        <v>0</v>
      </c>
      <c r="BR191">
        <f t="shared" si="18"/>
        <v>0</v>
      </c>
      <c r="BS191">
        <f t="shared" si="18"/>
        <v>0</v>
      </c>
      <c r="BT191">
        <f t="shared" si="18"/>
        <v>0</v>
      </c>
      <c r="BU191">
        <f t="shared" si="18"/>
        <v>0</v>
      </c>
      <c r="BV191">
        <f t="shared" si="18"/>
        <v>0</v>
      </c>
      <c r="BW191">
        <f t="shared" si="19"/>
        <v>0</v>
      </c>
    </row>
    <row r="192" spans="1:75" x14ac:dyDescent="0.25">
      <c r="A192" s="4">
        <f t="shared" si="17"/>
        <v>47</v>
      </c>
      <c r="B192" s="6" t="str">
        <f>WAVA!C192</f>
        <v>James Goodall</v>
      </c>
      <c r="C192" s="11">
        <f t="shared" si="15"/>
        <v>185</v>
      </c>
      <c r="D192" s="13">
        <f>VLOOKUP(Rank!B192,Lookup!$A:$B,2,FALSE)</f>
        <v>0</v>
      </c>
      <c r="E192" s="4">
        <f>VLOOKUP(Rank!C192,Lookup!$A:$B,2,FALSE)</f>
        <v>0</v>
      </c>
      <c r="F192" s="4">
        <f>VLOOKUP(Rank!D192,Lookup!$A:$B,2,FALSE)</f>
        <v>0</v>
      </c>
      <c r="G192" s="4">
        <f>VLOOKUP(Rank!E192,Lookup!$A:$B,2,FALSE)</f>
        <v>0</v>
      </c>
      <c r="H192" s="4">
        <f>VLOOKUP(Rank!F192,Lookup!$A:$B,2,FALSE)</f>
        <v>0</v>
      </c>
      <c r="I192" s="4">
        <f>VLOOKUP(Rank!G192,Lookup!$A:$B,2,FALSE)</f>
        <v>0</v>
      </c>
      <c r="J192" s="4">
        <f>VLOOKUP(Rank!H192,Lookup!$A:$B,2,FALSE)</f>
        <v>0</v>
      </c>
      <c r="K192" s="4">
        <f>VLOOKUP(Rank!I192,Lookup!$A:$B,2,FALSE)</f>
        <v>0</v>
      </c>
      <c r="L192" s="4">
        <f>VLOOKUP(Rank!J192,Lookup!$A:$B,2,FALSE)</f>
        <v>0</v>
      </c>
      <c r="M192" s="4">
        <f>VLOOKUP(Rank!K192,Lookup!$A:$B,2,FALSE)</f>
        <v>0</v>
      </c>
      <c r="N192" s="4">
        <f>VLOOKUP(Rank!L192,Lookup!$A:$B,2,FALSE)</f>
        <v>0</v>
      </c>
      <c r="O192" s="4">
        <f>VLOOKUP(Rank!M192,Lookup!$A:$B,2,FALSE)</f>
        <v>0</v>
      </c>
      <c r="P192" s="4">
        <f>VLOOKUP(Rank!N192,Lookup!$A:$B,2,FALSE)</f>
        <v>0</v>
      </c>
      <c r="Q192" s="4">
        <f>VLOOKUP(Rank!O192,Lookup!$A:$B,2,FALSE)</f>
        <v>0</v>
      </c>
      <c r="R192" s="4">
        <f>VLOOKUP(Rank!P192,Lookup!$A:$B,2,FALSE)</f>
        <v>0</v>
      </c>
      <c r="S192" s="4">
        <f>VLOOKUP(Rank!Q192,Lookup!$A:$B,2,FALSE)</f>
        <v>0</v>
      </c>
      <c r="T192" s="4">
        <f>VLOOKUP(Rank!R192,Lookup!$A:$B,2,FALSE)</f>
        <v>0</v>
      </c>
      <c r="U192" s="4">
        <f>VLOOKUP(Rank!S192,Lookup!$A:$B,2,FALSE)</f>
        <v>0</v>
      </c>
      <c r="V192" s="4">
        <f>VLOOKUP(Rank!T192,Lookup!$A:$B,2,FALSE)</f>
        <v>0</v>
      </c>
      <c r="W192" s="4">
        <f>VLOOKUP(Rank!U192,Lookup!$A:$B,2,FALSE)</f>
        <v>0</v>
      </c>
      <c r="X192" s="4">
        <f>VLOOKUP(Rank!V192,Lookup!$A:$B,2,FALSE)</f>
        <v>0</v>
      </c>
      <c r="Y192" s="4">
        <f>VLOOKUP(Rank!W192,Lookup!$A:$B,2,FALSE)</f>
        <v>0</v>
      </c>
      <c r="Z192" s="4">
        <f>VLOOKUP(Rank!X192,Lookup!$A:$B,2,FALSE)</f>
        <v>0</v>
      </c>
      <c r="AA192" s="4">
        <f>VLOOKUP(Rank!Y192,Lookup!$A:$B,2,FALSE)</f>
        <v>0</v>
      </c>
      <c r="AB192" s="4">
        <f>VLOOKUP(Rank!Z192,Lookup!$A:$B,2,FALSE)</f>
        <v>0</v>
      </c>
      <c r="AC192" s="4">
        <f>VLOOKUP(Rank!AA192,Lookup!$A:$B,2,FALSE)</f>
        <v>0</v>
      </c>
      <c r="AD192" s="4">
        <f>VLOOKUP(Rank!AB192,Lookup!$A:$B,2,FALSE)</f>
        <v>0</v>
      </c>
      <c r="AE192" s="4">
        <f>VLOOKUP(Rank!AC192,Lookup!$A:$B,2,FALSE)</f>
        <v>0</v>
      </c>
      <c r="AF192" s="4">
        <f>VLOOKUP(Rank!AD192,Lookup!$A:$B,2,FALSE)</f>
        <v>0</v>
      </c>
      <c r="AG192" s="4">
        <f>VLOOKUP(Rank!AE192,Lookup!$A:$B,2,FALSE)</f>
        <v>48</v>
      </c>
      <c r="AH192" s="4">
        <f>VLOOKUP(Rank!AF192,Lookup!$A:$B,2,FALSE)</f>
        <v>0</v>
      </c>
      <c r="AI192" s="4">
        <f>VLOOKUP(Rank!AG192,Lookup!$A:$B,2,FALSE)</f>
        <v>0</v>
      </c>
      <c r="AJ192" s="4">
        <f>VLOOKUP(Rank!AH192,Lookup!$A:$B,2,FALSE)</f>
        <v>44</v>
      </c>
      <c r="AK192" s="4">
        <f>VLOOKUP(Rank!AI192,Lookup!$A:$B,2,FALSE)</f>
        <v>0</v>
      </c>
      <c r="AL192" s="4">
        <f>VLOOKUP(Rank!AJ192,Lookup!$A:$B,2,FALSE)</f>
        <v>48</v>
      </c>
      <c r="AM192" s="4">
        <f>VLOOKUP(Rank!AK192,Lookup!$A:$B,2,FALSE)</f>
        <v>0</v>
      </c>
      <c r="AN192" s="4">
        <f>VLOOKUP(Rank!AL192,Lookup!$A:$B,2,FALSE)</f>
        <v>0</v>
      </c>
      <c r="AO192" s="4">
        <f>VLOOKUP(Rank!AM192,Lookup!$A:$B,2,FALSE)</f>
        <v>45</v>
      </c>
      <c r="AP192" s="4">
        <f>VLOOKUP(Rank!AN192,Lookup!$A:$B,2,FALSE)</f>
        <v>0</v>
      </c>
      <c r="AQ192" s="4">
        <f>VLOOKUP(Rank!AO192,Lookup!$A:$B,2,FALSE)</f>
        <v>0</v>
      </c>
      <c r="AR192" s="4">
        <f>VLOOKUP(Rank!AP192,Lookup!$A:$B,2,FALSE)</f>
        <v>0</v>
      </c>
      <c r="AS192" s="4">
        <f>VLOOKUP(Rank!AQ192,Lookup!$A:$B,2,FALSE)</f>
        <v>0</v>
      </c>
      <c r="AT192" s="4">
        <f>VLOOKUP(Rank!AR192,Lookup!$A:$B,2,FALSE)</f>
        <v>0</v>
      </c>
      <c r="AU192" s="4">
        <f>VLOOKUP(Rank!AS192,Lookup!$A:$B,2,FALSE)</f>
        <v>0</v>
      </c>
      <c r="AV192" s="4">
        <f>VLOOKUP(Rank!AT192,Lookup!$A:$B,2,FALSE)</f>
        <v>0</v>
      </c>
      <c r="AW192" s="4">
        <f>VLOOKUP(Rank!AU192,Lookup!$A:$B,2,FALSE)</f>
        <v>0</v>
      </c>
      <c r="AX192" s="4">
        <f>VLOOKUP(Rank!AV192,Lookup!$A:$B,2,FALSE)</f>
        <v>0</v>
      </c>
      <c r="AY192" s="4">
        <f>VLOOKUP(Rank!AW192,Lookup!$A:$B,2,FALSE)</f>
        <v>0</v>
      </c>
      <c r="AZ192" s="4">
        <f>VLOOKUP(Rank!AX192,Lookup!$A:$B,2,FALSE)</f>
        <v>0</v>
      </c>
      <c r="BA192" s="4">
        <f>VLOOKUP(Rank!AY192,Lookup!$A:$B,2,FALSE)</f>
        <v>0</v>
      </c>
      <c r="BB192" s="4">
        <f>VLOOKUP(Rank!AZ192,Lookup!$A:$B,2,FALSE)</f>
        <v>0</v>
      </c>
      <c r="BC192" s="4">
        <f>VLOOKUP(Rank!BA192,Lookup!$A:$B,2,FALSE)</f>
        <v>0</v>
      </c>
      <c r="BD192" s="4">
        <f>VLOOKUP(Rank!BB192,Lookup!$A:$B,2,FALSE)</f>
        <v>0</v>
      </c>
      <c r="BE192" s="4">
        <f>VLOOKUP(Rank!BC192,Lookup!$A:$B,2,FALSE)</f>
        <v>0</v>
      </c>
      <c r="BF192" s="4">
        <f>VLOOKUP(Rank!BD192,Lookup!$A:$B,2,FALSE)</f>
        <v>0</v>
      </c>
      <c r="BG192" s="4">
        <f>VLOOKUP(Rank!BE192,Lookup!$A:$B,2,FALSE)</f>
        <v>0</v>
      </c>
      <c r="BH192" s="4">
        <f>VLOOKUP(Rank!BF192,Lookup!$A:$B,2,FALSE)</f>
        <v>0</v>
      </c>
      <c r="BI192" s="4">
        <f>VLOOKUP(Rank!BG192,Lookup!$A:$B,2,FALSE)</f>
        <v>0</v>
      </c>
      <c r="BJ192" s="4">
        <f>VLOOKUP(Rank!BH192,Lookup!$A:$B,2,FALSE)</f>
        <v>0</v>
      </c>
      <c r="BK192" s="4">
        <f>VLOOKUP(Rank!BI192,Lookup!$A:$B,2,FALSE)</f>
        <v>0</v>
      </c>
      <c r="BL192" s="4">
        <f>VLOOKUP(Rank!BJ192,Lookup!$A:$B,2,FALSE)</f>
        <v>0</v>
      </c>
      <c r="BM192" s="4">
        <f>VLOOKUP(Rank!BK192,Lookup!$A:$B,2,FALSE)</f>
        <v>0</v>
      </c>
      <c r="BO192">
        <f t="shared" si="18"/>
        <v>48</v>
      </c>
      <c r="BP192">
        <f t="shared" si="18"/>
        <v>48</v>
      </c>
      <c r="BQ192">
        <f t="shared" si="18"/>
        <v>45</v>
      </c>
      <c r="BR192">
        <f t="shared" si="18"/>
        <v>44</v>
      </c>
      <c r="BS192">
        <f t="shared" si="18"/>
        <v>0</v>
      </c>
      <c r="BT192">
        <f t="shared" si="18"/>
        <v>0</v>
      </c>
      <c r="BU192">
        <f t="shared" si="18"/>
        <v>0</v>
      </c>
      <c r="BV192">
        <f t="shared" si="18"/>
        <v>0</v>
      </c>
      <c r="BW192">
        <f t="shared" si="19"/>
        <v>0</v>
      </c>
    </row>
    <row r="193" spans="1:75" x14ac:dyDescent="0.25">
      <c r="A193" s="4">
        <f t="shared" si="17"/>
        <v>86</v>
      </c>
      <c r="B193" s="6" t="str">
        <f>WAVA!C193</f>
        <v>Steve Shnyder</v>
      </c>
      <c r="C193" s="11">
        <f t="shared" si="15"/>
        <v>77</v>
      </c>
      <c r="D193" s="13">
        <f>VLOOKUP(Rank!B193,Lookup!$A:$B,2,FALSE)</f>
        <v>0</v>
      </c>
      <c r="E193" s="4">
        <f>VLOOKUP(Rank!C193,Lookup!$A:$B,2,FALSE)</f>
        <v>0</v>
      </c>
      <c r="F193" s="4">
        <f>VLOOKUP(Rank!D193,Lookup!$A:$B,2,FALSE)</f>
        <v>0</v>
      </c>
      <c r="G193" s="4">
        <f>VLOOKUP(Rank!E193,Lookup!$A:$B,2,FALSE)</f>
        <v>0</v>
      </c>
      <c r="H193" s="4">
        <f>VLOOKUP(Rank!F193,Lookup!$A:$B,2,FALSE)</f>
        <v>0</v>
      </c>
      <c r="I193" s="4">
        <f>VLOOKUP(Rank!G193,Lookup!$A:$B,2,FALSE)</f>
        <v>0</v>
      </c>
      <c r="J193" s="4">
        <f>VLOOKUP(Rank!H193,Lookup!$A:$B,2,FALSE)</f>
        <v>0</v>
      </c>
      <c r="K193" s="4">
        <f>VLOOKUP(Rank!I193,Lookup!$A:$B,2,FALSE)</f>
        <v>0</v>
      </c>
      <c r="L193" s="4">
        <f>VLOOKUP(Rank!J193,Lookup!$A:$B,2,FALSE)</f>
        <v>0</v>
      </c>
      <c r="M193" s="4">
        <f>VLOOKUP(Rank!K193,Lookup!$A:$B,2,FALSE)</f>
        <v>0</v>
      </c>
      <c r="N193" s="4">
        <f>VLOOKUP(Rank!L193,Lookup!$A:$B,2,FALSE)</f>
        <v>0</v>
      </c>
      <c r="O193" s="4">
        <f>VLOOKUP(Rank!M193,Lookup!$A:$B,2,FALSE)</f>
        <v>0</v>
      </c>
      <c r="P193" s="4">
        <f>VLOOKUP(Rank!N193,Lookup!$A:$B,2,FALSE)</f>
        <v>0</v>
      </c>
      <c r="Q193" s="4">
        <f>VLOOKUP(Rank!O193,Lookup!$A:$B,2,FALSE)</f>
        <v>0</v>
      </c>
      <c r="R193" s="4">
        <f>VLOOKUP(Rank!P193,Lookup!$A:$B,2,FALSE)</f>
        <v>0</v>
      </c>
      <c r="S193" s="4">
        <f>VLOOKUP(Rank!Q193,Lookup!$A:$B,2,FALSE)</f>
        <v>0</v>
      </c>
      <c r="T193" s="4">
        <f>VLOOKUP(Rank!R193,Lookup!$A:$B,2,FALSE)</f>
        <v>0</v>
      </c>
      <c r="U193" s="4">
        <f>VLOOKUP(Rank!S193,Lookup!$A:$B,2,FALSE)</f>
        <v>0</v>
      </c>
      <c r="V193" s="4">
        <f>VLOOKUP(Rank!T193,Lookup!$A:$B,2,FALSE)</f>
        <v>0</v>
      </c>
      <c r="W193" s="4">
        <f>VLOOKUP(Rank!U193,Lookup!$A:$B,2,FALSE)</f>
        <v>0</v>
      </c>
      <c r="X193" s="4">
        <f>VLOOKUP(Rank!V193,Lookup!$A:$B,2,FALSE)</f>
        <v>0</v>
      </c>
      <c r="Y193" s="4">
        <f>VLOOKUP(Rank!W193,Lookup!$A:$B,2,FALSE)</f>
        <v>0</v>
      </c>
      <c r="Z193" s="4">
        <f>VLOOKUP(Rank!X193,Lookup!$A:$B,2,FALSE)</f>
        <v>0</v>
      </c>
      <c r="AA193" s="4">
        <f>VLOOKUP(Rank!Y193,Lookup!$A:$B,2,FALSE)</f>
        <v>0</v>
      </c>
      <c r="AB193" s="4">
        <f>VLOOKUP(Rank!Z193,Lookup!$A:$B,2,FALSE)</f>
        <v>0</v>
      </c>
      <c r="AC193" s="4">
        <f>VLOOKUP(Rank!AA193,Lookup!$A:$B,2,FALSE)</f>
        <v>0</v>
      </c>
      <c r="AD193" s="4">
        <f>VLOOKUP(Rank!AB193,Lookup!$A:$B,2,FALSE)</f>
        <v>0</v>
      </c>
      <c r="AE193" s="4">
        <f>VLOOKUP(Rank!AC193,Lookup!$A:$B,2,FALSE)</f>
        <v>0</v>
      </c>
      <c r="AF193" s="4">
        <f>VLOOKUP(Rank!AD193,Lookup!$A:$B,2,FALSE)</f>
        <v>0</v>
      </c>
      <c r="AG193" s="4">
        <f>VLOOKUP(Rank!AE193,Lookup!$A:$B,2,FALSE)</f>
        <v>41</v>
      </c>
      <c r="AH193" s="4">
        <f>VLOOKUP(Rank!AF193,Lookup!$A:$B,2,FALSE)</f>
        <v>0</v>
      </c>
      <c r="AI193" s="4">
        <f>VLOOKUP(Rank!AG193,Lookup!$A:$B,2,FALSE)</f>
        <v>0</v>
      </c>
      <c r="AJ193" s="4">
        <f>VLOOKUP(Rank!AH193,Lookup!$A:$B,2,FALSE)</f>
        <v>36</v>
      </c>
      <c r="AK193" s="4">
        <f>VLOOKUP(Rank!AI193,Lookup!$A:$B,2,FALSE)</f>
        <v>0</v>
      </c>
      <c r="AL193" s="4">
        <f>VLOOKUP(Rank!AJ193,Lookup!$A:$B,2,FALSE)</f>
        <v>0</v>
      </c>
      <c r="AM193" s="4">
        <f>VLOOKUP(Rank!AK193,Lookup!$A:$B,2,FALSE)</f>
        <v>0</v>
      </c>
      <c r="AN193" s="4">
        <f>VLOOKUP(Rank!AL193,Lookup!$A:$B,2,FALSE)</f>
        <v>0</v>
      </c>
      <c r="AO193" s="4">
        <f>VLOOKUP(Rank!AM193,Lookup!$A:$B,2,FALSE)</f>
        <v>0</v>
      </c>
      <c r="AP193" s="4">
        <f>VLOOKUP(Rank!AN193,Lookup!$A:$B,2,FALSE)</f>
        <v>0</v>
      </c>
      <c r="AQ193" s="4">
        <f>VLOOKUP(Rank!AO193,Lookup!$A:$B,2,FALSE)</f>
        <v>0</v>
      </c>
      <c r="AR193" s="4">
        <f>VLOOKUP(Rank!AP193,Lookup!$A:$B,2,FALSE)</f>
        <v>0</v>
      </c>
      <c r="AS193" s="4">
        <f>VLOOKUP(Rank!AQ193,Lookup!$A:$B,2,FALSE)</f>
        <v>0</v>
      </c>
      <c r="AT193" s="4">
        <f>VLOOKUP(Rank!AR193,Lookup!$A:$B,2,FALSE)</f>
        <v>0</v>
      </c>
      <c r="AU193" s="4">
        <f>VLOOKUP(Rank!AS193,Lookup!$A:$B,2,FALSE)</f>
        <v>0</v>
      </c>
      <c r="AV193" s="4">
        <f>VLOOKUP(Rank!AT193,Lookup!$A:$B,2,FALSE)</f>
        <v>0</v>
      </c>
      <c r="AW193" s="4">
        <f>VLOOKUP(Rank!AU193,Lookup!$A:$B,2,FALSE)</f>
        <v>0</v>
      </c>
      <c r="AX193" s="4">
        <f>VLOOKUP(Rank!AV193,Lookup!$A:$B,2,FALSE)</f>
        <v>0</v>
      </c>
      <c r="AY193" s="4">
        <f>VLOOKUP(Rank!AW193,Lookup!$A:$B,2,FALSE)</f>
        <v>0</v>
      </c>
      <c r="AZ193" s="4">
        <f>VLOOKUP(Rank!AX193,Lookup!$A:$B,2,FALSE)</f>
        <v>0</v>
      </c>
      <c r="BA193" s="4">
        <f>VLOOKUP(Rank!AY193,Lookup!$A:$B,2,FALSE)</f>
        <v>0</v>
      </c>
      <c r="BB193" s="4">
        <f>VLOOKUP(Rank!AZ193,Lookup!$A:$B,2,FALSE)</f>
        <v>0</v>
      </c>
      <c r="BC193" s="4">
        <f>VLOOKUP(Rank!BA193,Lookup!$A:$B,2,FALSE)</f>
        <v>0</v>
      </c>
      <c r="BD193" s="4">
        <f>VLOOKUP(Rank!BB193,Lookup!$A:$B,2,FALSE)</f>
        <v>0</v>
      </c>
      <c r="BE193" s="4">
        <f>VLOOKUP(Rank!BC193,Lookup!$A:$B,2,FALSE)</f>
        <v>0</v>
      </c>
      <c r="BF193" s="4">
        <f>VLOOKUP(Rank!BD193,Lookup!$A:$B,2,FALSE)</f>
        <v>0</v>
      </c>
      <c r="BG193" s="4">
        <f>VLOOKUP(Rank!BE193,Lookup!$A:$B,2,FALSE)</f>
        <v>0</v>
      </c>
      <c r="BH193" s="4">
        <f>VLOOKUP(Rank!BF193,Lookup!$A:$B,2,FALSE)</f>
        <v>0</v>
      </c>
      <c r="BI193" s="4">
        <f>VLOOKUP(Rank!BG193,Lookup!$A:$B,2,FALSE)</f>
        <v>0</v>
      </c>
      <c r="BJ193" s="4">
        <f>VLOOKUP(Rank!BH193,Lookup!$A:$B,2,FALSE)</f>
        <v>0</v>
      </c>
      <c r="BK193" s="4">
        <f>VLOOKUP(Rank!BI193,Lookup!$A:$B,2,FALSE)</f>
        <v>0</v>
      </c>
      <c r="BL193" s="4">
        <f>VLOOKUP(Rank!BJ193,Lookup!$A:$B,2,FALSE)</f>
        <v>0</v>
      </c>
      <c r="BM193" s="4">
        <f>VLOOKUP(Rank!BK193,Lookup!$A:$B,2,FALSE)</f>
        <v>0</v>
      </c>
      <c r="BO193">
        <f t="shared" si="18"/>
        <v>41</v>
      </c>
      <c r="BP193">
        <f t="shared" si="18"/>
        <v>36</v>
      </c>
      <c r="BQ193">
        <f t="shared" si="18"/>
        <v>0</v>
      </c>
      <c r="BR193">
        <f t="shared" si="18"/>
        <v>0</v>
      </c>
      <c r="BS193">
        <f t="shared" si="18"/>
        <v>0</v>
      </c>
      <c r="BT193">
        <f t="shared" si="18"/>
        <v>0</v>
      </c>
      <c r="BU193">
        <f t="shared" si="18"/>
        <v>0</v>
      </c>
      <c r="BV193">
        <f t="shared" si="18"/>
        <v>0</v>
      </c>
      <c r="BW193">
        <f t="shared" si="19"/>
        <v>0</v>
      </c>
    </row>
    <row r="194" spans="1:75" x14ac:dyDescent="0.25">
      <c r="A194" s="4">
        <f t="shared" si="17"/>
        <v>71</v>
      </c>
      <c r="B194" s="6" t="str">
        <f>WAVA!C194</f>
        <v>Nicola Short</v>
      </c>
      <c r="C194" s="11">
        <f t="shared" si="15"/>
        <v>98</v>
      </c>
      <c r="D194" s="13">
        <f>VLOOKUP(Rank!B194,Lookup!$A:$B,2,FALSE)</f>
        <v>0</v>
      </c>
      <c r="E194" s="4">
        <f>VLOOKUP(Rank!C194,Lookup!$A:$B,2,FALSE)</f>
        <v>0</v>
      </c>
      <c r="F194" s="4">
        <f>VLOOKUP(Rank!D194,Lookup!$A:$B,2,FALSE)</f>
        <v>0</v>
      </c>
      <c r="G194" s="4">
        <f>VLOOKUP(Rank!E194,Lookup!$A:$B,2,FALSE)</f>
        <v>0</v>
      </c>
      <c r="H194" s="4">
        <f>VLOOKUP(Rank!F194,Lookup!$A:$B,2,FALSE)</f>
        <v>0</v>
      </c>
      <c r="I194" s="4">
        <f>VLOOKUP(Rank!G194,Lookup!$A:$B,2,FALSE)</f>
        <v>0</v>
      </c>
      <c r="J194" s="4">
        <f>VLOOKUP(Rank!H194,Lookup!$A:$B,2,FALSE)</f>
        <v>0</v>
      </c>
      <c r="K194" s="4">
        <f>VLOOKUP(Rank!I194,Lookup!$A:$B,2,FALSE)</f>
        <v>0</v>
      </c>
      <c r="L194" s="4">
        <f>VLOOKUP(Rank!J194,Lookup!$A:$B,2,FALSE)</f>
        <v>0</v>
      </c>
      <c r="M194" s="4">
        <f>VLOOKUP(Rank!K194,Lookup!$A:$B,2,FALSE)</f>
        <v>0</v>
      </c>
      <c r="N194" s="4">
        <f>VLOOKUP(Rank!L194,Lookup!$A:$B,2,FALSE)</f>
        <v>0</v>
      </c>
      <c r="O194" s="4">
        <f>VLOOKUP(Rank!M194,Lookup!$A:$B,2,FALSE)</f>
        <v>0</v>
      </c>
      <c r="P194" s="4">
        <f>VLOOKUP(Rank!N194,Lookup!$A:$B,2,FALSE)</f>
        <v>0</v>
      </c>
      <c r="Q194" s="4">
        <f>VLOOKUP(Rank!O194,Lookup!$A:$B,2,FALSE)</f>
        <v>0</v>
      </c>
      <c r="R194" s="4">
        <f>VLOOKUP(Rank!P194,Lookup!$A:$B,2,FALSE)</f>
        <v>0</v>
      </c>
      <c r="S194" s="4">
        <f>VLOOKUP(Rank!Q194,Lookup!$A:$B,2,FALSE)</f>
        <v>0</v>
      </c>
      <c r="T194" s="4">
        <f>VLOOKUP(Rank!R194,Lookup!$A:$B,2,FALSE)</f>
        <v>0</v>
      </c>
      <c r="U194" s="4">
        <f>VLOOKUP(Rank!S194,Lookup!$A:$B,2,FALSE)</f>
        <v>0</v>
      </c>
      <c r="V194" s="4">
        <f>VLOOKUP(Rank!T194,Lookup!$A:$B,2,FALSE)</f>
        <v>0</v>
      </c>
      <c r="W194" s="4">
        <f>VLOOKUP(Rank!U194,Lookup!$A:$B,2,FALSE)</f>
        <v>0</v>
      </c>
      <c r="X194" s="4">
        <f>VLOOKUP(Rank!V194,Lookup!$A:$B,2,FALSE)</f>
        <v>0</v>
      </c>
      <c r="Y194" s="4">
        <f>VLOOKUP(Rank!W194,Lookup!$A:$B,2,FALSE)</f>
        <v>0</v>
      </c>
      <c r="Z194" s="4">
        <f>VLOOKUP(Rank!X194,Lookup!$A:$B,2,FALSE)</f>
        <v>0</v>
      </c>
      <c r="AA194" s="4">
        <f>VLOOKUP(Rank!Y194,Lookup!$A:$B,2,FALSE)</f>
        <v>0</v>
      </c>
      <c r="AB194" s="4">
        <f>VLOOKUP(Rank!Z194,Lookup!$A:$B,2,FALSE)</f>
        <v>0</v>
      </c>
      <c r="AC194" s="4">
        <f>VLOOKUP(Rank!AA194,Lookup!$A:$B,2,FALSE)</f>
        <v>0</v>
      </c>
      <c r="AD194" s="4">
        <f>VLOOKUP(Rank!AB194,Lookup!$A:$B,2,FALSE)</f>
        <v>0</v>
      </c>
      <c r="AE194" s="4">
        <f>VLOOKUP(Rank!AC194,Lookup!$A:$B,2,FALSE)</f>
        <v>0</v>
      </c>
      <c r="AF194" s="4">
        <f>VLOOKUP(Rank!AD194,Lookup!$A:$B,2,FALSE)</f>
        <v>0</v>
      </c>
      <c r="AG194" s="4">
        <f>VLOOKUP(Rank!AE194,Lookup!$A:$B,2,FALSE)</f>
        <v>32</v>
      </c>
      <c r="AH194" s="4">
        <f>VLOOKUP(Rank!AF194,Lookup!$A:$B,2,FALSE)</f>
        <v>0</v>
      </c>
      <c r="AI194" s="4">
        <f>VLOOKUP(Rank!AG194,Lookup!$A:$B,2,FALSE)</f>
        <v>0</v>
      </c>
      <c r="AJ194" s="4">
        <f>VLOOKUP(Rank!AH194,Lookup!$A:$B,2,FALSE)</f>
        <v>28</v>
      </c>
      <c r="AK194" s="4">
        <f>VLOOKUP(Rank!AI194,Lookup!$A:$B,2,FALSE)</f>
        <v>0</v>
      </c>
      <c r="AL194" s="4">
        <f>VLOOKUP(Rank!AJ194,Lookup!$A:$B,2,FALSE)</f>
        <v>36</v>
      </c>
      <c r="AM194" s="4">
        <f>VLOOKUP(Rank!AK194,Lookup!$A:$B,2,FALSE)</f>
        <v>0</v>
      </c>
      <c r="AN194" s="4">
        <f>VLOOKUP(Rank!AL194,Lookup!$A:$B,2,FALSE)</f>
        <v>0</v>
      </c>
      <c r="AO194" s="4">
        <f>VLOOKUP(Rank!AM194,Lookup!$A:$B,2,FALSE)</f>
        <v>2</v>
      </c>
      <c r="AP194" s="4">
        <f>VLOOKUP(Rank!AN194,Lookup!$A:$B,2,FALSE)</f>
        <v>0</v>
      </c>
      <c r="AQ194" s="4">
        <f>VLOOKUP(Rank!AO194,Lookup!$A:$B,2,FALSE)</f>
        <v>0</v>
      </c>
      <c r="AR194" s="4">
        <f>VLOOKUP(Rank!AP194,Lookup!$A:$B,2,FALSE)</f>
        <v>0</v>
      </c>
      <c r="AS194" s="4">
        <f>VLOOKUP(Rank!AQ194,Lookup!$A:$B,2,FALSE)</f>
        <v>0</v>
      </c>
      <c r="AT194" s="4">
        <f>VLOOKUP(Rank!AR194,Lookup!$A:$B,2,FALSE)</f>
        <v>0</v>
      </c>
      <c r="AU194" s="4">
        <f>VLOOKUP(Rank!AS194,Lookup!$A:$B,2,FALSE)</f>
        <v>0</v>
      </c>
      <c r="AV194" s="4">
        <f>VLOOKUP(Rank!AT194,Lookup!$A:$B,2,FALSE)</f>
        <v>0</v>
      </c>
      <c r="AW194" s="4">
        <f>VLOOKUP(Rank!AU194,Lookup!$A:$B,2,FALSE)</f>
        <v>0</v>
      </c>
      <c r="AX194" s="4">
        <f>VLOOKUP(Rank!AV194,Lookup!$A:$B,2,FALSE)</f>
        <v>0</v>
      </c>
      <c r="AY194" s="4">
        <f>VLOOKUP(Rank!AW194,Lookup!$A:$B,2,FALSE)</f>
        <v>0</v>
      </c>
      <c r="AZ194" s="4">
        <f>VLOOKUP(Rank!AX194,Lookup!$A:$B,2,FALSE)</f>
        <v>0</v>
      </c>
      <c r="BA194" s="4">
        <f>VLOOKUP(Rank!AY194,Lookup!$A:$B,2,FALSE)</f>
        <v>0</v>
      </c>
      <c r="BB194" s="4">
        <f>VLOOKUP(Rank!AZ194,Lookup!$A:$B,2,FALSE)</f>
        <v>0</v>
      </c>
      <c r="BC194" s="4">
        <f>VLOOKUP(Rank!BA194,Lookup!$A:$B,2,FALSE)</f>
        <v>0</v>
      </c>
      <c r="BD194" s="4">
        <f>VLOOKUP(Rank!BB194,Lookup!$A:$B,2,FALSE)</f>
        <v>0</v>
      </c>
      <c r="BE194" s="4">
        <f>VLOOKUP(Rank!BC194,Lookup!$A:$B,2,FALSE)</f>
        <v>0</v>
      </c>
      <c r="BF194" s="4">
        <f>VLOOKUP(Rank!BD194,Lookup!$A:$B,2,FALSE)</f>
        <v>0</v>
      </c>
      <c r="BG194" s="4">
        <f>VLOOKUP(Rank!BE194,Lookup!$A:$B,2,FALSE)</f>
        <v>0</v>
      </c>
      <c r="BH194" s="4">
        <f>VLOOKUP(Rank!BF194,Lookup!$A:$B,2,FALSE)</f>
        <v>0</v>
      </c>
      <c r="BI194" s="4">
        <f>VLOOKUP(Rank!BG194,Lookup!$A:$B,2,FALSE)</f>
        <v>0</v>
      </c>
      <c r="BJ194" s="4">
        <f>VLOOKUP(Rank!BH194,Lookup!$A:$B,2,FALSE)</f>
        <v>0</v>
      </c>
      <c r="BK194" s="4">
        <f>VLOOKUP(Rank!BI194,Lookup!$A:$B,2,FALSE)</f>
        <v>0</v>
      </c>
      <c r="BL194" s="4">
        <f>VLOOKUP(Rank!BJ194,Lookup!$A:$B,2,FALSE)</f>
        <v>0</v>
      </c>
      <c r="BM194" s="4">
        <f>VLOOKUP(Rank!BK194,Lookup!$A:$B,2,FALSE)</f>
        <v>0</v>
      </c>
      <c r="BO194">
        <f t="shared" si="18"/>
        <v>36</v>
      </c>
      <c r="BP194">
        <f t="shared" si="18"/>
        <v>32</v>
      </c>
      <c r="BQ194">
        <f t="shared" si="18"/>
        <v>28</v>
      </c>
      <c r="BR194">
        <f t="shared" si="18"/>
        <v>2</v>
      </c>
      <c r="BS194">
        <f t="shared" si="18"/>
        <v>0</v>
      </c>
      <c r="BT194">
        <f t="shared" si="18"/>
        <v>0</v>
      </c>
      <c r="BU194">
        <f t="shared" si="18"/>
        <v>0</v>
      </c>
      <c r="BV194">
        <f t="shared" si="18"/>
        <v>0</v>
      </c>
      <c r="BW194">
        <f t="shared" si="19"/>
        <v>0</v>
      </c>
    </row>
    <row r="195" spans="1:75" x14ac:dyDescent="0.25">
      <c r="A195" s="4">
        <f t="shared" si="17"/>
        <v>115</v>
      </c>
      <c r="B195" s="6" t="str">
        <f>WAVA!C195</f>
        <v>John Walton</v>
      </c>
      <c r="C195" s="11">
        <f t="shared" ref="C195:C258" si="20">SUM(BO195:BV195)</f>
        <v>45</v>
      </c>
      <c r="D195" s="13">
        <f>VLOOKUP(Rank!B195,Lookup!$A:$B,2,FALSE)</f>
        <v>0</v>
      </c>
      <c r="E195" s="4">
        <f>VLOOKUP(Rank!C195,Lookup!$A:$B,2,FALSE)</f>
        <v>0</v>
      </c>
      <c r="F195" s="4">
        <f>VLOOKUP(Rank!D195,Lookup!$A:$B,2,FALSE)</f>
        <v>0</v>
      </c>
      <c r="G195" s="4">
        <f>VLOOKUP(Rank!E195,Lookup!$A:$B,2,FALSE)</f>
        <v>0</v>
      </c>
      <c r="H195" s="4">
        <f>VLOOKUP(Rank!F195,Lookup!$A:$B,2,FALSE)</f>
        <v>0</v>
      </c>
      <c r="I195" s="4">
        <f>VLOOKUP(Rank!G195,Lookup!$A:$B,2,FALSE)</f>
        <v>0</v>
      </c>
      <c r="J195" s="4">
        <f>VLOOKUP(Rank!H195,Lookup!$A:$B,2,FALSE)</f>
        <v>0</v>
      </c>
      <c r="K195" s="4">
        <f>VLOOKUP(Rank!I195,Lookup!$A:$B,2,FALSE)</f>
        <v>0</v>
      </c>
      <c r="L195" s="4">
        <f>VLOOKUP(Rank!J195,Lookup!$A:$B,2,FALSE)</f>
        <v>0</v>
      </c>
      <c r="M195" s="4">
        <f>VLOOKUP(Rank!K195,Lookup!$A:$B,2,FALSE)</f>
        <v>0</v>
      </c>
      <c r="N195" s="4">
        <f>VLOOKUP(Rank!L195,Lookup!$A:$B,2,FALSE)</f>
        <v>0</v>
      </c>
      <c r="O195" s="4">
        <f>VLOOKUP(Rank!M195,Lookup!$A:$B,2,FALSE)</f>
        <v>0</v>
      </c>
      <c r="P195" s="4">
        <f>VLOOKUP(Rank!N195,Lookup!$A:$B,2,FALSE)</f>
        <v>0</v>
      </c>
      <c r="Q195" s="4">
        <f>VLOOKUP(Rank!O195,Lookup!$A:$B,2,FALSE)</f>
        <v>0</v>
      </c>
      <c r="R195" s="4">
        <f>VLOOKUP(Rank!P195,Lookup!$A:$B,2,FALSE)</f>
        <v>0</v>
      </c>
      <c r="S195" s="4">
        <f>VLOOKUP(Rank!Q195,Lookup!$A:$B,2,FALSE)</f>
        <v>0</v>
      </c>
      <c r="T195" s="4">
        <f>VLOOKUP(Rank!R195,Lookup!$A:$B,2,FALSE)</f>
        <v>0</v>
      </c>
      <c r="U195" s="4">
        <f>VLOOKUP(Rank!S195,Lookup!$A:$B,2,FALSE)</f>
        <v>0</v>
      </c>
      <c r="V195" s="4">
        <f>VLOOKUP(Rank!T195,Lookup!$A:$B,2,FALSE)</f>
        <v>0</v>
      </c>
      <c r="W195" s="4">
        <f>VLOOKUP(Rank!U195,Lookup!$A:$B,2,FALSE)</f>
        <v>0</v>
      </c>
      <c r="X195" s="4">
        <f>VLOOKUP(Rank!V195,Lookup!$A:$B,2,FALSE)</f>
        <v>0</v>
      </c>
      <c r="Y195" s="4">
        <f>VLOOKUP(Rank!W195,Lookup!$A:$B,2,FALSE)</f>
        <v>0</v>
      </c>
      <c r="Z195" s="4">
        <f>VLOOKUP(Rank!X195,Lookup!$A:$B,2,FALSE)</f>
        <v>0</v>
      </c>
      <c r="AA195" s="4">
        <f>VLOOKUP(Rank!Y195,Lookup!$A:$B,2,FALSE)</f>
        <v>0</v>
      </c>
      <c r="AB195" s="4">
        <f>VLOOKUP(Rank!Z195,Lookup!$A:$B,2,FALSE)</f>
        <v>0</v>
      </c>
      <c r="AC195" s="4">
        <f>VLOOKUP(Rank!AA195,Lookup!$A:$B,2,FALSE)</f>
        <v>0</v>
      </c>
      <c r="AD195" s="4">
        <f>VLOOKUP(Rank!AB195,Lookup!$A:$B,2,FALSE)</f>
        <v>0</v>
      </c>
      <c r="AE195" s="4">
        <f>VLOOKUP(Rank!AC195,Lookup!$A:$B,2,FALSE)</f>
        <v>45</v>
      </c>
      <c r="AF195" s="4">
        <f>VLOOKUP(Rank!AD195,Lookup!$A:$B,2,FALSE)</f>
        <v>0</v>
      </c>
      <c r="AG195" s="4">
        <f>VLOOKUP(Rank!AE195,Lookup!$A:$B,2,FALSE)</f>
        <v>0</v>
      </c>
      <c r="AH195" s="4">
        <f>VLOOKUP(Rank!AF195,Lookup!$A:$B,2,FALSE)</f>
        <v>0</v>
      </c>
      <c r="AI195" s="4">
        <f>VLOOKUP(Rank!AG195,Lookup!$A:$B,2,FALSE)</f>
        <v>0</v>
      </c>
      <c r="AJ195" s="4">
        <f>VLOOKUP(Rank!AH195,Lookup!$A:$B,2,FALSE)</f>
        <v>0</v>
      </c>
      <c r="AK195" s="4">
        <f>VLOOKUP(Rank!AI195,Lookup!$A:$B,2,FALSE)</f>
        <v>0</v>
      </c>
      <c r="AL195" s="4">
        <f>VLOOKUP(Rank!AJ195,Lookup!$A:$B,2,FALSE)</f>
        <v>0</v>
      </c>
      <c r="AM195" s="4">
        <f>VLOOKUP(Rank!AK195,Lookup!$A:$B,2,FALSE)</f>
        <v>0</v>
      </c>
      <c r="AN195" s="4">
        <f>VLOOKUP(Rank!AL195,Lookup!$A:$B,2,FALSE)</f>
        <v>0</v>
      </c>
      <c r="AO195" s="4">
        <f>VLOOKUP(Rank!AM195,Lookup!$A:$B,2,FALSE)</f>
        <v>0</v>
      </c>
      <c r="AP195" s="4">
        <f>VLOOKUP(Rank!AN195,Lookup!$A:$B,2,FALSE)</f>
        <v>0</v>
      </c>
      <c r="AQ195" s="4">
        <f>VLOOKUP(Rank!AO195,Lookup!$A:$B,2,FALSE)</f>
        <v>0</v>
      </c>
      <c r="AR195" s="4">
        <f>VLOOKUP(Rank!AP195,Lookup!$A:$B,2,FALSE)</f>
        <v>0</v>
      </c>
      <c r="AS195" s="4">
        <f>VLOOKUP(Rank!AQ195,Lookup!$A:$B,2,FALSE)</f>
        <v>0</v>
      </c>
      <c r="AT195" s="4">
        <f>VLOOKUP(Rank!AR195,Lookup!$A:$B,2,FALSE)</f>
        <v>0</v>
      </c>
      <c r="AU195" s="4">
        <f>VLOOKUP(Rank!AS195,Lookup!$A:$B,2,FALSE)</f>
        <v>0</v>
      </c>
      <c r="AV195" s="4">
        <f>VLOOKUP(Rank!AT195,Lookup!$A:$B,2,FALSE)</f>
        <v>0</v>
      </c>
      <c r="AW195" s="4">
        <f>VLOOKUP(Rank!AU195,Lookup!$A:$B,2,FALSE)</f>
        <v>0</v>
      </c>
      <c r="AX195" s="4">
        <f>VLOOKUP(Rank!AV195,Lookup!$A:$B,2,FALSE)</f>
        <v>0</v>
      </c>
      <c r="AY195" s="4">
        <f>VLOOKUP(Rank!AW195,Lookup!$A:$B,2,FALSE)</f>
        <v>0</v>
      </c>
      <c r="AZ195" s="4">
        <f>VLOOKUP(Rank!AX195,Lookup!$A:$B,2,FALSE)</f>
        <v>0</v>
      </c>
      <c r="BA195" s="4">
        <f>VLOOKUP(Rank!AY195,Lookup!$A:$B,2,FALSE)</f>
        <v>0</v>
      </c>
      <c r="BB195" s="4">
        <f>VLOOKUP(Rank!AZ195,Lookup!$A:$B,2,FALSE)</f>
        <v>0</v>
      </c>
      <c r="BC195" s="4">
        <f>VLOOKUP(Rank!BA195,Lookup!$A:$B,2,FALSE)</f>
        <v>0</v>
      </c>
      <c r="BD195" s="4">
        <f>VLOOKUP(Rank!BB195,Lookup!$A:$B,2,FALSE)</f>
        <v>0</v>
      </c>
      <c r="BE195" s="4">
        <f>VLOOKUP(Rank!BC195,Lookup!$A:$B,2,FALSE)</f>
        <v>0</v>
      </c>
      <c r="BF195" s="4">
        <f>VLOOKUP(Rank!BD195,Lookup!$A:$B,2,FALSE)</f>
        <v>0</v>
      </c>
      <c r="BG195" s="4">
        <f>VLOOKUP(Rank!BE195,Lookup!$A:$B,2,FALSE)</f>
        <v>0</v>
      </c>
      <c r="BH195" s="4">
        <f>VLOOKUP(Rank!BF195,Lookup!$A:$B,2,FALSE)</f>
        <v>0</v>
      </c>
      <c r="BI195" s="4">
        <f>VLOOKUP(Rank!BG195,Lookup!$A:$B,2,FALSE)</f>
        <v>0</v>
      </c>
      <c r="BJ195" s="4">
        <f>VLOOKUP(Rank!BH195,Lookup!$A:$B,2,FALSE)</f>
        <v>0</v>
      </c>
      <c r="BK195" s="4">
        <f>VLOOKUP(Rank!BI195,Lookup!$A:$B,2,FALSE)</f>
        <v>0</v>
      </c>
      <c r="BL195" s="4">
        <f>VLOOKUP(Rank!BJ195,Lookup!$A:$B,2,FALSE)</f>
        <v>0</v>
      </c>
      <c r="BM195" s="4">
        <f>VLOOKUP(Rank!BK195,Lookup!$A:$B,2,FALSE)</f>
        <v>0</v>
      </c>
      <c r="BO195">
        <f t="shared" si="18"/>
        <v>45</v>
      </c>
      <c r="BP195">
        <f t="shared" si="18"/>
        <v>0</v>
      </c>
      <c r="BQ195">
        <f t="shared" si="18"/>
        <v>0</v>
      </c>
      <c r="BR195">
        <f t="shared" si="18"/>
        <v>0</v>
      </c>
      <c r="BS195">
        <f t="shared" si="18"/>
        <v>0</v>
      </c>
      <c r="BT195">
        <f t="shared" si="18"/>
        <v>0</v>
      </c>
      <c r="BU195">
        <f t="shared" si="18"/>
        <v>0</v>
      </c>
      <c r="BV195">
        <f t="shared" si="18"/>
        <v>0</v>
      </c>
      <c r="BW195">
        <f t="shared" si="19"/>
        <v>0</v>
      </c>
    </row>
    <row r="196" spans="1:75" x14ac:dyDescent="0.25">
      <c r="A196" s="4">
        <f t="shared" si="17"/>
        <v>81</v>
      </c>
      <c r="B196" s="6" t="str">
        <f>WAVA!C196</f>
        <v>Mark Davis</v>
      </c>
      <c r="C196" s="11">
        <f t="shared" si="20"/>
        <v>87</v>
      </c>
      <c r="D196" s="13">
        <f>VLOOKUP(Rank!B196,Lookup!$A:$B,2,FALSE)</f>
        <v>0</v>
      </c>
      <c r="E196" s="4">
        <f>VLOOKUP(Rank!C196,Lookup!$A:$B,2,FALSE)</f>
        <v>0</v>
      </c>
      <c r="F196" s="4">
        <f>VLOOKUP(Rank!D196,Lookup!$A:$B,2,FALSE)</f>
        <v>0</v>
      </c>
      <c r="G196" s="4">
        <f>VLOOKUP(Rank!E196,Lookup!$A:$B,2,FALSE)</f>
        <v>0</v>
      </c>
      <c r="H196" s="4">
        <f>VLOOKUP(Rank!F196,Lookup!$A:$B,2,FALSE)</f>
        <v>0</v>
      </c>
      <c r="I196" s="4">
        <f>VLOOKUP(Rank!G196,Lookup!$A:$B,2,FALSE)</f>
        <v>0</v>
      </c>
      <c r="J196" s="4">
        <f>VLOOKUP(Rank!H196,Lookup!$A:$B,2,FALSE)</f>
        <v>0</v>
      </c>
      <c r="K196" s="4">
        <f>VLOOKUP(Rank!I196,Lookup!$A:$B,2,FALSE)</f>
        <v>0</v>
      </c>
      <c r="L196" s="4">
        <f>VLOOKUP(Rank!J196,Lookup!$A:$B,2,FALSE)</f>
        <v>0</v>
      </c>
      <c r="M196" s="4">
        <f>VLOOKUP(Rank!K196,Lookup!$A:$B,2,FALSE)</f>
        <v>0</v>
      </c>
      <c r="N196" s="4">
        <f>VLOOKUP(Rank!L196,Lookup!$A:$B,2,FALSE)</f>
        <v>0</v>
      </c>
      <c r="O196" s="4">
        <f>VLOOKUP(Rank!M196,Lookup!$A:$B,2,FALSE)</f>
        <v>0</v>
      </c>
      <c r="P196" s="4">
        <f>VLOOKUP(Rank!N196,Lookup!$A:$B,2,FALSE)</f>
        <v>0</v>
      </c>
      <c r="Q196" s="4">
        <f>VLOOKUP(Rank!O196,Lookup!$A:$B,2,FALSE)</f>
        <v>0</v>
      </c>
      <c r="R196" s="4">
        <f>VLOOKUP(Rank!P196,Lookup!$A:$B,2,FALSE)</f>
        <v>0</v>
      </c>
      <c r="S196" s="4">
        <f>VLOOKUP(Rank!Q196,Lookup!$A:$B,2,FALSE)</f>
        <v>0</v>
      </c>
      <c r="T196" s="4">
        <f>VLOOKUP(Rank!R196,Lookup!$A:$B,2,FALSE)</f>
        <v>0</v>
      </c>
      <c r="U196" s="4">
        <f>VLOOKUP(Rank!S196,Lookup!$A:$B,2,FALSE)</f>
        <v>0</v>
      </c>
      <c r="V196" s="4">
        <f>VLOOKUP(Rank!T196,Lookup!$A:$B,2,FALSE)</f>
        <v>0</v>
      </c>
      <c r="W196" s="4">
        <f>VLOOKUP(Rank!U196,Lookup!$A:$B,2,FALSE)</f>
        <v>0</v>
      </c>
      <c r="X196" s="4">
        <f>VLOOKUP(Rank!V196,Lookup!$A:$B,2,FALSE)</f>
        <v>0</v>
      </c>
      <c r="Y196" s="4">
        <f>VLOOKUP(Rank!W196,Lookup!$A:$B,2,FALSE)</f>
        <v>0</v>
      </c>
      <c r="Z196" s="4">
        <f>VLOOKUP(Rank!X196,Lookup!$A:$B,2,FALSE)</f>
        <v>0</v>
      </c>
      <c r="AA196" s="4">
        <f>VLOOKUP(Rank!Y196,Lookup!$A:$B,2,FALSE)</f>
        <v>0</v>
      </c>
      <c r="AB196" s="4">
        <f>VLOOKUP(Rank!Z196,Lookup!$A:$B,2,FALSE)</f>
        <v>0</v>
      </c>
      <c r="AC196" s="4">
        <f>VLOOKUP(Rank!AA196,Lookup!$A:$B,2,FALSE)</f>
        <v>0</v>
      </c>
      <c r="AD196" s="4">
        <f>VLOOKUP(Rank!AB196,Lookup!$A:$B,2,FALSE)</f>
        <v>0</v>
      </c>
      <c r="AE196" s="4">
        <f>VLOOKUP(Rank!AC196,Lookup!$A:$B,2,FALSE)</f>
        <v>0</v>
      </c>
      <c r="AF196" s="4">
        <f>VLOOKUP(Rank!AD196,Lookup!$A:$B,2,FALSE)</f>
        <v>0</v>
      </c>
      <c r="AG196" s="4">
        <f>VLOOKUP(Rank!AE196,Lookup!$A:$B,2,FALSE)</f>
        <v>0</v>
      </c>
      <c r="AH196" s="4">
        <f>VLOOKUP(Rank!AF196,Lookup!$A:$B,2,FALSE)</f>
        <v>0</v>
      </c>
      <c r="AI196" s="4">
        <f>VLOOKUP(Rank!AG196,Lookup!$A:$B,2,FALSE)</f>
        <v>0</v>
      </c>
      <c r="AJ196" s="4">
        <f>VLOOKUP(Rank!AH196,Lookup!$A:$B,2,FALSE)</f>
        <v>0</v>
      </c>
      <c r="AK196" s="4">
        <f>VLOOKUP(Rank!AI196,Lookup!$A:$B,2,FALSE)</f>
        <v>0</v>
      </c>
      <c r="AL196" s="4">
        <f>VLOOKUP(Rank!AJ196,Lookup!$A:$B,2,FALSE)</f>
        <v>43</v>
      </c>
      <c r="AM196" s="4">
        <f>VLOOKUP(Rank!AK196,Lookup!$A:$B,2,FALSE)</f>
        <v>0</v>
      </c>
      <c r="AN196" s="4">
        <f>VLOOKUP(Rank!AL196,Lookup!$A:$B,2,FALSE)</f>
        <v>0</v>
      </c>
      <c r="AO196" s="4">
        <f>VLOOKUP(Rank!AM196,Lookup!$A:$B,2,FALSE)</f>
        <v>0</v>
      </c>
      <c r="AP196" s="4">
        <f>VLOOKUP(Rank!AN196,Lookup!$A:$B,2,FALSE)</f>
        <v>0</v>
      </c>
      <c r="AQ196" s="4">
        <f>VLOOKUP(Rank!AO196,Lookup!$A:$B,2,FALSE)</f>
        <v>0</v>
      </c>
      <c r="AR196" s="4">
        <f>VLOOKUP(Rank!AP196,Lookup!$A:$B,2,FALSE)</f>
        <v>0</v>
      </c>
      <c r="AS196" s="4">
        <f>VLOOKUP(Rank!AQ196,Lookup!$A:$B,2,FALSE)</f>
        <v>0</v>
      </c>
      <c r="AT196" s="4">
        <f>VLOOKUP(Rank!AR196,Lookup!$A:$B,2,FALSE)</f>
        <v>0</v>
      </c>
      <c r="AU196" s="4">
        <f>VLOOKUP(Rank!AS196,Lookup!$A:$B,2,FALSE)</f>
        <v>0</v>
      </c>
      <c r="AV196" s="4">
        <f>VLOOKUP(Rank!AT196,Lookup!$A:$B,2,FALSE)</f>
        <v>0</v>
      </c>
      <c r="AW196" s="4">
        <f>VLOOKUP(Rank!AU196,Lookup!$A:$B,2,FALSE)</f>
        <v>0</v>
      </c>
      <c r="AX196" s="4">
        <f>VLOOKUP(Rank!AV196,Lookup!$A:$B,2,FALSE)</f>
        <v>0</v>
      </c>
      <c r="AY196" s="4">
        <f>VLOOKUP(Rank!AW196,Lookup!$A:$B,2,FALSE)</f>
        <v>0</v>
      </c>
      <c r="AZ196" s="4">
        <f>VLOOKUP(Rank!AX196,Lookup!$A:$B,2,FALSE)</f>
        <v>0</v>
      </c>
      <c r="BA196" s="4">
        <f>VLOOKUP(Rank!AY196,Lookup!$A:$B,2,FALSE)</f>
        <v>44</v>
      </c>
      <c r="BB196" s="4">
        <f>VLOOKUP(Rank!AZ196,Lookup!$A:$B,2,FALSE)</f>
        <v>0</v>
      </c>
      <c r="BC196" s="4">
        <f>VLOOKUP(Rank!BA196,Lookup!$A:$B,2,FALSE)</f>
        <v>0</v>
      </c>
      <c r="BD196" s="4">
        <f>VLOOKUP(Rank!BB196,Lookup!$A:$B,2,FALSE)</f>
        <v>0</v>
      </c>
      <c r="BE196" s="4">
        <f>VLOOKUP(Rank!BC196,Lookup!$A:$B,2,FALSE)</f>
        <v>0</v>
      </c>
      <c r="BF196" s="4">
        <f>VLOOKUP(Rank!BD196,Lookup!$A:$B,2,FALSE)</f>
        <v>0</v>
      </c>
      <c r="BG196" s="4">
        <f>VLOOKUP(Rank!BE196,Lookup!$A:$B,2,FALSE)</f>
        <v>0</v>
      </c>
      <c r="BH196" s="4">
        <f>VLOOKUP(Rank!BF196,Lookup!$A:$B,2,FALSE)</f>
        <v>0</v>
      </c>
      <c r="BI196" s="4">
        <f>VLOOKUP(Rank!BG196,Lookup!$A:$B,2,FALSE)</f>
        <v>0</v>
      </c>
      <c r="BJ196" s="4">
        <f>VLOOKUP(Rank!BH196,Lookup!$A:$B,2,FALSE)</f>
        <v>0</v>
      </c>
      <c r="BK196" s="4">
        <f>VLOOKUP(Rank!BI196,Lookup!$A:$B,2,FALSE)</f>
        <v>0</v>
      </c>
      <c r="BL196" s="4">
        <f>VLOOKUP(Rank!BJ196,Lookup!$A:$B,2,FALSE)</f>
        <v>0</v>
      </c>
      <c r="BM196" s="4">
        <f>VLOOKUP(Rank!BK196,Lookup!$A:$B,2,FALSE)</f>
        <v>0</v>
      </c>
      <c r="BO196">
        <f t="shared" si="18"/>
        <v>44</v>
      </c>
      <c r="BP196">
        <f t="shared" si="18"/>
        <v>43</v>
      </c>
      <c r="BQ196">
        <f t="shared" si="18"/>
        <v>0</v>
      </c>
      <c r="BR196">
        <f t="shared" si="18"/>
        <v>0</v>
      </c>
      <c r="BS196">
        <f t="shared" si="18"/>
        <v>0</v>
      </c>
      <c r="BT196">
        <f t="shared" si="18"/>
        <v>0</v>
      </c>
      <c r="BU196">
        <f t="shared" si="18"/>
        <v>0</v>
      </c>
      <c r="BV196">
        <f t="shared" si="18"/>
        <v>0</v>
      </c>
      <c r="BW196">
        <f t="shared" si="19"/>
        <v>0</v>
      </c>
    </row>
    <row r="197" spans="1:75" x14ac:dyDescent="0.25">
      <c r="A197" s="4">
        <f t="shared" si="17"/>
        <v>84</v>
      </c>
      <c r="B197" s="6" t="str">
        <f>WAVA!C197</f>
        <v>Terry Bussey</v>
      </c>
      <c r="C197" s="11">
        <f t="shared" si="20"/>
        <v>83</v>
      </c>
      <c r="D197" s="13">
        <f>VLOOKUP(Rank!B197,Lookup!$A:$B,2,FALSE)</f>
        <v>0</v>
      </c>
      <c r="E197" s="4">
        <f>VLOOKUP(Rank!C197,Lookup!$A:$B,2,FALSE)</f>
        <v>0</v>
      </c>
      <c r="F197" s="4">
        <f>VLOOKUP(Rank!D197,Lookup!$A:$B,2,FALSE)</f>
        <v>0</v>
      </c>
      <c r="G197" s="4">
        <f>VLOOKUP(Rank!E197,Lookup!$A:$B,2,FALSE)</f>
        <v>0</v>
      </c>
      <c r="H197" s="4">
        <f>VLOOKUP(Rank!F197,Lookup!$A:$B,2,FALSE)</f>
        <v>0</v>
      </c>
      <c r="I197" s="4">
        <f>VLOOKUP(Rank!G197,Lookup!$A:$B,2,FALSE)</f>
        <v>0</v>
      </c>
      <c r="J197" s="4">
        <f>VLOOKUP(Rank!H197,Lookup!$A:$B,2,FALSE)</f>
        <v>0</v>
      </c>
      <c r="K197" s="4">
        <f>VLOOKUP(Rank!I197,Lookup!$A:$B,2,FALSE)</f>
        <v>0</v>
      </c>
      <c r="L197" s="4">
        <f>VLOOKUP(Rank!J197,Lookup!$A:$B,2,FALSE)</f>
        <v>0</v>
      </c>
      <c r="M197" s="4">
        <f>VLOOKUP(Rank!K197,Lookup!$A:$B,2,FALSE)</f>
        <v>0</v>
      </c>
      <c r="N197" s="4">
        <f>VLOOKUP(Rank!L197,Lookup!$A:$B,2,FALSE)</f>
        <v>0</v>
      </c>
      <c r="O197" s="4">
        <f>VLOOKUP(Rank!M197,Lookup!$A:$B,2,FALSE)</f>
        <v>0</v>
      </c>
      <c r="P197" s="4">
        <f>VLOOKUP(Rank!N197,Lookup!$A:$B,2,FALSE)</f>
        <v>0</v>
      </c>
      <c r="Q197" s="4">
        <f>VLOOKUP(Rank!O197,Lookup!$A:$B,2,FALSE)</f>
        <v>0</v>
      </c>
      <c r="R197" s="4">
        <f>VLOOKUP(Rank!P197,Lookup!$A:$B,2,FALSE)</f>
        <v>0</v>
      </c>
      <c r="S197" s="4">
        <f>VLOOKUP(Rank!Q197,Lookup!$A:$B,2,FALSE)</f>
        <v>0</v>
      </c>
      <c r="T197" s="4">
        <f>VLOOKUP(Rank!R197,Lookup!$A:$B,2,FALSE)</f>
        <v>0</v>
      </c>
      <c r="U197" s="4">
        <f>VLOOKUP(Rank!S197,Lookup!$A:$B,2,FALSE)</f>
        <v>0</v>
      </c>
      <c r="V197" s="4">
        <f>VLOOKUP(Rank!T197,Lookup!$A:$B,2,FALSE)</f>
        <v>0</v>
      </c>
      <c r="W197" s="4">
        <f>VLOOKUP(Rank!U197,Lookup!$A:$B,2,FALSE)</f>
        <v>0</v>
      </c>
      <c r="X197" s="4">
        <f>VLOOKUP(Rank!V197,Lookup!$A:$B,2,FALSE)</f>
        <v>0</v>
      </c>
      <c r="Y197" s="4">
        <f>VLOOKUP(Rank!W197,Lookup!$A:$B,2,FALSE)</f>
        <v>0</v>
      </c>
      <c r="Z197" s="4">
        <f>VLOOKUP(Rank!X197,Lookup!$A:$B,2,FALSE)</f>
        <v>0</v>
      </c>
      <c r="AA197" s="4">
        <f>VLOOKUP(Rank!Y197,Lookup!$A:$B,2,FALSE)</f>
        <v>0</v>
      </c>
      <c r="AB197" s="4">
        <f>VLOOKUP(Rank!Z197,Lookup!$A:$B,2,FALSE)</f>
        <v>0</v>
      </c>
      <c r="AC197" s="4">
        <f>VLOOKUP(Rank!AA197,Lookup!$A:$B,2,FALSE)</f>
        <v>0</v>
      </c>
      <c r="AD197" s="4">
        <f>VLOOKUP(Rank!AB197,Lookup!$A:$B,2,FALSE)</f>
        <v>0</v>
      </c>
      <c r="AE197" s="4">
        <f>VLOOKUP(Rank!AC197,Lookup!$A:$B,2,FALSE)</f>
        <v>0</v>
      </c>
      <c r="AF197" s="4">
        <f>VLOOKUP(Rank!AD197,Lookup!$A:$B,2,FALSE)</f>
        <v>0</v>
      </c>
      <c r="AG197" s="4">
        <f>VLOOKUP(Rank!AE197,Lookup!$A:$B,2,FALSE)</f>
        <v>0</v>
      </c>
      <c r="AH197" s="4">
        <f>VLOOKUP(Rank!AF197,Lookup!$A:$B,2,FALSE)</f>
        <v>0</v>
      </c>
      <c r="AI197" s="4">
        <f>VLOOKUP(Rank!AG197,Lookup!$A:$B,2,FALSE)</f>
        <v>0</v>
      </c>
      <c r="AJ197" s="4">
        <f>VLOOKUP(Rank!AH197,Lookup!$A:$B,2,FALSE)</f>
        <v>0</v>
      </c>
      <c r="AK197" s="4">
        <f>VLOOKUP(Rank!AI197,Lookup!$A:$B,2,FALSE)</f>
        <v>0</v>
      </c>
      <c r="AL197" s="4">
        <f>VLOOKUP(Rank!AJ197,Lookup!$A:$B,2,FALSE)</f>
        <v>0</v>
      </c>
      <c r="AM197" s="4">
        <f>VLOOKUP(Rank!AK197,Lookup!$A:$B,2,FALSE)</f>
        <v>0</v>
      </c>
      <c r="AN197" s="4">
        <f>VLOOKUP(Rank!AL197,Lookup!$A:$B,2,FALSE)</f>
        <v>0</v>
      </c>
      <c r="AO197" s="4">
        <f>VLOOKUP(Rank!AM197,Lookup!$A:$B,2,FALSE)</f>
        <v>0</v>
      </c>
      <c r="AP197" s="4">
        <f>VLOOKUP(Rank!AN197,Lookup!$A:$B,2,FALSE)</f>
        <v>0</v>
      </c>
      <c r="AQ197" s="4">
        <f>VLOOKUP(Rank!AO197,Lookup!$A:$B,2,FALSE)</f>
        <v>42</v>
      </c>
      <c r="AR197" s="4">
        <f>VLOOKUP(Rank!AP197,Lookup!$A:$B,2,FALSE)</f>
        <v>0</v>
      </c>
      <c r="AS197" s="4">
        <f>VLOOKUP(Rank!AQ197,Lookup!$A:$B,2,FALSE)</f>
        <v>0</v>
      </c>
      <c r="AT197" s="4">
        <f>VLOOKUP(Rank!AR197,Lookup!$A:$B,2,FALSE)</f>
        <v>0</v>
      </c>
      <c r="AU197" s="4">
        <f>VLOOKUP(Rank!AS197,Lookup!$A:$B,2,FALSE)</f>
        <v>0</v>
      </c>
      <c r="AV197" s="4">
        <f>VLOOKUP(Rank!AT197,Lookup!$A:$B,2,FALSE)</f>
        <v>0</v>
      </c>
      <c r="AW197" s="4">
        <f>VLOOKUP(Rank!AU197,Lookup!$A:$B,2,FALSE)</f>
        <v>0</v>
      </c>
      <c r="AX197" s="4">
        <f>VLOOKUP(Rank!AV197,Lookup!$A:$B,2,FALSE)</f>
        <v>0</v>
      </c>
      <c r="AY197" s="4">
        <f>VLOOKUP(Rank!AW197,Lookup!$A:$B,2,FALSE)</f>
        <v>0</v>
      </c>
      <c r="AZ197" s="4">
        <f>VLOOKUP(Rank!AX197,Lookup!$A:$B,2,FALSE)</f>
        <v>0</v>
      </c>
      <c r="BA197" s="4">
        <f>VLOOKUP(Rank!AY197,Lookup!$A:$B,2,FALSE)</f>
        <v>41</v>
      </c>
      <c r="BB197" s="4">
        <f>VLOOKUP(Rank!AZ197,Lookup!$A:$B,2,FALSE)</f>
        <v>0</v>
      </c>
      <c r="BC197" s="4">
        <f>VLOOKUP(Rank!BA197,Lookup!$A:$B,2,FALSE)</f>
        <v>0</v>
      </c>
      <c r="BD197" s="4">
        <f>VLOOKUP(Rank!BB197,Lookup!$A:$B,2,FALSE)</f>
        <v>0</v>
      </c>
      <c r="BE197" s="4">
        <f>VLOOKUP(Rank!BC197,Lookup!$A:$B,2,FALSE)</f>
        <v>0</v>
      </c>
      <c r="BF197" s="4">
        <f>VLOOKUP(Rank!BD197,Lookup!$A:$B,2,FALSE)</f>
        <v>0</v>
      </c>
      <c r="BG197" s="4">
        <f>VLOOKUP(Rank!BE197,Lookup!$A:$B,2,FALSE)</f>
        <v>0</v>
      </c>
      <c r="BH197" s="4">
        <f>VLOOKUP(Rank!BF197,Lookup!$A:$B,2,FALSE)</f>
        <v>0</v>
      </c>
      <c r="BI197" s="4">
        <f>VLOOKUP(Rank!BG197,Lookup!$A:$B,2,FALSE)</f>
        <v>0</v>
      </c>
      <c r="BJ197" s="4">
        <f>VLOOKUP(Rank!BH197,Lookup!$A:$B,2,FALSE)</f>
        <v>0</v>
      </c>
      <c r="BK197" s="4">
        <f>VLOOKUP(Rank!BI197,Lookup!$A:$B,2,FALSE)</f>
        <v>0</v>
      </c>
      <c r="BL197" s="4">
        <f>VLOOKUP(Rank!BJ197,Lookup!$A:$B,2,FALSE)</f>
        <v>0</v>
      </c>
      <c r="BM197" s="4">
        <f>VLOOKUP(Rank!BK197,Lookup!$A:$B,2,FALSE)</f>
        <v>0</v>
      </c>
      <c r="BO197">
        <f t="shared" si="18"/>
        <v>42</v>
      </c>
      <c r="BP197">
        <f t="shared" si="18"/>
        <v>41</v>
      </c>
      <c r="BQ197">
        <f t="shared" si="18"/>
        <v>0</v>
      </c>
      <c r="BR197">
        <f t="shared" si="18"/>
        <v>0</v>
      </c>
      <c r="BS197">
        <f t="shared" si="18"/>
        <v>0</v>
      </c>
      <c r="BT197">
        <f t="shared" si="18"/>
        <v>0</v>
      </c>
      <c r="BU197">
        <f t="shared" si="18"/>
        <v>0</v>
      </c>
      <c r="BV197">
        <f t="shared" si="18"/>
        <v>0</v>
      </c>
      <c r="BW197">
        <f t="shared" si="19"/>
        <v>0</v>
      </c>
    </row>
    <row r="198" spans="1:75" x14ac:dyDescent="0.25">
      <c r="A198" s="4">
        <f t="shared" si="17"/>
        <v>147</v>
      </c>
      <c r="B198" s="6" t="str">
        <f>WAVA!C198</f>
        <v>Paul Purcell</v>
      </c>
      <c r="C198" s="11">
        <f t="shared" si="20"/>
        <v>12</v>
      </c>
      <c r="D198" s="13">
        <f>VLOOKUP(Rank!B198,Lookup!$A:$B,2,FALSE)</f>
        <v>0</v>
      </c>
      <c r="E198" s="4">
        <f>VLOOKUP(Rank!C198,Lookup!$A:$B,2,FALSE)</f>
        <v>0</v>
      </c>
      <c r="F198" s="4">
        <f>VLOOKUP(Rank!D198,Lookup!$A:$B,2,FALSE)</f>
        <v>0</v>
      </c>
      <c r="G198" s="4">
        <f>VLOOKUP(Rank!E198,Lookup!$A:$B,2,FALSE)</f>
        <v>0</v>
      </c>
      <c r="H198" s="4">
        <f>VLOOKUP(Rank!F198,Lookup!$A:$B,2,FALSE)</f>
        <v>0</v>
      </c>
      <c r="I198" s="4">
        <f>VLOOKUP(Rank!G198,Lookup!$A:$B,2,FALSE)</f>
        <v>0</v>
      </c>
      <c r="J198" s="4">
        <f>VLOOKUP(Rank!H198,Lookup!$A:$B,2,FALSE)</f>
        <v>0</v>
      </c>
      <c r="K198" s="4">
        <f>VLOOKUP(Rank!I198,Lookup!$A:$B,2,FALSE)</f>
        <v>0</v>
      </c>
      <c r="L198" s="4">
        <f>VLOOKUP(Rank!J198,Lookup!$A:$B,2,FALSE)</f>
        <v>0</v>
      </c>
      <c r="M198" s="4">
        <f>VLOOKUP(Rank!K198,Lookup!$A:$B,2,FALSE)</f>
        <v>0</v>
      </c>
      <c r="N198" s="4">
        <f>VLOOKUP(Rank!L198,Lookup!$A:$B,2,FALSE)</f>
        <v>0</v>
      </c>
      <c r="O198" s="4">
        <f>VLOOKUP(Rank!M198,Lookup!$A:$B,2,FALSE)</f>
        <v>0</v>
      </c>
      <c r="P198" s="4">
        <f>VLOOKUP(Rank!N198,Lookup!$A:$B,2,FALSE)</f>
        <v>0</v>
      </c>
      <c r="Q198" s="4">
        <f>VLOOKUP(Rank!O198,Lookup!$A:$B,2,FALSE)</f>
        <v>0</v>
      </c>
      <c r="R198" s="4">
        <f>VLOOKUP(Rank!P198,Lookup!$A:$B,2,FALSE)</f>
        <v>0</v>
      </c>
      <c r="S198" s="4">
        <f>VLOOKUP(Rank!Q198,Lookup!$A:$B,2,FALSE)</f>
        <v>0</v>
      </c>
      <c r="T198" s="4">
        <f>VLOOKUP(Rank!R198,Lookup!$A:$B,2,FALSE)</f>
        <v>0</v>
      </c>
      <c r="U198" s="4">
        <f>VLOOKUP(Rank!S198,Lookup!$A:$B,2,FALSE)</f>
        <v>0</v>
      </c>
      <c r="V198" s="4">
        <f>VLOOKUP(Rank!T198,Lookup!$A:$B,2,FALSE)</f>
        <v>0</v>
      </c>
      <c r="W198" s="4">
        <f>VLOOKUP(Rank!U198,Lookup!$A:$B,2,FALSE)</f>
        <v>0</v>
      </c>
      <c r="X198" s="4">
        <f>VLOOKUP(Rank!V198,Lookup!$A:$B,2,FALSE)</f>
        <v>0</v>
      </c>
      <c r="Y198" s="4">
        <f>VLOOKUP(Rank!W198,Lookup!$A:$B,2,FALSE)</f>
        <v>0</v>
      </c>
      <c r="Z198" s="4">
        <f>VLOOKUP(Rank!X198,Lookup!$A:$B,2,FALSE)</f>
        <v>0</v>
      </c>
      <c r="AA198" s="4">
        <f>VLOOKUP(Rank!Y198,Lookup!$A:$B,2,FALSE)</f>
        <v>0</v>
      </c>
      <c r="AB198" s="4">
        <f>VLOOKUP(Rank!Z198,Lookup!$A:$B,2,FALSE)</f>
        <v>0</v>
      </c>
      <c r="AC198" s="4">
        <f>VLOOKUP(Rank!AA198,Lookup!$A:$B,2,FALSE)</f>
        <v>0</v>
      </c>
      <c r="AD198" s="4">
        <f>VLOOKUP(Rank!AB198,Lookup!$A:$B,2,FALSE)</f>
        <v>0</v>
      </c>
      <c r="AE198" s="4">
        <f>VLOOKUP(Rank!AC198,Lookup!$A:$B,2,FALSE)</f>
        <v>0</v>
      </c>
      <c r="AF198" s="4">
        <f>VLOOKUP(Rank!AD198,Lookup!$A:$B,2,FALSE)</f>
        <v>0</v>
      </c>
      <c r="AG198" s="4">
        <f>VLOOKUP(Rank!AE198,Lookup!$A:$B,2,FALSE)</f>
        <v>0</v>
      </c>
      <c r="AH198" s="4">
        <f>VLOOKUP(Rank!AF198,Lookup!$A:$B,2,FALSE)</f>
        <v>0</v>
      </c>
      <c r="AI198" s="4">
        <f>VLOOKUP(Rank!AG198,Lookup!$A:$B,2,FALSE)</f>
        <v>0</v>
      </c>
      <c r="AJ198" s="4">
        <f>VLOOKUP(Rank!AH198,Lookup!$A:$B,2,FALSE)</f>
        <v>0</v>
      </c>
      <c r="AK198" s="4">
        <f>VLOOKUP(Rank!AI198,Lookup!$A:$B,2,FALSE)</f>
        <v>0</v>
      </c>
      <c r="AL198" s="4">
        <f>VLOOKUP(Rank!AJ198,Lookup!$A:$B,2,FALSE)</f>
        <v>0</v>
      </c>
      <c r="AM198" s="4">
        <f>VLOOKUP(Rank!AK198,Lookup!$A:$B,2,FALSE)</f>
        <v>0</v>
      </c>
      <c r="AN198" s="4">
        <f>VLOOKUP(Rank!AL198,Lookup!$A:$B,2,FALSE)</f>
        <v>0</v>
      </c>
      <c r="AO198" s="4">
        <f>VLOOKUP(Rank!AM198,Lookup!$A:$B,2,FALSE)</f>
        <v>12</v>
      </c>
      <c r="AP198" s="4">
        <f>VLOOKUP(Rank!AN198,Lookup!$A:$B,2,FALSE)</f>
        <v>0</v>
      </c>
      <c r="AQ198" s="4">
        <f>VLOOKUP(Rank!AO198,Lookup!$A:$B,2,FALSE)</f>
        <v>0</v>
      </c>
      <c r="AR198" s="4">
        <f>VLOOKUP(Rank!AP198,Lookup!$A:$B,2,FALSE)</f>
        <v>0</v>
      </c>
      <c r="AS198" s="4">
        <f>VLOOKUP(Rank!AQ198,Lookup!$A:$B,2,FALSE)</f>
        <v>0</v>
      </c>
      <c r="AT198" s="4">
        <f>VLOOKUP(Rank!AR198,Lookup!$A:$B,2,FALSE)</f>
        <v>0</v>
      </c>
      <c r="AU198" s="4">
        <f>VLOOKUP(Rank!AS198,Lookup!$A:$B,2,FALSE)</f>
        <v>0</v>
      </c>
      <c r="AV198" s="4">
        <f>VLOOKUP(Rank!AT198,Lookup!$A:$B,2,FALSE)</f>
        <v>0</v>
      </c>
      <c r="AW198" s="4">
        <f>VLOOKUP(Rank!AU198,Lookup!$A:$B,2,FALSE)</f>
        <v>0</v>
      </c>
      <c r="AX198" s="4">
        <f>VLOOKUP(Rank!AV198,Lookup!$A:$B,2,FALSE)</f>
        <v>0</v>
      </c>
      <c r="AY198" s="4">
        <f>VLOOKUP(Rank!AW198,Lookup!$A:$B,2,FALSE)</f>
        <v>0</v>
      </c>
      <c r="AZ198" s="4">
        <f>VLOOKUP(Rank!AX198,Lookup!$A:$B,2,FALSE)</f>
        <v>0</v>
      </c>
      <c r="BA198" s="4">
        <f>VLOOKUP(Rank!AY198,Lookup!$A:$B,2,FALSE)</f>
        <v>0</v>
      </c>
      <c r="BB198" s="4">
        <f>VLOOKUP(Rank!AZ198,Lookup!$A:$B,2,FALSE)</f>
        <v>0</v>
      </c>
      <c r="BC198" s="4">
        <f>VLOOKUP(Rank!BA198,Lookup!$A:$B,2,FALSE)</f>
        <v>0</v>
      </c>
      <c r="BD198" s="4">
        <f>VLOOKUP(Rank!BB198,Lookup!$A:$B,2,FALSE)</f>
        <v>0</v>
      </c>
      <c r="BE198" s="4">
        <f>VLOOKUP(Rank!BC198,Lookup!$A:$B,2,FALSE)</f>
        <v>0</v>
      </c>
      <c r="BF198" s="4">
        <f>VLOOKUP(Rank!BD198,Lookup!$A:$B,2,FALSE)</f>
        <v>0</v>
      </c>
      <c r="BG198" s="4">
        <f>VLOOKUP(Rank!BE198,Lookup!$A:$B,2,FALSE)</f>
        <v>0</v>
      </c>
      <c r="BH198" s="4">
        <f>VLOOKUP(Rank!BF198,Lookup!$A:$B,2,FALSE)</f>
        <v>0</v>
      </c>
      <c r="BI198" s="4">
        <f>VLOOKUP(Rank!BG198,Lookup!$A:$B,2,FALSE)</f>
        <v>0</v>
      </c>
      <c r="BJ198" s="4">
        <f>VLOOKUP(Rank!BH198,Lookup!$A:$B,2,FALSE)</f>
        <v>0</v>
      </c>
      <c r="BK198" s="4">
        <f>VLOOKUP(Rank!BI198,Lookup!$A:$B,2,FALSE)</f>
        <v>0</v>
      </c>
      <c r="BL198" s="4">
        <f>VLOOKUP(Rank!BJ198,Lookup!$A:$B,2,FALSE)</f>
        <v>0</v>
      </c>
      <c r="BM198" s="4">
        <f>VLOOKUP(Rank!BK198,Lookup!$A:$B,2,FALSE)</f>
        <v>0</v>
      </c>
      <c r="BO198">
        <f t="shared" si="18"/>
        <v>12</v>
      </c>
      <c r="BP198">
        <f t="shared" si="18"/>
        <v>0</v>
      </c>
      <c r="BQ198">
        <f t="shared" si="18"/>
        <v>0</v>
      </c>
      <c r="BR198">
        <f t="shared" si="18"/>
        <v>0</v>
      </c>
      <c r="BS198">
        <f t="shared" si="18"/>
        <v>0</v>
      </c>
      <c r="BT198">
        <f t="shared" si="18"/>
        <v>0</v>
      </c>
      <c r="BU198">
        <f t="shared" si="18"/>
        <v>0</v>
      </c>
      <c r="BV198">
        <f t="shared" si="18"/>
        <v>0</v>
      </c>
      <c r="BW198">
        <f t="shared" si="19"/>
        <v>0</v>
      </c>
    </row>
    <row r="199" spans="1:75" x14ac:dyDescent="0.25">
      <c r="A199" s="4">
        <f t="shared" si="17"/>
        <v>148</v>
      </c>
      <c r="B199" s="6" t="str">
        <f>WAVA!C199</f>
        <v>Emma Dibb</v>
      </c>
      <c r="C199" s="11">
        <f t="shared" si="20"/>
        <v>10</v>
      </c>
      <c r="D199" s="13">
        <f>VLOOKUP(Rank!B199,Lookup!$A:$B,2,FALSE)</f>
        <v>0</v>
      </c>
      <c r="E199" s="4">
        <f>VLOOKUP(Rank!C199,Lookup!$A:$B,2,FALSE)</f>
        <v>0</v>
      </c>
      <c r="F199" s="4">
        <f>VLOOKUP(Rank!D199,Lookup!$A:$B,2,FALSE)</f>
        <v>0</v>
      </c>
      <c r="G199" s="4">
        <f>VLOOKUP(Rank!E199,Lookup!$A:$B,2,FALSE)</f>
        <v>0</v>
      </c>
      <c r="H199" s="4">
        <f>VLOOKUP(Rank!F199,Lookup!$A:$B,2,FALSE)</f>
        <v>0</v>
      </c>
      <c r="I199" s="4">
        <f>VLOOKUP(Rank!G199,Lookup!$A:$B,2,FALSE)</f>
        <v>0</v>
      </c>
      <c r="J199" s="4">
        <f>VLOOKUP(Rank!H199,Lookup!$A:$B,2,FALSE)</f>
        <v>0</v>
      </c>
      <c r="K199" s="4">
        <f>VLOOKUP(Rank!I199,Lookup!$A:$B,2,FALSE)</f>
        <v>0</v>
      </c>
      <c r="L199" s="4">
        <f>VLOOKUP(Rank!J199,Lookup!$A:$B,2,FALSE)</f>
        <v>0</v>
      </c>
      <c r="M199" s="4">
        <f>VLOOKUP(Rank!K199,Lookup!$A:$B,2,FALSE)</f>
        <v>0</v>
      </c>
      <c r="N199" s="4">
        <f>VLOOKUP(Rank!L199,Lookup!$A:$B,2,FALSE)</f>
        <v>0</v>
      </c>
      <c r="O199" s="4">
        <f>VLOOKUP(Rank!M199,Lookup!$A:$B,2,FALSE)</f>
        <v>0</v>
      </c>
      <c r="P199" s="4">
        <f>VLOOKUP(Rank!N199,Lookup!$A:$B,2,FALSE)</f>
        <v>0</v>
      </c>
      <c r="Q199" s="4">
        <f>VLOOKUP(Rank!O199,Lookup!$A:$B,2,FALSE)</f>
        <v>0</v>
      </c>
      <c r="R199" s="4">
        <f>VLOOKUP(Rank!P199,Lookup!$A:$B,2,FALSE)</f>
        <v>0</v>
      </c>
      <c r="S199" s="4">
        <f>VLOOKUP(Rank!Q199,Lookup!$A:$B,2,FALSE)</f>
        <v>0</v>
      </c>
      <c r="T199" s="4">
        <f>VLOOKUP(Rank!R199,Lookup!$A:$B,2,FALSE)</f>
        <v>0</v>
      </c>
      <c r="U199" s="4">
        <f>VLOOKUP(Rank!S199,Lookup!$A:$B,2,FALSE)</f>
        <v>0</v>
      </c>
      <c r="V199" s="4">
        <f>VLOOKUP(Rank!T199,Lookup!$A:$B,2,FALSE)</f>
        <v>0</v>
      </c>
      <c r="W199" s="4">
        <f>VLOOKUP(Rank!U199,Lookup!$A:$B,2,FALSE)</f>
        <v>0</v>
      </c>
      <c r="X199" s="4">
        <f>VLOOKUP(Rank!V199,Lookup!$A:$B,2,FALSE)</f>
        <v>0</v>
      </c>
      <c r="Y199" s="4">
        <f>VLOOKUP(Rank!W199,Lookup!$A:$B,2,FALSE)</f>
        <v>0</v>
      </c>
      <c r="Z199" s="4">
        <f>VLOOKUP(Rank!X199,Lookup!$A:$B,2,FALSE)</f>
        <v>0</v>
      </c>
      <c r="AA199" s="4">
        <f>VLOOKUP(Rank!Y199,Lookup!$A:$B,2,FALSE)</f>
        <v>0</v>
      </c>
      <c r="AB199" s="4">
        <f>VLOOKUP(Rank!Z199,Lookup!$A:$B,2,FALSE)</f>
        <v>0</v>
      </c>
      <c r="AC199" s="4">
        <f>VLOOKUP(Rank!AA199,Lookup!$A:$B,2,FALSE)</f>
        <v>0</v>
      </c>
      <c r="AD199" s="4">
        <f>VLOOKUP(Rank!AB199,Lookup!$A:$B,2,FALSE)</f>
        <v>0</v>
      </c>
      <c r="AE199" s="4">
        <f>VLOOKUP(Rank!AC199,Lookup!$A:$B,2,FALSE)</f>
        <v>0</v>
      </c>
      <c r="AF199" s="4">
        <f>VLOOKUP(Rank!AD199,Lookup!$A:$B,2,FALSE)</f>
        <v>0</v>
      </c>
      <c r="AG199" s="4">
        <f>VLOOKUP(Rank!AE199,Lookup!$A:$B,2,FALSE)</f>
        <v>0</v>
      </c>
      <c r="AH199" s="4">
        <f>VLOOKUP(Rank!AF199,Lookup!$A:$B,2,FALSE)</f>
        <v>0</v>
      </c>
      <c r="AI199" s="4">
        <f>VLOOKUP(Rank!AG199,Lookup!$A:$B,2,FALSE)</f>
        <v>0</v>
      </c>
      <c r="AJ199" s="4">
        <f>VLOOKUP(Rank!AH199,Lookup!$A:$B,2,FALSE)</f>
        <v>0</v>
      </c>
      <c r="AK199" s="4">
        <f>VLOOKUP(Rank!AI199,Lookup!$A:$B,2,FALSE)</f>
        <v>0</v>
      </c>
      <c r="AL199" s="4">
        <f>VLOOKUP(Rank!AJ199,Lookup!$A:$B,2,FALSE)</f>
        <v>0</v>
      </c>
      <c r="AM199" s="4">
        <f>VLOOKUP(Rank!AK199,Lookup!$A:$B,2,FALSE)</f>
        <v>0</v>
      </c>
      <c r="AN199" s="4">
        <f>VLOOKUP(Rank!AL199,Lookup!$A:$B,2,FALSE)</f>
        <v>0</v>
      </c>
      <c r="AO199" s="4">
        <f>VLOOKUP(Rank!AM199,Lookup!$A:$B,2,FALSE)</f>
        <v>10</v>
      </c>
      <c r="AP199" s="4">
        <f>VLOOKUP(Rank!AN199,Lookup!$A:$B,2,FALSE)</f>
        <v>0</v>
      </c>
      <c r="AQ199" s="4">
        <f>VLOOKUP(Rank!AO199,Lookup!$A:$B,2,FALSE)</f>
        <v>0</v>
      </c>
      <c r="AR199" s="4">
        <f>VLOOKUP(Rank!AP199,Lookup!$A:$B,2,FALSE)</f>
        <v>0</v>
      </c>
      <c r="AS199" s="4">
        <f>VLOOKUP(Rank!AQ199,Lookup!$A:$B,2,FALSE)</f>
        <v>0</v>
      </c>
      <c r="AT199" s="4">
        <f>VLOOKUP(Rank!AR199,Lookup!$A:$B,2,FALSE)</f>
        <v>0</v>
      </c>
      <c r="AU199" s="4">
        <f>VLOOKUP(Rank!AS199,Lookup!$A:$B,2,FALSE)</f>
        <v>0</v>
      </c>
      <c r="AV199" s="4">
        <f>VLOOKUP(Rank!AT199,Lookup!$A:$B,2,FALSE)</f>
        <v>0</v>
      </c>
      <c r="AW199" s="4">
        <f>VLOOKUP(Rank!AU199,Lookup!$A:$B,2,FALSE)</f>
        <v>0</v>
      </c>
      <c r="AX199" s="4">
        <f>VLOOKUP(Rank!AV199,Lookup!$A:$B,2,FALSE)</f>
        <v>0</v>
      </c>
      <c r="AY199" s="4">
        <f>VLOOKUP(Rank!AW199,Lookup!$A:$B,2,FALSE)</f>
        <v>0</v>
      </c>
      <c r="AZ199" s="4">
        <f>VLOOKUP(Rank!AX199,Lookup!$A:$B,2,FALSE)</f>
        <v>0</v>
      </c>
      <c r="BA199" s="4">
        <f>VLOOKUP(Rank!AY199,Lookup!$A:$B,2,FALSE)</f>
        <v>0</v>
      </c>
      <c r="BB199" s="4">
        <f>VLOOKUP(Rank!AZ199,Lookup!$A:$B,2,FALSE)</f>
        <v>0</v>
      </c>
      <c r="BC199" s="4">
        <f>VLOOKUP(Rank!BA199,Lookup!$A:$B,2,FALSE)</f>
        <v>0</v>
      </c>
      <c r="BD199" s="4">
        <f>VLOOKUP(Rank!BB199,Lookup!$A:$B,2,FALSE)</f>
        <v>0</v>
      </c>
      <c r="BE199" s="4">
        <f>VLOOKUP(Rank!BC199,Lookup!$A:$B,2,FALSE)</f>
        <v>0</v>
      </c>
      <c r="BF199" s="4">
        <f>VLOOKUP(Rank!BD199,Lookup!$A:$B,2,FALSE)</f>
        <v>0</v>
      </c>
      <c r="BG199" s="4">
        <f>VLOOKUP(Rank!BE199,Lookup!$A:$B,2,FALSE)</f>
        <v>0</v>
      </c>
      <c r="BH199" s="4">
        <f>VLOOKUP(Rank!BF199,Lookup!$A:$B,2,FALSE)</f>
        <v>0</v>
      </c>
      <c r="BI199" s="4">
        <f>VLOOKUP(Rank!BG199,Lookup!$A:$B,2,FALSE)</f>
        <v>0</v>
      </c>
      <c r="BJ199" s="4">
        <f>VLOOKUP(Rank!BH199,Lookup!$A:$B,2,FALSE)</f>
        <v>0</v>
      </c>
      <c r="BK199" s="4">
        <f>VLOOKUP(Rank!BI199,Lookup!$A:$B,2,FALSE)</f>
        <v>0</v>
      </c>
      <c r="BL199" s="4">
        <f>VLOOKUP(Rank!BJ199,Lookup!$A:$B,2,FALSE)</f>
        <v>0</v>
      </c>
      <c r="BM199" s="4">
        <f>VLOOKUP(Rank!BK199,Lookup!$A:$B,2,FALSE)</f>
        <v>0</v>
      </c>
      <c r="BO199">
        <f t="shared" si="18"/>
        <v>10</v>
      </c>
      <c r="BP199">
        <f t="shared" si="18"/>
        <v>0</v>
      </c>
      <c r="BQ199">
        <f t="shared" si="18"/>
        <v>0</v>
      </c>
      <c r="BR199">
        <f t="shared" si="18"/>
        <v>0</v>
      </c>
      <c r="BS199">
        <f t="shared" si="18"/>
        <v>0</v>
      </c>
      <c r="BT199">
        <f t="shared" si="18"/>
        <v>0</v>
      </c>
      <c r="BU199">
        <f t="shared" si="18"/>
        <v>0</v>
      </c>
      <c r="BV199">
        <f t="shared" ref="BV199:BW262" si="21">LARGE($D199:$BM199,BV$1)</f>
        <v>0</v>
      </c>
      <c r="BW199">
        <f t="shared" si="21"/>
        <v>0</v>
      </c>
    </row>
    <row r="200" spans="1:75" x14ac:dyDescent="0.25">
      <c r="A200" s="4">
        <f t="shared" si="17"/>
        <v>150</v>
      </c>
      <c r="B200" s="6" t="str">
        <f>WAVA!C200</f>
        <v>Tina Martiny</v>
      </c>
      <c r="C200" s="11">
        <f t="shared" si="20"/>
        <v>3</v>
      </c>
      <c r="D200" s="13">
        <f>VLOOKUP(Rank!B200,Lookup!$A:$B,2,FALSE)</f>
        <v>0</v>
      </c>
      <c r="E200" s="4">
        <f>VLOOKUP(Rank!C200,Lookup!$A:$B,2,FALSE)</f>
        <v>0</v>
      </c>
      <c r="F200" s="4">
        <f>VLOOKUP(Rank!D200,Lookup!$A:$B,2,FALSE)</f>
        <v>0</v>
      </c>
      <c r="G200" s="4">
        <f>VLOOKUP(Rank!E200,Lookup!$A:$B,2,FALSE)</f>
        <v>0</v>
      </c>
      <c r="H200" s="4">
        <f>VLOOKUP(Rank!F200,Lookup!$A:$B,2,FALSE)</f>
        <v>0</v>
      </c>
      <c r="I200" s="4">
        <f>VLOOKUP(Rank!G200,Lookup!$A:$B,2,FALSE)</f>
        <v>0</v>
      </c>
      <c r="J200" s="4">
        <f>VLOOKUP(Rank!H200,Lookup!$A:$B,2,FALSE)</f>
        <v>0</v>
      </c>
      <c r="K200" s="4">
        <f>VLOOKUP(Rank!I200,Lookup!$A:$B,2,FALSE)</f>
        <v>0</v>
      </c>
      <c r="L200" s="4">
        <f>VLOOKUP(Rank!J200,Lookup!$A:$B,2,FALSE)</f>
        <v>0</v>
      </c>
      <c r="M200" s="4">
        <f>VLOOKUP(Rank!K200,Lookup!$A:$B,2,FALSE)</f>
        <v>0</v>
      </c>
      <c r="N200" s="4">
        <f>VLOOKUP(Rank!L200,Lookup!$A:$B,2,FALSE)</f>
        <v>0</v>
      </c>
      <c r="O200" s="4">
        <f>VLOOKUP(Rank!M200,Lookup!$A:$B,2,FALSE)</f>
        <v>0</v>
      </c>
      <c r="P200" s="4">
        <f>VLOOKUP(Rank!N200,Lookup!$A:$B,2,FALSE)</f>
        <v>0</v>
      </c>
      <c r="Q200" s="4">
        <f>VLOOKUP(Rank!O200,Lookup!$A:$B,2,FALSE)</f>
        <v>0</v>
      </c>
      <c r="R200" s="4">
        <f>VLOOKUP(Rank!P200,Lookup!$A:$B,2,FALSE)</f>
        <v>0</v>
      </c>
      <c r="S200" s="4">
        <f>VLOOKUP(Rank!Q200,Lookup!$A:$B,2,FALSE)</f>
        <v>0</v>
      </c>
      <c r="T200" s="4">
        <f>VLOOKUP(Rank!R200,Lookup!$A:$B,2,FALSE)</f>
        <v>0</v>
      </c>
      <c r="U200" s="4">
        <f>VLOOKUP(Rank!S200,Lookup!$A:$B,2,FALSE)</f>
        <v>0</v>
      </c>
      <c r="V200" s="4">
        <f>VLOOKUP(Rank!T200,Lookup!$A:$B,2,FALSE)</f>
        <v>0</v>
      </c>
      <c r="W200" s="4">
        <f>VLOOKUP(Rank!U200,Lookup!$A:$B,2,FALSE)</f>
        <v>0</v>
      </c>
      <c r="X200" s="4">
        <f>VLOOKUP(Rank!V200,Lookup!$A:$B,2,FALSE)</f>
        <v>0</v>
      </c>
      <c r="Y200" s="4">
        <f>VLOOKUP(Rank!W200,Lookup!$A:$B,2,FALSE)</f>
        <v>0</v>
      </c>
      <c r="Z200" s="4">
        <f>VLOOKUP(Rank!X200,Lookup!$A:$B,2,FALSE)</f>
        <v>0</v>
      </c>
      <c r="AA200" s="4">
        <f>VLOOKUP(Rank!Y200,Lookup!$A:$B,2,FALSE)</f>
        <v>0</v>
      </c>
      <c r="AB200" s="4">
        <f>VLOOKUP(Rank!Z200,Lookup!$A:$B,2,FALSE)</f>
        <v>0</v>
      </c>
      <c r="AC200" s="4">
        <f>VLOOKUP(Rank!AA200,Lookup!$A:$B,2,FALSE)</f>
        <v>0</v>
      </c>
      <c r="AD200" s="4">
        <f>VLOOKUP(Rank!AB200,Lookup!$A:$B,2,FALSE)</f>
        <v>0</v>
      </c>
      <c r="AE200" s="4">
        <f>VLOOKUP(Rank!AC200,Lookup!$A:$B,2,FALSE)</f>
        <v>0</v>
      </c>
      <c r="AF200" s="4">
        <f>VLOOKUP(Rank!AD200,Lookup!$A:$B,2,FALSE)</f>
        <v>0</v>
      </c>
      <c r="AG200" s="4">
        <f>VLOOKUP(Rank!AE200,Lookup!$A:$B,2,FALSE)</f>
        <v>0</v>
      </c>
      <c r="AH200" s="4">
        <f>VLOOKUP(Rank!AF200,Lookup!$A:$B,2,FALSE)</f>
        <v>0</v>
      </c>
      <c r="AI200" s="4">
        <f>VLOOKUP(Rank!AG200,Lookup!$A:$B,2,FALSE)</f>
        <v>0</v>
      </c>
      <c r="AJ200" s="4">
        <f>VLOOKUP(Rank!AH200,Lookup!$A:$B,2,FALSE)</f>
        <v>0</v>
      </c>
      <c r="AK200" s="4">
        <f>VLOOKUP(Rank!AI200,Lookup!$A:$B,2,FALSE)</f>
        <v>0</v>
      </c>
      <c r="AL200" s="4">
        <f>VLOOKUP(Rank!AJ200,Lookup!$A:$B,2,FALSE)</f>
        <v>0</v>
      </c>
      <c r="AM200" s="4">
        <f>VLOOKUP(Rank!AK200,Lookup!$A:$B,2,FALSE)</f>
        <v>0</v>
      </c>
      <c r="AN200" s="4">
        <f>VLOOKUP(Rank!AL200,Lookup!$A:$B,2,FALSE)</f>
        <v>0</v>
      </c>
      <c r="AO200" s="4">
        <f>VLOOKUP(Rank!AM200,Lookup!$A:$B,2,FALSE)</f>
        <v>3</v>
      </c>
      <c r="AP200" s="4">
        <f>VLOOKUP(Rank!AN200,Lookup!$A:$B,2,FALSE)</f>
        <v>0</v>
      </c>
      <c r="AQ200" s="4">
        <f>VLOOKUP(Rank!AO200,Lookup!$A:$B,2,FALSE)</f>
        <v>0</v>
      </c>
      <c r="AR200" s="4">
        <f>VLOOKUP(Rank!AP200,Lookup!$A:$B,2,FALSE)</f>
        <v>0</v>
      </c>
      <c r="AS200" s="4">
        <f>VLOOKUP(Rank!AQ200,Lookup!$A:$B,2,FALSE)</f>
        <v>0</v>
      </c>
      <c r="AT200" s="4">
        <f>VLOOKUP(Rank!AR200,Lookup!$A:$B,2,FALSE)</f>
        <v>0</v>
      </c>
      <c r="AU200" s="4">
        <f>VLOOKUP(Rank!AS200,Lookup!$A:$B,2,FALSE)</f>
        <v>0</v>
      </c>
      <c r="AV200" s="4">
        <f>VLOOKUP(Rank!AT200,Lookup!$A:$B,2,FALSE)</f>
        <v>0</v>
      </c>
      <c r="AW200" s="4">
        <f>VLOOKUP(Rank!AU200,Lookup!$A:$B,2,FALSE)</f>
        <v>0</v>
      </c>
      <c r="AX200" s="4">
        <f>VLOOKUP(Rank!AV200,Lookup!$A:$B,2,FALSE)</f>
        <v>0</v>
      </c>
      <c r="AY200" s="4">
        <f>VLOOKUP(Rank!AW200,Lookup!$A:$B,2,FALSE)</f>
        <v>0</v>
      </c>
      <c r="AZ200" s="4">
        <f>VLOOKUP(Rank!AX200,Lookup!$A:$B,2,FALSE)</f>
        <v>0</v>
      </c>
      <c r="BA200" s="4">
        <f>VLOOKUP(Rank!AY200,Lookup!$A:$B,2,FALSE)</f>
        <v>0</v>
      </c>
      <c r="BB200" s="4">
        <f>VLOOKUP(Rank!AZ200,Lookup!$A:$B,2,FALSE)</f>
        <v>0</v>
      </c>
      <c r="BC200" s="4">
        <f>VLOOKUP(Rank!BA200,Lookup!$A:$B,2,FALSE)</f>
        <v>0</v>
      </c>
      <c r="BD200" s="4">
        <f>VLOOKUP(Rank!BB200,Lookup!$A:$B,2,FALSE)</f>
        <v>0</v>
      </c>
      <c r="BE200" s="4">
        <f>VLOOKUP(Rank!BC200,Lookup!$A:$B,2,FALSE)</f>
        <v>0</v>
      </c>
      <c r="BF200" s="4">
        <f>VLOOKUP(Rank!BD200,Lookup!$A:$B,2,FALSE)</f>
        <v>0</v>
      </c>
      <c r="BG200" s="4">
        <f>VLOOKUP(Rank!BE200,Lookup!$A:$B,2,FALSE)</f>
        <v>0</v>
      </c>
      <c r="BH200" s="4">
        <f>VLOOKUP(Rank!BF200,Lookup!$A:$B,2,FALSE)</f>
        <v>0</v>
      </c>
      <c r="BI200" s="4">
        <f>VLOOKUP(Rank!BG200,Lookup!$A:$B,2,FALSE)</f>
        <v>0</v>
      </c>
      <c r="BJ200" s="4">
        <f>VLOOKUP(Rank!BH200,Lookup!$A:$B,2,FALSE)</f>
        <v>0</v>
      </c>
      <c r="BK200" s="4">
        <f>VLOOKUP(Rank!BI200,Lookup!$A:$B,2,FALSE)</f>
        <v>0</v>
      </c>
      <c r="BL200" s="4">
        <f>VLOOKUP(Rank!BJ200,Lookup!$A:$B,2,FALSE)</f>
        <v>0</v>
      </c>
      <c r="BM200" s="4">
        <f>VLOOKUP(Rank!BK200,Lookup!$A:$B,2,FALSE)</f>
        <v>0</v>
      </c>
      <c r="BO200">
        <f t="shared" ref="BO200:BU231" si="22">LARGE($D200:$BM200,BO$1)</f>
        <v>3</v>
      </c>
      <c r="BP200">
        <f t="shared" si="22"/>
        <v>0</v>
      </c>
      <c r="BQ200">
        <f t="shared" si="22"/>
        <v>0</v>
      </c>
      <c r="BR200">
        <f t="shared" si="22"/>
        <v>0</v>
      </c>
      <c r="BS200">
        <f t="shared" si="22"/>
        <v>0</v>
      </c>
      <c r="BT200">
        <f t="shared" si="22"/>
        <v>0</v>
      </c>
      <c r="BU200">
        <f t="shared" si="22"/>
        <v>0</v>
      </c>
      <c r="BV200">
        <f t="shared" si="21"/>
        <v>0</v>
      </c>
      <c r="BW200">
        <f t="shared" si="21"/>
        <v>0</v>
      </c>
    </row>
    <row r="201" spans="1:75" x14ac:dyDescent="0.25">
      <c r="A201" s="4">
        <f t="shared" si="17"/>
        <v>151</v>
      </c>
      <c r="B201" s="6" t="str">
        <f>WAVA!C201</f>
        <v>Nicola Pickard</v>
      </c>
      <c r="C201" s="11">
        <f t="shared" si="20"/>
        <v>0</v>
      </c>
      <c r="D201" s="13">
        <f>VLOOKUP(Rank!B201,Lookup!$A:$B,2,FALSE)</f>
        <v>0</v>
      </c>
      <c r="E201" s="4">
        <f>VLOOKUP(Rank!C201,Lookup!$A:$B,2,FALSE)</f>
        <v>0</v>
      </c>
      <c r="F201" s="4">
        <f>VLOOKUP(Rank!D201,Lookup!$A:$B,2,FALSE)</f>
        <v>0</v>
      </c>
      <c r="G201" s="4">
        <f>VLOOKUP(Rank!E201,Lookup!$A:$B,2,FALSE)</f>
        <v>0</v>
      </c>
      <c r="H201" s="4">
        <f>VLOOKUP(Rank!F201,Lookup!$A:$B,2,FALSE)</f>
        <v>0</v>
      </c>
      <c r="I201" s="4">
        <f>VLOOKUP(Rank!G201,Lookup!$A:$B,2,FALSE)</f>
        <v>0</v>
      </c>
      <c r="J201" s="4">
        <f>VLOOKUP(Rank!H201,Lookup!$A:$B,2,FALSE)</f>
        <v>0</v>
      </c>
      <c r="K201" s="4">
        <f>VLOOKUP(Rank!I201,Lookup!$A:$B,2,FALSE)</f>
        <v>0</v>
      </c>
      <c r="L201" s="4">
        <f>VLOOKUP(Rank!J201,Lookup!$A:$B,2,FALSE)</f>
        <v>0</v>
      </c>
      <c r="M201" s="4">
        <f>VLOOKUP(Rank!K201,Lookup!$A:$B,2,FALSE)</f>
        <v>0</v>
      </c>
      <c r="N201" s="4">
        <f>VLOOKUP(Rank!L201,Lookup!$A:$B,2,FALSE)</f>
        <v>0</v>
      </c>
      <c r="O201" s="4">
        <f>VLOOKUP(Rank!M201,Lookup!$A:$B,2,FALSE)</f>
        <v>0</v>
      </c>
      <c r="P201" s="4"/>
      <c r="Q201" s="4">
        <f>VLOOKUP(Rank!O201,Lookup!$A:$B,2,FALSE)</f>
        <v>0</v>
      </c>
      <c r="R201" s="4">
        <f>VLOOKUP(Rank!P201,Lookup!$A:$B,2,FALSE)</f>
        <v>0</v>
      </c>
      <c r="S201" s="4">
        <f>VLOOKUP(Rank!Q201,Lookup!$A:$B,2,FALSE)</f>
        <v>0</v>
      </c>
      <c r="T201" s="4">
        <f>VLOOKUP(Rank!R201,Lookup!$A:$B,2,FALSE)</f>
        <v>0</v>
      </c>
      <c r="U201" s="4">
        <f>VLOOKUP(Rank!S201,Lookup!$A:$B,2,FALSE)</f>
        <v>0</v>
      </c>
      <c r="V201" s="4">
        <f>VLOOKUP(Rank!T201,Lookup!$A:$B,2,FALSE)</f>
        <v>0</v>
      </c>
      <c r="W201" s="4">
        <f>VLOOKUP(Rank!U201,Lookup!$A:$B,2,FALSE)</f>
        <v>0</v>
      </c>
      <c r="X201" s="4">
        <f>VLOOKUP(Rank!V201,Lookup!$A:$B,2,FALSE)</f>
        <v>0</v>
      </c>
      <c r="Y201" s="4">
        <f>VLOOKUP(Rank!W201,Lookup!$A:$B,2,FALSE)</f>
        <v>0</v>
      </c>
      <c r="Z201" s="4">
        <f>VLOOKUP(Rank!X201,Lookup!$A:$B,2,FALSE)</f>
        <v>0</v>
      </c>
      <c r="AA201" s="4">
        <f>VLOOKUP(Rank!Y201,Lookup!$A:$B,2,FALSE)</f>
        <v>0</v>
      </c>
      <c r="AB201" s="4">
        <f>VLOOKUP(Rank!Z201,Lookup!$A:$B,2,FALSE)</f>
        <v>0</v>
      </c>
      <c r="AC201" s="4">
        <f>VLOOKUP(Rank!AA201,Lookup!$A:$B,2,FALSE)</f>
        <v>0</v>
      </c>
      <c r="AD201" s="4">
        <f>VLOOKUP(Rank!AB201,Lookup!$A:$B,2,FALSE)</f>
        <v>0</v>
      </c>
      <c r="AE201" s="4">
        <f>VLOOKUP(Rank!AC201,Lookup!$A:$B,2,FALSE)</f>
        <v>0</v>
      </c>
      <c r="AF201" s="4">
        <f>VLOOKUP(Rank!AD201,Lookup!$A:$B,2,FALSE)</f>
        <v>0</v>
      </c>
      <c r="AG201" s="4">
        <f>VLOOKUP(Rank!AE201,Lookup!$A:$B,2,FALSE)</f>
        <v>0</v>
      </c>
      <c r="AH201" s="4">
        <f>VLOOKUP(Rank!AF201,Lookup!$A:$B,2,FALSE)</f>
        <v>0</v>
      </c>
      <c r="AI201" s="4">
        <f>VLOOKUP(Rank!AG201,Lookup!$A:$B,2,FALSE)</f>
        <v>0</v>
      </c>
      <c r="AJ201" s="4">
        <f>VLOOKUP(Rank!AH201,Lookup!$A:$B,2,FALSE)</f>
        <v>0</v>
      </c>
      <c r="AK201" s="4">
        <f>VLOOKUP(Rank!AI201,Lookup!$A:$B,2,FALSE)</f>
        <v>0</v>
      </c>
      <c r="AL201" s="4">
        <f>VLOOKUP(Rank!AJ201,Lookup!$A:$B,2,FALSE)</f>
        <v>0</v>
      </c>
      <c r="AM201" s="4">
        <f>VLOOKUP(Rank!AK201,Lookup!$A:$B,2,FALSE)</f>
        <v>0</v>
      </c>
      <c r="AN201" s="4">
        <f>VLOOKUP(Rank!AL201,Lookup!$A:$B,2,FALSE)</f>
        <v>0</v>
      </c>
      <c r="AO201" s="4">
        <f>VLOOKUP(Rank!AM201,Lookup!$A:$B,2,FALSE)</f>
        <v>0</v>
      </c>
      <c r="AP201" s="4">
        <f>VLOOKUP(Rank!AN201,Lookup!$A:$B,2,FALSE)</f>
        <v>0</v>
      </c>
      <c r="AQ201" s="4">
        <f>VLOOKUP(Rank!AO201,Lookup!$A:$B,2,FALSE)</f>
        <v>0</v>
      </c>
      <c r="AR201" s="4">
        <f>VLOOKUP(Rank!AP201,Lookup!$A:$B,2,FALSE)</f>
        <v>0</v>
      </c>
      <c r="AS201" s="4">
        <f>VLOOKUP(Rank!AQ201,Lookup!$A:$B,2,FALSE)</f>
        <v>0</v>
      </c>
      <c r="AT201" s="4">
        <f>VLOOKUP(Rank!AR201,Lookup!$A:$B,2,FALSE)</f>
        <v>0</v>
      </c>
      <c r="AU201" s="4">
        <f>VLOOKUP(Rank!AS201,Lookup!$A:$B,2,FALSE)</f>
        <v>0</v>
      </c>
      <c r="AV201" s="4">
        <f>VLOOKUP(Rank!AT201,Lookup!$A:$B,2,FALSE)</f>
        <v>0</v>
      </c>
      <c r="AW201" s="4">
        <f>VLOOKUP(Rank!AU201,Lookup!$A:$B,2,FALSE)</f>
        <v>0</v>
      </c>
      <c r="AX201" s="4">
        <f>VLOOKUP(Rank!AV201,Lookup!$A:$B,2,FALSE)</f>
        <v>0</v>
      </c>
      <c r="AY201" s="4">
        <f>VLOOKUP(Rank!AW201,Lookup!$A:$B,2,FALSE)</f>
        <v>0</v>
      </c>
      <c r="AZ201" s="4">
        <f>VLOOKUP(Rank!AX201,Lookup!$A:$B,2,FALSE)</f>
        <v>0</v>
      </c>
      <c r="BA201" s="4">
        <f>VLOOKUP(Rank!AY201,Lookup!$A:$B,2,FALSE)</f>
        <v>0</v>
      </c>
      <c r="BB201" s="4">
        <f>VLOOKUP(Rank!AZ201,Lookup!$A:$B,2,FALSE)</f>
        <v>0</v>
      </c>
      <c r="BC201" s="4">
        <f>VLOOKUP(Rank!BA201,Lookup!$A:$B,2,FALSE)</f>
        <v>0</v>
      </c>
      <c r="BD201" s="4">
        <f>VLOOKUP(Rank!BB201,Lookup!$A:$B,2,FALSE)</f>
        <v>0</v>
      </c>
      <c r="BE201" s="4">
        <f>VLOOKUP(Rank!BC201,Lookup!$A:$B,2,FALSE)</f>
        <v>0</v>
      </c>
      <c r="BF201" s="4">
        <f>VLOOKUP(Rank!BD201,Lookup!$A:$B,2,FALSE)</f>
        <v>0</v>
      </c>
      <c r="BG201" s="4">
        <f>VLOOKUP(Rank!BE201,Lookup!$A:$B,2,FALSE)</f>
        <v>0</v>
      </c>
      <c r="BH201" s="4">
        <f>VLOOKUP(Rank!BF201,Lookup!$A:$B,2,FALSE)</f>
        <v>0</v>
      </c>
      <c r="BI201" s="4">
        <f>VLOOKUP(Rank!BG201,Lookup!$A:$B,2,FALSE)</f>
        <v>0</v>
      </c>
      <c r="BJ201" s="4">
        <f>VLOOKUP(Rank!BH201,Lookup!$A:$B,2,FALSE)</f>
        <v>0</v>
      </c>
      <c r="BK201" s="4">
        <f>VLOOKUP(Rank!BI201,Lookup!$A:$B,2,FALSE)</f>
        <v>0</v>
      </c>
      <c r="BL201" s="4">
        <f>VLOOKUP(Rank!BJ201,Lookup!$A:$B,2,FALSE)</f>
        <v>0</v>
      </c>
      <c r="BM201" s="4">
        <f>VLOOKUP(Rank!BK201,Lookup!$A:$B,2,FALSE)</f>
        <v>0</v>
      </c>
      <c r="BO201">
        <f t="shared" si="22"/>
        <v>0</v>
      </c>
      <c r="BP201">
        <f t="shared" si="22"/>
        <v>0</v>
      </c>
      <c r="BQ201">
        <f t="shared" si="22"/>
        <v>0</v>
      </c>
      <c r="BR201">
        <f t="shared" si="22"/>
        <v>0</v>
      </c>
      <c r="BS201">
        <f t="shared" si="22"/>
        <v>0</v>
      </c>
      <c r="BT201">
        <f t="shared" si="22"/>
        <v>0</v>
      </c>
      <c r="BU201">
        <f t="shared" si="22"/>
        <v>0</v>
      </c>
      <c r="BV201">
        <f t="shared" si="21"/>
        <v>0</v>
      </c>
      <c r="BW201">
        <f t="shared" si="21"/>
        <v>0</v>
      </c>
    </row>
    <row r="202" spans="1:75" x14ac:dyDescent="0.25">
      <c r="A202" s="4">
        <f t="shared" si="17"/>
        <v>108</v>
      </c>
      <c r="B202" s="6" t="str">
        <f>WAVA!C202</f>
        <v>Kevin Armstrong</v>
      </c>
      <c r="C202" s="11">
        <f t="shared" si="20"/>
        <v>47</v>
      </c>
      <c r="D202" s="13">
        <f>VLOOKUP(Rank!B202,Lookup!$A:$B,2,FALSE)</f>
        <v>0</v>
      </c>
      <c r="E202" s="4">
        <f>VLOOKUP(Rank!C202,Lookup!$A:$B,2,FALSE)</f>
        <v>0</v>
      </c>
      <c r="F202" s="4">
        <f>VLOOKUP(Rank!D202,Lookup!$A:$B,2,FALSE)</f>
        <v>0</v>
      </c>
      <c r="G202" s="4">
        <f>VLOOKUP(Rank!E202,Lookup!$A:$B,2,FALSE)</f>
        <v>0</v>
      </c>
      <c r="H202" s="4">
        <f>VLOOKUP(Rank!F202,Lookup!$A:$B,2,FALSE)</f>
        <v>0</v>
      </c>
      <c r="I202" s="4">
        <f>VLOOKUP(Rank!G202,Lookup!$A:$B,2,FALSE)</f>
        <v>0</v>
      </c>
      <c r="J202" s="4">
        <f>VLOOKUP(Rank!H202,Lookup!$A:$B,2,FALSE)</f>
        <v>0</v>
      </c>
      <c r="K202" s="4">
        <f>VLOOKUP(Rank!I202,Lookup!$A:$B,2,FALSE)</f>
        <v>0</v>
      </c>
      <c r="L202" s="4">
        <f>VLOOKUP(Rank!J202,Lookup!$A:$B,2,FALSE)</f>
        <v>0</v>
      </c>
      <c r="M202" s="4">
        <f>VLOOKUP(Rank!K202,Lookup!$A:$B,2,FALSE)</f>
        <v>0</v>
      </c>
      <c r="N202" s="4">
        <f>VLOOKUP(Rank!L202,Lookup!$A:$B,2,FALSE)</f>
        <v>0</v>
      </c>
      <c r="O202" s="4">
        <f>VLOOKUP(Rank!M202,Lookup!$A:$B,2,FALSE)</f>
        <v>0</v>
      </c>
      <c r="P202" s="4"/>
      <c r="Q202" s="4">
        <f>VLOOKUP(Rank!O202,Lookup!$A:$B,2,FALSE)</f>
        <v>0</v>
      </c>
      <c r="R202" s="4">
        <f>VLOOKUP(Rank!P202,Lookup!$A:$B,2,FALSE)</f>
        <v>0</v>
      </c>
      <c r="S202" s="4">
        <f>VLOOKUP(Rank!Q202,Lookup!$A:$B,2,FALSE)</f>
        <v>0</v>
      </c>
      <c r="T202" s="4">
        <f>VLOOKUP(Rank!R202,Lookup!$A:$B,2,FALSE)</f>
        <v>0</v>
      </c>
      <c r="U202" s="4">
        <f>VLOOKUP(Rank!S202,Lookup!$A:$B,2,FALSE)</f>
        <v>0</v>
      </c>
      <c r="V202" s="4">
        <f>VLOOKUP(Rank!T202,Lookup!$A:$B,2,FALSE)</f>
        <v>0</v>
      </c>
      <c r="W202" s="4">
        <f>VLOOKUP(Rank!U202,Lookup!$A:$B,2,FALSE)</f>
        <v>0</v>
      </c>
      <c r="X202" s="4">
        <f>VLOOKUP(Rank!V202,Lookup!$A:$B,2,FALSE)</f>
        <v>0</v>
      </c>
      <c r="Y202" s="4">
        <f>VLOOKUP(Rank!W202,Lookup!$A:$B,2,FALSE)</f>
        <v>0</v>
      </c>
      <c r="Z202" s="4">
        <f>VLOOKUP(Rank!X202,Lookup!$A:$B,2,FALSE)</f>
        <v>0</v>
      </c>
      <c r="AA202" s="4">
        <f>VLOOKUP(Rank!Y202,Lookup!$A:$B,2,FALSE)</f>
        <v>0</v>
      </c>
      <c r="AB202" s="4">
        <f>VLOOKUP(Rank!Z202,Lookup!$A:$B,2,FALSE)</f>
        <v>0</v>
      </c>
      <c r="AC202" s="4">
        <f>VLOOKUP(Rank!AA202,Lookup!$A:$B,2,FALSE)</f>
        <v>0</v>
      </c>
      <c r="AD202" s="4">
        <f>VLOOKUP(Rank!AB202,Lookup!$A:$B,2,FALSE)</f>
        <v>0</v>
      </c>
      <c r="AE202" s="4">
        <f>VLOOKUP(Rank!AC202,Lookup!$A:$B,2,FALSE)</f>
        <v>0</v>
      </c>
      <c r="AF202" s="4">
        <f>VLOOKUP(Rank!AD202,Lookup!$A:$B,2,FALSE)</f>
        <v>0</v>
      </c>
      <c r="AG202" s="4">
        <f>VLOOKUP(Rank!AE202,Lookup!$A:$B,2,FALSE)</f>
        <v>0</v>
      </c>
      <c r="AH202" s="4">
        <f>VLOOKUP(Rank!AF202,Lookup!$A:$B,2,FALSE)</f>
        <v>0</v>
      </c>
      <c r="AI202" s="4">
        <f>VLOOKUP(Rank!AG202,Lookup!$A:$B,2,FALSE)</f>
        <v>0</v>
      </c>
      <c r="AJ202" s="4">
        <f>VLOOKUP(Rank!AH202,Lookup!$A:$B,2,FALSE)</f>
        <v>0</v>
      </c>
      <c r="AK202" s="4">
        <f>VLOOKUP(Rank!AI202,Lookup!$A:$B,2,FALSE)</f>
        <v>0</v>
      </c>
      <c r="AL202" s="4">
        <f>VLOOKUP(Rank!AJ202,Lookup!$A:$B,2,FALSE)</f>
        <v>0</v>
      </c>
      <c r="AM202" s="4">
        <f>VLOOKUP(Rank!AK202,Lookup!$A:$B,2,FALSE)</f>
        <v>0</v>
      </c>
      <c r="AN202" s="4">
        <f>VLOOKUP(Rank!AL202,Lookup!$A:$B,2,FALSE)</f>
        <v>0</v>
      </c>
      <c r="AO202" s="4">
        <f>VLOOKUP(Rank!AM202,Lookup!$A:$B,2,FALSE)</f>
        <v>0</v>
      </c>
      <c r="AP202" s="4">
        <f>VLOOKUP(Rank!AN202,Lookup!$A:$B,2,FALSE)</f>
        <v>0</v>
      </c>
      <c r="AQ202" s="4">
        <f>VLOOKUP(Rank!AO202,Lookup!$A:$B,2,FALSE)</f>
        <v>0</v>
      </c>
      <c r="AR202" s="4">
        <f>VLOOKUP(Rank!AP202,Lookup!$A:$B,2,FALSE)</f>
        <v>47</v>
      </c>
      <c r="AS202" s="4">
        <f>VLOOKUP(Rank!AQ202,Lookup!$A:$B,2,FALSE)</f>
        <v>0</v>
      </c>
      <c r="AT202" s="4">
        <f>VLOOKUP(Rank!AR202,Lookup!$A:$B,2,FALSE)</f>
        <v>0</v>
      </c>
      <c r="AU202" s="4">
        <f>VLOOKUP(Rank!AS202,Lookup!$A:$B,2,FALSE)</f>
        <v>0</v>
      </c>
      <c r="AV202" s="4">
        <f>VLOOKUP(Rank!AT202,Lookup!$A:$B,2,FALSE)</f>
        <v>0</v>
      </c>
      <c r="AW202" s="4">
        <f>VLOOKUP(Rank!AU202,Lookup!$A:$B,2,FALSE)</f>
        <v>0</v>
      </c>
      <c r="AX202" s="4">
        <f>VLOOKUP(Rank!AV202,Lookup!$A:$B,2,FALSE)</f>
        <v>0</v>
      </c>
      <c r="AY202" s="4">
        <f>VLOOKUP(Rank!AW202,Lookup!$A:$B,2,FALSE)</f>
        <v>0</v>
      </c>
      <c r="AZ202" s="4">
        <f>VLOOKUP(Rank!AX202,Lookup!$A:$B,2,FALSE)</f>
        <v>0</v>
      </c>
      <c r="BA202" s="4">
        <f>VLOOKUP(Rank!AY202,Lookup!$A:$B,2,FALSE)</f>
        <v>0</v>
      </c>
      <c r="BB202" s="4">
        <f>VLOOKUP(Rank!AZ202,Lookup!$A:$B,2,FALSE)</f>
        <v>0</v>
      </c>
      <c r="BC202" s="4">
        <f>VLOOKUP(Rank!BA202,Lookup!$A:$B,2,FALSE)</f>
        <v>0</v>
      </c>
      <c r="BD202" s="4">
        <f>VLOOKUP(Rank!BB202,Lookup!$A:$B,2,FALSE)</f>
        <v>0</v>
      </c>
      <c r="BE202" s="4">
        <f>VLOOKUP(Rank!BC202,Lookup!$A:$B,2,FALSE)</f>
        <v>0</v>
      </c>
      <c r="BF202" s="4">
        <f>VLOOKUP(Rank!BD202,Lookup!$A:$B,2,FALSE)</f>
        <v>0</v>
      </c>
      <c r="BG202" s="4">
        <f>VLOOKUP(Rank!BE202,Lookup!$A:$B,2,FALSE)</f>
        <v>0</v>
      </c>
      <c r="BH202" s="4">
        <f>VLOOKUP(Rank!BF202,Lookup!$A:$B,2,FALSE)</f>
        <v>0</v>
      </c>
      <c r="BI202" s="4">
        <f>VLOOKUP(Rank!BG202,Lookup!$A:$B,2,FALSE)</f>
        <v>0</v>
      </c>
      <c r="BJ202" s="4">
        <f>VLOOKUP(Rank!BH202,Lookup!$A:$B,2,FALSE)</f>
        <v>0</v>
      </c>
      <c r="BK202" s="4">
        <f>VLOOKUP(Rank!BI202,Lookup!$A:$B,2,FALSE)</f>
        <v>0</v>
      </c>
      <c r="BL202" s="4">
        <f>VLOOKUP(Rank!BJ202,Lookup!$A:$B,2,FALSE)</f>
        <v>0</v>
      </c>
      <c r="BM202" s="4">
        <f>VLOOKUP(Rank!BK202,Lookup!$A:$B,2,FALSE)</f>
        <v>0</v>
      </c>
      <c r="BO202">
        <f t="shared" si="22"/>
        <v>47</v>
      </c>
      <c r="BP202">
        <f t="shared" si="22"/>
        <v>0</v>
      </c>
      <c r="BQ202">
        <f t="shared" si="22"/>
        <v>0</v>
      </c>
      <c r="BR202">
        <f t="shared" si="22"/>
        <v>0</v>
      </c>
      <c r="BS202">
        <f t="shared" si="22"/>
        <v>0</v>
      </c>
      <c r="BT202">
        <f t="shared" si="22"/>
        <v>0</v>
      </c>
      <c r="BU202">
        <f t="shared" si="22"/>
        <v>0</v>
      </c>
      <c r="BV202">
        <f t="shared" si="21"/>
        <v>0</v>
      </c>
      <c r="BW202">
        <f t="shared" si="21"/>
        <v>0</v>
      </c>
    </row>
    <row r="203" spans="1:75" x14ac:dyDescent="0.25">
      <c r="A203" s="4">
        <f t="shared" si="17"/>
        <v>120</v>
      </c>
      <c r="B203" s="6" t="str">
        <f>WAVA!C203</f>
        <v>Ian Jenkins</v>
      </c>
      <c r="C203" s="11">
        <f t="shared" si="20"/>
        <v>40</v>
      </c>
      <c r="D203" s="13">
        <f>VLOOKUP(Rank!B203,Lookup!$A:$B,2,FALSE)</f>
        <v>0</v>
      </c>
      <c r="E203" s="4">
        <f>VLOOKUP(Rank!C203,Lookup!$A:$B,2,FALSE)</f>
        <v>0</v>
      </c>
      <c r="F203" s="4">
        <f>VLOOKUP(Rank!D203,Lookup!$A:$B,2,FALSE)</f>
        <v>0</v>
      </c>
      <c r="G203" s="4">
        <f>VLOOKUP(Rank!E203,Lookup!$A:$B,2,FALSE)</f>
        <v>0</v>
      </c>
      <c r="H203" s="4">
        <f>VLOOKUP(Rank!F203,Lookup!$A:$B,2,FALSE)</f>
        <v>0</v>
      </c>
      <c r="I203" s="4">
        <f>VLOOKUP(Rank!G203,Lookup!$A:$B,2,FALSE)</f>
        <v>0</v>
      </c>
      <c r="J203" s="4">
        <f>VLOOKUP(Rank!H203,Lookup!$A:$B,2,FALSE)</f>
        <v>0</v>
      </c>
      <c r="K203" s="4">
        <f>VLOOKUP(Rank!I203,Lookup!$A:$B,2,FALSE)</f>
        <v>0</v>
      </c>
      <c r="L203" s="4">
        <f>VLOOKUP(Rank!J203,Lookup!$A:$B,2,FALSE)</f>
        <v>0</v>
      </c>
      <c r="M203" s="4">
        <f>VLOOKUP(Rank!K203,Lookup!$A:$B,2,FALSE)</f>
        <v>0</v>
      </c>
      <c r="N203" s="4">
        <f>VLOOKUP(Rank!L203,Lookup!$A:$B,2,FALSE)</f>
        <v>0</v>
      </c>
      <c r="O203" s="4">
        <f>VLOOKUP(Rank!M203,Lookup!$A:$B,2,FALSE)</f>
        <v>0</v>
      </c>
      <c r="P203" s="4"/>
      <c r="Q203" s="4">
        <f>VLOOKUP(Rank!O203,Lookup!$A:$B,2,FALSE)</f>
        <v>0</v>
      </c>
      <c r="R203" s="4">
        <f>VLOOKUP(Rank!P203,Lookup!$A:$B,2,FALSE)</f>
        <v>0</v>
      </c>
      <c r="S203" s="4"/>
      <c r="T203" s="4">
        <f>VLOOKUP(Rank!Q203,Lookup!$A:$B,2,FALSE)</f>
        <v>0</v>
      </c>
      <c r="U203" s="4">
        <f>VLOOKUP(Rank!S203,Lookup!$A:$B,2,FALSE)</f>
        <v>0</v>
      </c>
      <c r="V203" s="4">
        <f>VLOOKUP(Rank!T203,Lookup!$A:$B,2,FALSE)</f>
        <v>0</v>
      </c>
      <c r="W203" s="4">
        <f>VLOOKUP(Rank!U203,Lookup!$A:$B,2,FALSE)</f>
        <v>0</v>
      </c>
      <c r="X203" s="4">
        <f>VLOOKUP(Rank!V203,Lookup!$A:$B,2,FALSE)</f>
        <v>0</v>
      </c>
      <c r="Y203" s="4">
        <f>VLOOKUP(Rank!W203,Lookup!$A:$B,2,FALSE)</f>
        <v>0</v>
      </c>
      <c r="Z203" s="4">
        <f>VLOOKUP(Rank!X203,Lookup!$A:$B,2,FALSE)</f>
        <v>0</v>
      </c>
      <c r="AA203" s="4">
        <f>VLOOKUP(Rank!Y203,Lookup!$A:$B,2,FALSE)</f>
        <v>0</v>
      </c>
      <c r="AB203" s="4">
        <f>VLOOKUP(Rank!Z203,Lookup!$A:$B,2,FALSE)</f>
        <v>0</v>
      </c>
      <c r="AC203" s="4">
        <f>VLOOKUP(Rank!AA203,Lookup!$A:$B,2,FALSE)</f>
        <v>0</v>
      </c>
      <c r="AD203" s="4">
        <f>VLOOKUP(Rank!AB203,Lookup!$A:$B,2,FALSE)</f>
        <v>0</v>
      </c>
      <c r="AE203" s="4">
        <f>VLOOKUP(Rank!AC203,Lookup!$A:$B,2,FALSE)</f>
        <v>0</v>
      </c>
      <c r="AF203" s="4">
        <f>VLOOKUP(Rank!AD203,Lookup!$A:$B,2,FALSE)</f>
        <v>0</v>
      </c>
      <c r="AG203" s="4">
        <f>VLOOKUP(Rank!AE203,Lookup!$A:$B,2,FALSE)</f>
        <v>0</v>
      </c>
      <c r="AH203" s="4">
        <f>VLOOKUP(Rank!AF203,Lookup!$A:$B,2,FALSE)</f>
        <v>0</v>
      </c>
      <c r="AI203" s="4">
        <f>VLOOKUP(Rank!AG203,Lookup!$A:$B,2,FALSE)</f>
        <v>0</v>
      </c>
      <c r="AJ203" s="4">
        <f>VLOOKUP(Rank!AH203,Lookup!$A:$B,2,FALSE)</f>
        <v>0</v>
      </c>
      <c r="AK203" s="4">
        <f>VLOOKUP(Rank!AI203,Lookup!$A:$B,2,FALSE)</f>
        <v>0</v>
      </c>
      <c r="AL203" s="4">
        <f>VLOOKUP(Rank!AJ203,Lookup!$A:$B,2,FALSE)</f>
        <v>0</v>
      </c>
      <c r="AM203" s="4">
        <f>VLOOKUP(Rank!AK203,Lookup!$A:$B,2,FALSE)</f>
        <v>0</v>
      </c>
      <c r="AN203" s="4">
        <f>VLOOKUP(Rank!AL203,Lookup!$A:$B,2,FALSE)</f>
        <v>0</v>
      </c>
      <c r="AO203" s="4">
        <f>VLOOKUP(Rank!AM203,Lookup!$A:$B,2,FALSE)</f>
        <v>0</v>
      </c>
      <c r="AP203" s="4">
        <f>VLOOKUP(Rank!AN203,Lookup!$A:$B,2,FALSE)</f>
        <v>0</v>
      </c>
      <c r="AQ203" s="4">
        <f>VLOOKUP(Rank!AO203,Lookup!$A:$B,2,FALSE)</f>
        <v>0</v>
      </c>
      <c r="AR203" s="4">
        <f>VLOOKUP(Rank!AP203,Lookup!$A:$B,2,FALSE)</f>
        <v>40</v>
      </c>
      <c r="AS203" s="4">
        <f>VLOOKUP(Rank!AQ203,Lookup!$A:$B,2,FALSE)</f>
        <v>0</v>
      </c>
      <c r="AT203" s="4">
        <f>VLOOKUP(Rank!AR203,Lookup!$A:$B,2,FALSE)</f>
        <v>0</v>
      </c>
      <c r="AU203" s="4">
        <f>VLOOKUP(Rank!AS203,Lookup!$A:$B,2,FALSE)</f>
        <v>0</v>
      </c>
      <c r="AV203" s="4">
        <f>VLOOKUP(Rank!AT203,Lookup!$A:$B,2,FALSE)</f>
        <v>0</v>
      </c>
      <c r="AW203" s="4">
        <f>VLOOKUP(Rank!AU203,Lookup!$A:$B,2,FALSE)</f>
        <v>0</v>
      </c>
      <c r="AX203" s="4">
        <f>VLOOKUP(Rank!AV203,Lookup!$A:$B,2,FALSE)</f>
        <v>0</v>
      </c>
      <c r="AY203" s="4">
        <f>VLOOKUP(Rank!AW203,Lookup!$A:$B,2,FALSE)</f>
        <v>0</v>
      </c>
      <c r="AZ203" s="4">
        <f>VLOOKUP(Rank!AX203,Lookup!$A:$B,2,FALSE)</f>
        <v>0</v>
      </c>
      <c r="BA203" s="4">
        <f>VLOOKUP(Rank!AY203,Lookup!$A:$B,2,FALSE)</f>
        <v>0</v>
      </c>
      <c r="BB203" s="4">
        <f>VLOOKUP(Rank!AZ203,Lookup!$A:$B,2,FALSE)</f>
        <v>0</v>
      </c>
      <c r="BC203" s="4">
        <f>VLOOKUP(Rank!BA203,Lookup!$A:$B,2,FALSE)</f>
        <v>0</v>
      </c>
      <c r="BD203" s="4">
        <f>VLOOKUP(Rank!BB203,Lookup!$A:$B,2,FALSE)</f>
        <v>0</v>
      </c>
      <c r="BE203" s="4">
        <f>VLOOKUP(Rank!BC203,Lookup!$A:$B,2,FALSE)</f>
        <v>0</v>
      </c>
      <c r="BF203" s="4">
        <f>VLOOKUP(Rank!BD203,Lookup!$A:$B,2,FALSE)</f>
        <v>0</v>
      </c>
      <c r="BG203" s="4">
        <f>VLOOKUP(Rank!BE203,Lookup!$A:$B,2,FALSE)</f>
        <v>0</v>
      </c>
      <c r="BH203" s="4">
        <f>VLOOKUP(Rank!BF203,Lookup!$A:$B,2,FALSE)</f>
        <v>0</v>
      </c>
      <c r="BI203" s="4">
        <f>VLOOKUP(Rank!BG203,Lookup!$A:$B,2,FALSE)</f>
        <v>0</v>
      </c>
      <c r="BJ203" s="4">
        <f>VLOOKUP(Rank!BH203,Lookup!$A:$B,2,FALSE)</f>
        <v>0</v>
      </c>
      <c r="BK203" s="4">
        <f>VLOOKUP(Rank!BI203,Lookup!$A:$B,2,FALSE)</f>
        <v>0</v>
      </c>
      <c r="BL203" s="4">
        <f>VLOOKUP(Rank!BJ203,Lookup!$A:$B,2,FALSE)</f>
        <v>0</v>
      </c>
      <c r="BM203" s="4">
        <f>VLOOKUP(Rank!BK203,Lookup!$A:$B,2,FALSE)</f>
        <v>0</v>
      </c>
      <c r="BO203">
        <f t="shared" si="22"/>
        <v>40</v>
      </c>
      <c r="BP203">
        <f t="shared" si="22"/>
        <v>0</v>
      </c>
      <c r="BQ203">
        <f t="shared" si="22"/>
        <v>0</v>
      </c>
      <c r="BR203">
        <f t="shared" si="22"/>
        <v>0</v>
      </c>
      <c r="BS203">
        <f t="shared" si="22"/>
        <v>0</v>
      </c>
      <c r="BT203">
        <f t="shared" si="22"/>
        <v>0</v>
      </c>
      <c r="BU203">
        <f t="shared" si="22"/>
        <v>0</v>
      </c>
      <c r="BV203">
        <f t="shared" si="21"/>
        <v>0</v>
      </c>
      <c r="BW203">
        <f t="shared" si="21"/>
        <v>0</v>
      </c>
    </row>
    <row r="204" spans="1:75" x14ac:dyDescent="0.25">
      <c r="A204" s="4">
        <f t="shared" si="17"/>
        <v>108</v>
      </c>
      <c r="B204" s="6" t="str">
        <f>WAVA!C204</f>
        <v>Joe Graham</v>
      </c>
      <c r="C204" s="11">
        <f t="shared" si="20"/>
        <v>47</v>
      </c>
      <c r="D204" s="13">
        <f>VLOOKUP(Rank!B204,Lookup!$A:$B,2,FALSE)</f>
        <v>0</v>
      </c>
      <c r="E204" s="4">
        <f>VLOOKUP(Rank!C204,Lookup!$A:$B,2,FALSE)</f>
        <v>0</v>
      </c>
      <c r="F204" s="4">
        <f>VLOOKUP(Rank!D204,Lookup!$A:$B,2,FALSE)</f>
        <v>0</v>
      </c>
      <c r="G204" s="4">
        <f>VLOOKUP(Rank!E204,Lookup!$A:$B,2,FALSE)</f>
        <v>0</v>
      </c>
      <c r="H204" s="4">
        <f>VLOOKUP(Rank!F204,Lookup!$A:$B,2,FALSE)</f>
        <v>0</v>
      </c>
      <c r="I204" s="4">
        <f>VLOOKUP(Rank!G204,Lookup!$A:$B,2,FALSE)</f>
        <v>0</v>
      </c>
      <c r="J204" s="4">
        <f>VLOOKUP(Rank!H204,Lookup!$A:$B,2,FALSE)</f>
        <v>0</v>
      </c>
      <c r="K204" s="4">
        <f>VLOOKUP(Rank!I204,Lookup!$A:$B,2,FALSE)</f>
        <v>0</v>
      </c>
      <c r="L204" s="4">
        <f>VLOOKUP(Rank!J204,Lookup!$A:$B,2,FALSE)</f>
        <v>0</v>
      </c>
      <c r="M204" s="4">
        <f>VLOOKUP(Rank!K204,Lookup!$A:$B,2,FALSE)</f>
        <v>0</v>
      </c>
      <c r="N204" s="4">
        <f>VLOOKUP(Rank!L204,Lookup!$A:$B,2,FALSE)</f>
        <v>0</v>
      </c>
      <c r="O204" s="4">
        <f>VLOOKUP(Rank!M204,Lookup!$A:$B,2,FALSE)</f>
        <v>0</v>
      </c>
      <c r="P204" s="4"/>
      <c r="Q204" s="4">
        <f>VLOOKUP(Rank!O204,Lookup!$A:$B,2,FALSE)</f>
        <v>0</v>
      </c>
      <c r="R204" s="4">
        <f>VLOOKUP(Rank!P204,Lookup!$A:$B,2,FALSE)</f>
        <v>0</v>
      </c>
      <c r="S204" s="4"/>
      <c r="T204" s="4">
        <f>VLOOKUP(Rank!Q204,Lookup!$A:$B,2,FALSE)</f>
        <v>0</v>
      </c>
      <c r="U204" s="4">
        <f>VLOOKUP(Rank!S204,Lookup!$A:$B,2,FALSE)</f>
        <v>0</v>
      </c>
      <c r="V204" s="4">
        <f>VLOOKUP(Rank!T204,Lookup!$A:$B,2,FALSE)</f>
        <v>0</v>
      </c>
      <c r="W204" s="4">
        <f>VLOOKUP(Rank!U204,Lookup!$A:$B,2,FALSE)</f>
        <v>0</v>
      </c>
      <c r="X204" s="4">
        <f>VLOOKUP(Rank!V204,Lookup!$A:$B,2,FALSE)</f>
        <v>0</v>
      </c>
      <c r="Y204" s="4">
        <f>VLOOKUP(Rank!W204,Lookup!$A:$B,2,FALSE)</f>
        <v>0</v>
      </c>
      <c r="Z204" s="4">
        <f>VLOOKUP(Rank!X204,Lookup!$A:$B,2,FALSE)</f>
        <v>0</v>
      </c>
      <c r="AA204" s="4">
        <f>VLOOKUP(Rank!Y204,Lookup!$A:$B,2,FALSE)</f>
        <v>0</v>
      </c>
      <c r="AB204" s="4">
        <f>VLOOKUP(Rank!Z204,Lookup!$A:$B,2,FALSE)</f>
        <v>0</v>
      </c>
      <c r="AC204" s="4">
        <f>VLOOKUP(Rank!AA204,Lookup!$A:$B,2,FALSE)</f>
        <v>0</v>
      </c>
      <c r="AD204" s="4">
        <f>VLOOKUP(Rank!AB204,Lookup!$A:$B,2,FALSE)</f>
        <v>0</v>
      </c>
      <c r="AE204" s="4">
        <f>VLOOKUP(Rank!AC204,Lookup!$A:$B,2,FALSE)</f>
        <v>0</v>
      </c>
      <c r="AF204" s="4">
        <f>VLOOKUP(Rank!AD204,Lookup!$A:$B,2,FALSE)</f>
        <v>0</v>
      </c>
      <c r="AG204" s="4">
        <f>VLOOKUP(Rank!AE204,Lookup!$A:$B,2,FALSE)</f>
        <v>0</v>
      </c>
      <c r="AH204" s="4">
        <f>VLOOKUP(Rank!AF204,Lookup!$A:$B,2,FALSE)</f>
        <v>0</v>
      </c>
      <c r="AI204" s="4">
        <f>VLOOKUP(Rank!AG204,Lookup!$A:$B,2,FALSE)</f>
        <v>0</v>
      </c>
      <c r="AJ204" s="4">
        <f>VLOOKUP(Rank!AH204,Lookup!$A:$B,2,FALSE)</f>
        <v>0</v>
      </c>
      <c r="AK204" s="4">
        <f>VLOOKUP(Rank!AI204,Lookup!$A:$B,2,FALSE)</f>
        <v>0</v>
      </c>
      <c r="AL204" s="4">
        <f>VLOOKUP(Rank!AJ204,Lookup!$A:$B,2,FALSE)</f>
        <v>0</v>
      </c>
      <c r="AM204" s="4">
        <f>VLOOKUP(Rank!AK204,Lookup!$A:$B,2,FALSE)</f>
        <v>0</v>
      </c>
      <c r="AN204" s="4">
        <f>VLOOKUP(Rank!AL204,Lookup!$A:$B,2,FALSE)</f>
        <v>0</v>
      </c>
      <c r="AO204" s="4">
        <f>VLOOKUP(Rank!AM204,Lookup!$A:$B,2,FALSE)</f>
        <v>0</v>
      </c>
      <c r="AP204" s="4">
        <f>VLOOKUP(Rank!AN204,Lookup!$A:$B,2,FALSE)</f>
        <v>0</v>
      </c>
      <c r="AQ204" s="4">
        <f>VLOOKUP(Rank!AO204,Lookup!$A:$B,2,FALSE)</f>
        <v>47</v>
      </c>
      <c r="AR204" s="4">
        <f>VLOOKUP(Rank!AP204,Lookup!$A:$B,2,FALSE)</f>
        <v>0</v>
      </c>
      <c r="AS204" s="4">
        <f>VLOOKUP(Rank!AQ204,Lookup!$A:$B,2,FALSE)</f>
        <v>0</v>
      </c>
      <c r="AT204" s="4">
        <f>VLOOKUP(Rank!AR204,Lookup!$A:$B,2,FALSE)</f>
        <v>0</v>
      </c>
      <c r="AU204" s="4">
        <f>VLOOKUP(Rank!AS204,Lookup!$A:$B,2,FALSE)</f>
        <v>0</v>
      </c>
      <c r="AV204" s="4">
        <f>VLOOKUP(Rank!AT204,Lookup!$A:$B,2,FALSE)</f>
        <v>0</v>
      </c>
      <c r="AW204" s="4">
        <f>VLOOKUP(Rank!AU204,Lookup!$A:$B,2,FALSE)</f>
        <v>0</v>
      </c>
      <c r="AX204" s="4">
        <f>VLOOKUP(Rank!AV204,Lookup!$A:$B,2,FALSE)</f>
        <v>0</v>
      </c>
      <c r="AY204" s="4">
        <f>VLOOKUP(Rank!AW204,Lookup!$A:$B,2,FALSE)</f>
        <v>0</v>
      </c>
      <c r="AZ204" s="4">
        <f>VLOOKUP(Rank!AX204,Lookup!$A:$B,2,FALSE)</f>
        <v>0</v>
      </c>
      <c r="BA204" s="4">
        <f>VLOOKUP(Rank!AY204,Lookup!$A:$B,2,FALSE)</f>
        <v>0</v>
      </c>
      <c r="BB204" s="4">
        <f>VLOOKUP(Rank!AZ204,Lookup!$A:$B,2,FALSE)</f>
        <v>0</v>
      </c>
      <c r="BC204" s="4">
        <f>VLOOKUP(Rank!BA204,Lookup!$A:$B,2,FALSE)</f>
        <v>0</v>
      </c>
      <c r="BD204" s="4">
        <f>VLOOKUP(Rank!BB204,Lookup!$A:$B,2,FALSE)</f>
        <v>0</v>
      </c>
      <c r="BE204" s="4">
        <f>VLOOKUP(Rank!BC204,Lookup!$A:$B,2,FALSE)</f>
        <v>0</v>
      </c>
      <c r="BF204" s="4">
        <f>VLOOKUP(Rank!BD204,Lookup!$A:$B,2,FALSE)</f>
        <v>0</v>
      </c>
      <c r="BG204" s="4">
        <f>VLOOKUP(Rank!BE204,Lookup!$A:$B,2,FALSE)</f>
        <v>0</v>
      </c>
      <c r="BH204" s="4">
        <f>VLOOKUP(Rank!BF204,Lookup!$A:$B,2,FALSE)</f>
        <v>0</v>
      </c>
      <c r="BI204" s="4">
        <f>VLOOKUP(Rank!BG204,Lookup!$A:$B,2,FALSE)</f>
        <v>0</v>
      </c>
      <c r="BJ204" s="4">
        <f>VLOOKUP(Rank!BH204,Lookup!$A:$B,2,FALSE)</f>
        <v>0</v>
      </c>
      <c r="BK204" s="4">
        <f>VLOOKUP(Rank!BI204,Lookup!$A:$B,2,FALSE)</f>
        <v>0</v>
      </c>
      <c r="BL204" s="4">
        <f>VLOOKUP(Rank!BJ204,Lookup!$A:$B,2,FALSE)</f>
        <v>0</v>
      </c>
      <c r="BM204" s="4">
        <f>VLOOKUP(Rank!BK204,Lookup!$A:$B,2,FALSE)</f>
        <v>0</v>
      </c>
      <c r="BO204">
        <f t="shared" si="22"/>
        <v>47</v>
      </c>
      <c r="BP204">
        <f t="shared" si="22"/>
        <v>0</v>
      </c>
      <c r="BQ204">
        <f t="shared" si="22"/>
        <v>0</v>
      </c>
      <c r="BR204">
        <f t="shared" si="22"/>
        <v>0</v>
      </c>
      <c r="BS204">
        <f t="shared" si="22"/>
        <v>0</v>
      </c>
      <c r="BT204">
        <f t="shared" si="22"/>
        <v>0</v>
      </c>
      <c r="BU204">
        <f t="shared" si="22"/>
        <v>0</v>
      </c>
      <c r="BV204">
        <f t="shared" si="21"/>
        <v>0</v>
      </c>
      <c r="BW204">
        <f t="shared" si="21"/>
        <v>0</v>
      </c>
    </row>
    <row r="205" spans="1:75" x14ac:dyDescent="0.25">
      <c r="A205" s="4">
        <f t="shared" si="17"/>
        <v>112</v>
      </c>
      <c r="B205" s="6" t="str">
        <f>WAVA!C205</f>
        <v>Duane Craven</v>
      </c>
      <c r="C205" s="11">
        <f t="shared" si="20"/>
        <v>46</v>
      </c>
      <c r="D205" s="13">
        <f>VLOOKUP(Rank!B205,Lookup!$A:$B,2,FALSE)</f>
        <v>0</v>
      </c>
      <c r="E205" s="4">
        <f>VLOOKUP(Rank!C205,Lookup!$A:$B,2,FALSE)</f>
        <v>0</v>
      </c>
      <c r="F205" s="4">
        <f>VLOOKUP(Rank!D205,Lookup!$A:$B,2,FALSE)</f>
        <v>0</v>
      </c>
      <c r="G205" s="4">
        <f>VLOOKUP(Rank!E205,Lookup!$A:$B,2,FALSE)</f>
        <v>0</v>
      </c>
      <c r="H205" s="4">
        <f>VLOOKUP(Rank!F205,Lookup!$A:$B,2,FALSE)</f>
        <v>0</v>
      </c>
      <c r="I205" s="4">
        <f>VLOOKUP(Rank!G205,Lookup!$A:$B,2,FALSE)</f>
        <v>0</v>
      </c>
      <c r="J205" s="4">
        <f>VLOOKUP(Rank!H205,Lookup!$A:$B,2,FALSE)</f>
        <v>0</v>
      </c>
      <c r="K205" s="4">
        <f>VLOOKUP(Rank!I205,Lookup!$A:$B,2,FALSE)</f>
        <v>0</v>
      </c>
      <c r="L205" s="4">
        <f>VLOOKUP(Rank!J205,Lookup!$A:$B,2,FALSE)</f>
        <v>0</v>
      </c>
      <c r="M205" s="4">
        <f>VLOOKUP(Rank!K205,Lookup!$A:$B,2,FALSE)</f>
        <v>0</v>
      </c>
      <c r="N205" s="4">
        <f>VLOOKUP(Rank!L205,Lookup!$A:$B,2,FALSE)</f>
        <v>0</v>
      </c>
      <c r="O205" s="4">
        <f>VLOOKUP(Rank!M205,Lookup!$A:$B,2,FALSE)</f>
        <v>0</v>
      </c>
      <c r="P205" s="4"/>
      <c r="Q205" s="4">
        <f>VLOOKUP(Rank!O205,Lookup!$A:$B,2,FALSE)</f>
        <v>0</v>
      </c>
      <c r="R205" s="4">
        <f>VLOOKUP(Rank!P205,Lookup!$A:$B,2,FALSE)</f>
        <v>0</v>
      </c>
      <c r="S205" s="4"/>
      <c r="T205" s="4">
        <f>VLOOKUP(Rank!Q205,Lookup!$A:$B,2,FALSE)</f>
        <v>0</v>
      </c>
      <c r="U205" s="4">
        <f>VLOOKUP(Rank!S205,Lookup!$A:$B,2,FALSE)</f>
        <v>0</v>
      </c>
      <c r="V205" s="4">
        <f>VLOOKUP(Rank!T205,Lookup!$A:$B,2,FALSE)</f>
        <v>0</v>
      </c>
      <c r="W205" s="4">
        <f>VLOOKUP(Rank!U205,Lookup!$A:$B,2,FALSE)</f>
        <v>0</v>
      </c>
      <c r="X205" s="4">
        <f>VLOOKUP(Rank!V205,Lookup!$A:$B,2,FALSE)</f>
        <v>0</v>
      </c>
      <c r="Y205" s="4">
        <f>VLOOKUP(Rank!W205,Lookup!$A:$B,2,FALSE)</f>
        <v>0</v>
      </c>
      <c r="Z205" s="4">
        <f>VLOOKUP(Rank!X205,Lookup!$A:$B,2,FALSE)</f>
        <v>0</v>
      </c>
      <c r="AA205" s="4">
        <f>VLOOKUP(Rank!Y205,Lookup!$A:$B,2,FALSE)</f>
        <v>0</v>
      </c>
      <c r="AB205" s="4">
        <f>VLOOKUP(Rank!Z205,Lookup!$A:$B,2,FALSE)</f>
        <v>0</v>
      </c>
      <c r="AC205" s="4">
        <f>VLOOKUP(Rank!AA205,Lookup!$A:$B,2,FALSE)</f>
        <v>0</v>
      </c>
      <c r="AD205" s="4">
        <f>VLOOKUP(Rank!AB205,Lookup!$A:$B,2,FALSE)</f>
        <v>0</v>
      </c>
      <c r="AE205" s="4">
        <f>VLOOKUP(Rank!AC205,Lookup!$A:$B,2,FALSE)</f>
        <v>0</v>
      </c>
      <c r="AF205" s="4">
        <f>VLOOKUP(Rank!AD205,Lookup!$A:$B,2,FALSE)</f>
        <v>0</v>
      </c>
      <c r="AG205" s="4">
        <f>VLOOKUP(Rank!AE205,Lookup!$A:$B,2,FALSE)</f>
        <v>0</v>
      </c>
      <c r="AH205" s="4">
        <f>VLOOKUP(Rank!AF205,Lookup!$A:$B,2,FALSE)</f>
        <v>0</v>
      </c>
      <c r="AI205" s="4">
        <f>VLOOKUP(Rank!AG205,Lookup!$A:$B,2,FALSE)</f>
        <v>0</v>
      </c>
      <c r="AJ205" s="4">
        <f>VLOOKUP(Rank!AH205,Lookup!$A:$B,2,FALSE)</f>
        <v>0</v>
      </c>
      <c r="AK205" s="4">
        <f>VLOOKUP(Rank!AI205,Lookup!$A:$B,2,FALSE)</f>
        <v>0</v>
      </c>
      <c r="AL205" s="4">
        <f>VLOOKUP(Rank!AJ205,Lookup!$A:$B,2,FALSE)</f>
        <v>0</v>
      </c>
      <c r="AM205" s="4">
        <f>VLOOKUP(Rank!AK205,Lookup!$A:$B,2,FALSE)</f>
        <v>0</v>
      </c>
      <c r="AN205" s="4">
        <f>VLOOKUP(Rank!AL205,Lookup!$A:$B,2,FALSE)</f>
        <v>0</v>
      </c>
      <c r="AO205" s="4">
        <f>VLOOKUP(Rank!AM205,Lookup!$A:$B,2,FALSE)</f>
        <v>0</v>
      </c>
      <c r="AP205" s="4">
        <f>VLOOKUP(Rank!AN205,Lookup!$A:$B,2,FALSE)</f>
        <v>0</v>
      </c>
      <c r="AQ205" s="4">
        <f>VLOOKUP(Rank!AO205,Lookup!$A:$B,2,FALSE)</f>
        <v>46</v>
      </c>
      <c r="AR205" s="4">
        <f>VLOOKUP(Rank!AP205,Lookup!$A:$B,2,FALSE)</f>
        <v>0</v>
      </c>
      <c r="AS205" s="4">
        <f>VLOOKUP(Rank!AQ205,Lookup!$A:$B,2,FALSE)</f>
        <v>0</v>
      </c>
      <c r="AT205" s="4">
        <f>VLOOKUP(Rank!AR205,Lookup!$A:$B,2,FALSE)</f>
        <v>0</v>
      </c>
      <c r="AU205" s="4">
        <f>VLOOKUP(Rank!AS205,Lookup!$A:$B,2,FALSE)</f>
        <v>0</v>
      </c>
      <c r="AV205" s="4">
        <f>VLOOKUP(Rank!AT205,Lookup!$A:$B,2,FALSE)</f>
        <v>0</v>
      </c>
      <c r="AW205" s="4">
        <f>VLOOKUP(Rank!AU205,Lookup!$A:$B,2,FALSE)</f>
        <v>0</v>
      </c>
      <c r="AX205" s="4">
        <f>VLOOKUP(Rank!AV205,Lookup!$A:$B,2,FALSE)</f>
        <v>0</v>
      </c>
      <c r="AY205" s="4">
        <f>VLOOKUP(Rank!AW205,Lookup!$A:$B,2,FALSE)</f>
        <v>0</v>
      </c>
      <c r="AZ205" s="4">
        <f>VLOOKUP(Rank!AX205,Lookup!$A:$B,2,FALSE)</f>
        <v>0</v>
      </c>
      <c r="BA205" s="4">
        <f>VLOOKUP(Rank!AY205,Lookup!$A:$B,2,FALSE)</f>
        <v>0</v>
      </c>
      <c r="BB205" s="4">
        <f>VLOOKUP(Rank!AZ205,Lookup!$A:$B,2,FALSE)</f>
        <v>0</v>
      </c>
      <c r="BC205" s="4">
        <f>VLOOKUP(Rank!BA205,Lookup!$A:$B,2,FALSE)</f>
        <v>0</v>
      </c>
      <c r="BD205" s="4">
        <f>VLOOKUP(Rank!BB205,Lookup!$A:$B,2,FALSE)</f>
        <v>0</v>
      </c>
      <c r="BE205" s="4">
        <f>VLOOKUP(Rank!BC205,Lookup!$A:$B,2,FALSE)</f>
        <v>0</v>
      </c>
      <c r="BF205" s="4">
        <f>VLOOKUP(Rank!BD205,Lookup!$A:$B,2,FALSE)</f>
        <v>0</v>
      </c>
      <c r="BG205" s="4">
        <f>VLOOKUP(Rank!BE205,Lookup!$A:$B,2,FALSE)</f>
        <v>0</v>
      </c>
      <c r="BH205" s="4">
        <f>VLOOKUP(Rank!BF205,Lookup!$A:$B,2,FALSE)</f>
        <v>0</v>
      </c>
      <c r="BI205" s="4">
        <f>VLOOKUP(Rank!BG205,Lookup!$A:$B,2,FALSE)</f>
        <v>0</v>
      </c>
      <c r="BJ205" s="4">
        <f>VLOOKUP(Rank!BH205,Lookup!$A:$B,2,FALSE)</f>
        <v>0</v>
      </c>
      <c r="BK205" s="4">
        <f>VLOOKUP(Rank!BI205,Lookup!$A:$B,2,FALSE)</f>
        <v>0</v>
      </c>
      <c r="BL205" s="4">
        <f>VLOOKUP(Rank!BJ205,Lookup!$A:$B,2,FALSE)</f>
        <v>0</v>
      </c>
      <c r="BM205" s="4">
        <f>VLOOKUP(Rank!BK205,Lookup!$A:$B,2,FALSE)</f>
        <v>0</v>
      </c>
      <c r="BO205">
        <f t="shared" si="22"/>
        <v>46</v>
      </c>
      <c r="BP205">
        <f t="shared" si="22"/>
        <v>0</v>
      </c>
      <c r="BQ205">
        <f t="shared" si="22"/>
        <v>0</v>
      </c>
      <c r="BR205">
        <f t="shared" si="22"/>
        <v>0</v>
      </c>
      <c r="BS205">
        <f t="shared" si="22"/>
        <v>0</v>
      </c>
      <c r="BT205">
        <f t="shared" si="22"/>
        <v>0</v>
      </c>
      <c r="BU205">
        <f t="shared" si="22"/>
        <v>0</v>
      </c>
      <c r="BV205">
        <f t="shared" si="21"/>
        <v>0</v>
      </c>
      <c r="BW205">
        <f t="shared" si="21"/>
        <v>0</v>
      </c>
    </row>
    <row r="206" spans="1:75" x14ac:dyDescent="0.25">
      <c r="A206" s="4">
        <f t="shared" si="17"/>
        <v>151</v>
      </c>
      <c r="B206" s="6" t="str">
        <f>WAVA!C206</f>
        <v xml:space="preserve"> </v>
      </c>
      <c r="C206" s="11">
        <f t="shared" si="20"/>
        <v>0</v>
      </c>
      <c r="D206" s="13">
        <f>VLOOKUP(Rank!B206,Lookup!$A:$B,2,FALSE)</f>
        <v>0</v>
      </c>
      <c r="E206" s="4">
        <f>VLOOKUP(Rank!C206,Lookup!$A:$B,2,FALSE)</f>
        <v>0</v>
      </c>
      <c r="F206" s="4">
        <f>VLOOKUP(Rank!D206,Lookup!$A:$B,2,FALSE)</f>
        <v>0</v>
      </c>
      <c r="G206" s="4">
        <f>VLOOKUP(Rank!E206,Lookup!$A:$B,2,FALSE)</f>
        <v>0</v>
      </c>
      <c r="H206" s="4">
        <f>VLOOKUP(Rank!F206,Lookup!$A:$B,2,FALSE)</f>
        <v>0</v>
      </c>
      <c r="I206" s="4">
        <f>VLOOKUP(Rank!G206,Lookup!$A:$B,2,FALSE)</f>
        <v>0</v>
      </c>
      <c r="J206" s="4">
        <f>VLOOKUP(Rank!H206,Lookup!$A:$B,2,FALSE)</f>
        <v>0</v>
      </c>
      <c r="K206" s="4">
        <f>VLOOKUP(Rank!I206,Lookup!$A:$B,2,FALSE)</f>
        <v>0</v>
      </c>
      <c r="L206" s="4">
        <f>VLOOKUP(Rank!J206,Lookup!$A:$B,2,FALSE)</f>
        <v>0</v>
      </c>
      <c r="M206" s="4">
        <f>VLOOKUP(Rank!K206,Lookup!$A:$B,2,FALSE)</f>
        <v>0</v>
      </c>
      <c r="N206" s="4">
        <f>VLOOKUP(Rank!L206,Lookup!$A:$B,2,FALSE)</f>
        <v>0</v>
      </c>
      <c r="O206" s="4">
        <f>VLOOKUP(Rank!M206,Lookup!$A:$B,2,FALSE)</f>
        <v>0</v>
      </c>
      <c r="P206" s="4"/>
      <c r="Q206" s="4">
        <f>VLOOKUP(Rank!O206,Lookup!$A:$B,2,FALSE)</f>
        <v>0</v>
      </c>
      <c r="R206" s="4">
        <f>VLOOKUP(Rank!P206,Lookup!$A:$B,2,FALSE)</f>
        <v>0</v>
      </c>
      <c r="S206" s="4"/>
      <c r="T206" s="4">
        <f>VLOOKUP(Rank!Q206,Lookup!$A:$B,2,FALSE)</f>
        <v>0</v>
      </c>
      <c r="U206" s="4">
        <f>VLOOKUP(Rank!S206,Lookup!$A:$B,2,FALSE)</f>
        <v>0</v>
      </c>
      <c r="V206" s="4">
        <f>VLOOKUP(Rank!T206,Lookup!$A:$B,2,FALSE)</f>
        <v>0</v>
      </c>
      <c r="W206" s="4">
        <f>VLOOKUP(Rank!U206,Lookup!$A:$B,2,FALSE)</f>
        <v>0</v>
      </c>
      <c r="X206" s="4">
        <f>VLOOKUP(Rank!V206,Lookup!$A:$B,2,FALSE)</f>
        <v>0</v>
      </c>
      <c r="Y206" s="4">
        <f>VLOOKUP(Rank!W206,Lookup!$A:$B,2,FALSE)</f>
        <v>0</v>
      </c>
      <c r="Z206" s="4">
        <f>VLOOKUP(Rank!X206,Lookup!$A:$B,2,FALSE)</f>
        <v>0</v>
      </c>
      <c r="AA206" s="4">
        <f>VLOOKUP(Rank!Y206,Lookup!$A:$B,2,FALSE)</f>
        <v>0</v>
      </c>
      <c r="AB206" s="4">
        <f>VLOOKUP(Rank!Z206,Lookup!$A:$B,2,FALSE)</f>
        <v>0</v>
      </c>
      <c r="AC206" s="4">
        <f>VLOOKUP(Rank!AA206,Lookup!$A:$B,2,FALSE)</f>
        <v>0</v>
      </c>
      <c r="AD206" s="4">
        <f>VLOOKUP(Rank!AB206,Lookup!$A:$B,2,FALSE)</f>
        <v>0</v>
      </c>
      <c r="AE206" s="4">
        <f>VLOOKUP(Rank!AC206,Lookup!$A:$B,2,FALSE)</f>
        <v>0</v>
      </c>
      <c r="AF206" s="4">
        <f>VLOOKUP(Rank!AD206,Lookup!$A:$B,2,FALSE)</f>
        <v>0</v>
      </c>
      <c r="AG206" s="4">
        <f>VLOOKUP(Rank!AE206,Lookup!$A:$B,2,FALSE)</f>
        <v>0</v>
      </c>
      <c r="AH206" s="4">
        <f>VLOOKUP(Rank!AF206,Lookup!$A:$B,2,FALSE)</f>
        <v>0</v>
      </c>
      <c r="AI206" s="4">
        <f>VLOOKUP(Rank!AG206,Lookup!$A:$B,2,FALSE)</f>
        <v>0</v>
      </c>
      <c r="AJ206" s="4">
        <f>VLOOKUP(Rank!AH206,Lookup!$A:$B,2,FALSE)</f>
        <v>0</v>
      </c>
      <c r="AK206" s="4">
        <f>VLOOKUP(Rank!AI206,Lookup!$A:$B,2,FALSE)</f>
        <v>0</v>
      </c>
      <c r="AL206" s="4">
        <f>VLOOKUP(Rank!AJ206,Lookup!$A:$B,2,FALSE)</f>
        <v>0</v>
      </c>
      <c r="AM206" s="4">
        <f>VLOOKUP(Rank!AK206,Lookup!$A:$B,2,FALSE)</f>
        <v>0</v>
      </c>
      <c r="AN206" s="4">
        <f>VLOOKUP(Rank!AL206,Lookup!$A:$B,2,FALSE)</f>
        <v>0</v>
      </c>
      <c r="AO206" s="4">
        <f>VLOOKUP(Rank!AM206,Lookup!$A:$B,2,FALSE)</f>
        <v>0</v>
      </c>
      <c r="AP206" s="4">
        <f>VLOOKUP(Rank!AN206,Lookup!$A:$B,2,FALSE)</f>
        <v>0</v>
      </c>
      <c r="AQ206" s="4">
        <f>VLOOKUP(Rank!AO206,Lookup!$A:$B,2,FALSE)</f>
        <v>0</v>
      </c>
      <c r="AR206" s="4">
        <f>VLOOKUP(Rank!AP206,Lookup!$A:$B,2,FALSE)</f>
        <v>0</v>
      </c>
      <c r="AS206" s="4">
        <f>VLOOKUP(Rank!AQ206,Lookup!$A:$B,2,FALSE)</f>
        <v>0</v>
      </c>
      <c r="AT206" s="4">
        <f>VLOOKUP(Rank!AR206,Lookup!$A:$B,2,FALSE)</f>
        <v>0</v>
      </c>
      <c r="AU206" s="4">
        <f>VLOOKUP(Rank!AS206,Lookup!$A:$B,2,FALSE)</f>
        <v>0</v>
      </c>
      <c r="AV206" s="4">
        <f>VLOOKUP(Rank!AT206,Lookup!$A:$B,2,FALSE)</f>
        <v>0</v>
      </c>
      <c r="AW206" s="4">
        <f>VLOOKUP(Rank!AU206,Lookup!$A:$B,2,FALSE)</f>
        <v>0</v>
      </c>
      <c r="AX206" s="4">
        <f>VLOOKUP(Rank!AV206,Lookup!$A:$B,2,FALSE)</f>
        <v>0</v>
      </c>
      <c r="AY206" s="4">
        <f>VLOOKUP(Rank!AW206,Lookup!$A:$B,2,FALSE)</f>
        <v>0</v>
      </c>
      <c r="AZ206" s="4">
        <f>VLOOKUP(Rank!AX206,Lookup!$A:$B,2,FALSE)</f>
        <v>0</v>
      </c>
      <c r="BA206" s="4">
        <f>VLOOKUP(Rank!AY206,Lookup!$A:$B,2,FALSE)</f>
        <v>0</v>
      </c>
      <c r="BB206" s="4">
        <f>VLOOKUP(Rank!AZ206,Lookup!$A:$B,2,FALSE)</f>
        <v>0</v>
      </c>
      <c r="BC206" s="4">
        <f>VLOOKUP(Rank!BA206,Lookup!$A:$B,2,FALSE)</f>
        <v>0</v>
      </c>
      <c r="BD206" s="4">
        <f>VLOOKUP(Rank!BB206,Lookup!$A:$B,2,FALSE)</f>
        <v>0</v>
      </c>
      <c r="BE206" s="4">
        <f>VLOOKUP(Rank!BC206,Lookup!$A:$B,2,FALSE)</f>
        <v>0</v>
      </c>
      <c r="BF206" s="4">
        <f>VLOOKUP(Rank!BD206,Lookup!$A:$B,2,FALSE)</f>
        <v>0</v>
      </c>
      <c r="BG206" s="4">
        <f>VLOOKUP(Rank!BE206,Lookup!$A:$B,2,FALSE)</f>
        <v>0</v>
      </c>
      <c r="BH206" s="4">
        <f>VLOOKUP(Rank!BF206,Lookup!$A:$B,2,FALSE)</f>
        <v>0</v>
      </c>
      <c r="BI206" s="4">
        <f>VLOOKUP(Rank!BG206,Lookup!$A:$B,2,FALSE)</f>
        <v>0</v>
      </c>
      <c r="BJ206" s="4">
        <f>VLOOKUP(Rank!BH206,Lookup!$A:$B,2,FALSE)</f>
        <v>0</v>
      </c>
      <c r="BK206" s="4">
        <f>VLOOKUP(Rank!BI206,Lookup!$A:$B,2,FALSE)</f>
        <v>0</v>
      </c>
      <c r="BL206" s="4">
        <f>VLOOKUP(Rank!BJ206,Lookup!$A:$B,2,FALSE)</f>
        <v>0</v>
      </c>
      <c r="BM206" s="4">
        <f>VLOOKUP(Rank!BK206,Lookup!$A:$B,2,FALSE)</f>
        <v>0</v>
      </c>
      <c r="BO206">
        <f t="shared" si="22"/>
        <v>0</v>
      </c>
      <c r="BP206">
        <f t="shared" si="22"/>
        <v>0</v>
      </c>
      <c r="BQ206">
        <f t="shared" si="22"/>
        <v>0</v>
      </c>
      <c r="BR206">
        <f t="shared" si="22"/>
        <v>0</v>
      </c>
      <c r="BS206">
        <f t="shared" si="22"/>
        <v>0</v>
      </c>
      <c r="BT206">
        <f t="shared" si="22"/>
        <v>0</v>
      </c>
      <c r="BU206">
        <f t="shared" si="22"/>
        <v>0</v>
      </c>
      <c r="BV206">
        <f t="shared" si="21"/>
        <v>0</v>
      </c>
      <c r="BW206">
        <f t="shared" si="21"/>
        <v>0</v>
      </c>
    </row>
    <row r="207" spans="1:75" x14ac:dyDescent="0.25">
      <c r="A207" s="4">
        <f t="shared" si="17"/>
        <v>151</v>
      </c>
      <c r="B207" s="6" t="str">
        <f>WAVA!C207</f>
        <v xml:space="preserve"> </v>
      </c>
      <c r="C207" s="11">
        <f t="shared" si="20"/>
        <v>0</v>
      </c>
      <c r="D207" s="13">
        <f>VLOOKUP(Rank!B207,Lookup!$A:$B,2,FALSE)</f>
        <v>0</v>
      </c>
      <c r="E207" s="4">
        <f>VLOOKUP(Rank!C207,Lookup!$A:$B,2,FALSE)</f>
        <v>0</v>
      </c>
      <c r="F207" s="4">
        <f>VLOOKUP(Rank!D207,Lookup!$A:$B,2,FALSE)</f>
        <v>0</v>
      </c>
      <c r="G207" s="4">
        <f>VLOOKUP(Rank!E207,Lookup!$A:$B,2,FALSE)</f>
        <v>0</v>
      </c>
      <c r="H207" s="4">
        <f>VLOOKUP(Rank!F207,Lookup!$A:$B,2,FALSE)</f>
        <v>0</v>
      </c>
      <c r="I207" s="4">
        <f>VLOOKUP(Rank!G207,Lookup!$A:$B,2,FALSE)</f>
        <v>0</v>
      </c>
      <c r="J207" s="4">
        <f>VLOOKUP(Rank!H207,Lookup!$A:$B,2,FALSE)</f>
        <v>0</v>
      </c>
      <c r="K207" s="4">
        <f>VLOOKUP(Rank!I207,Lookup!$A:$B,2,FALSE)</f>
        <v>0</v>
      </c>
      <c r="L207" s="4">
        <f>VLOOKUP(Rank!J207,Lookup!$A:$B,2,FALSE)</f>
        <v>0</v>
      </c>
      <c r="M207" s="4">
        <f>VLOOKUP(Rank!K207,Lookup!$A:$B,2,FALSE)</f>
        <v>0</v>
      </c>
      <c r="N207" s="4">
        <f>VLOOKUP(Rank!L207,Lookup!$A:$B,2,FALSE)</f>
        <v>0</v>
      </c>
      <c r="O207" s="4">
        <f>VLOOKUP(Rank!M207,Lookup!$A:$B,2,FALSE)</f>
        <v>0</v>
      </c>
      <c r="P207" s="4"/>
      <c r="Q207" s="4">
        <f>VLOOKUP(Rank!O207,Lookup!$A:$B,2,FALSE)</f>
        <v>0</v>
      </c>
      <c r="R207" s="4">
        <f>VLOOKUP(Rank!P207,Lookup!$A:$B,2,FALSE)</f>
        <v>0</v>
      </c>
      <c r="S207" s="4"/>
      <c r="T207" s="4">
        <f>VLOOKUP(Rank!Q207,Lookup!$A:$B,2,FALSE)</f>
        <v>0</v>
      </c>
      <c r="U207" s="4">
        <f>VLOOKUP(Rank!S207,Lookup!$A:$B,2,FALSE)</f>
        <v>0</v>
      </c>
      <c r="V207" s="4">
        <f>VLOOKUP(Rank!T207,Lookup!$A:$B,2,FALSE)</f>
        <v>0</v>
      </c>
      <c r="W207" s="4">
        <f>VLOOKUP(Rank!U207,Lookup!$A:$B,2,FALSE)</f>
        <v>0</v>
      </c>
      <c r="X207" s="4">
        <f>VLOOKUP(Rank!V207,Lookup!$A:$B,2,FALSE)</f>
        <v>0</v>
      </c>
      <c r="Y207" s="4">
        <f>VLOOKUP(Rank!W207,Lookup!$A:$B,2,FALSE)</f>
        <v>0</v>
      </c>
      <c r="Z207" s="4">
        <f>VLOOKUP(Rank!X207,Lookup!$A:$B,2,FALSE)</f>
        <v>0</v>
      </c>
      <c r="AA207" s="4">
        <f>VLOOKUP(Rank!Y207,Lookup!$A:$B,2,FALSE)</f>
        <v>0</v>
      </c>
      <c r="AB207" s="4">
        <f>VLOOKUP(Rank!Z207,Lookup!$A:$B,2,FALSE)</f>
        <v>0</v>
      </c>
      <c r="AC207" s="4">
        <f>VLOOKUP(Rank!AA207,Lookup!$A:$B,2,FALSE)</f>
        <v>0</v>
      </c>
      <c r="AD207" s="4">
        <f>VLOOKUP(Rank!AB207,Lookup!$A:$B,2,FALSE)</f>
        <v>0</v>
      </c>
      <c r="AE207" s="4">
        <f>VLOOKUP(Rank!AC207,Lookup!$A:$B,2,FALSE)</f>
        <v>0</v>
      </c>
      <c r="AF207" s="4">
        <f>VLOOKUP(Rank!AD207,Lookup!$A:$B,2,FALSE)</f>
        <v>0</v>
      </c>
      <c r="AG207" s="4">
        <f>VLOOKUP(Rank!AE207,Lookup!$A:$B,2,FALSE)</f>
        <v>0</v>
      </c>
      <c r="AH207" s="4">
        <f>VLOOKUP(Rank!AF207,Lookup!$A:$B,2,FALSE)</f>
        <v>0</v>
      </c>
      <c r="AI207" s="4">
        <f>VLOOKUP(Rank!AG207,Lookup!$A:$B,2,FALSE)</f>
        <v>0</v>
      </c>
      <c r="AJ207" s="4">
        <f>VLOOKUP(Rank!AH207,Lookup!$A:$B,2,FALSE)</f>
        <v>0</v>
      </c>
      <c r="AK207" s="4">
        <f>VLOOKUP(Rank!AI207,Lookup!$A:$B,2,FALSE)</f>
        <v>0</v>
      </c>
      <c r="AL207" s="4"/>
      <c r="AM207" s="4">
        <f>VLOOKUP(Rank!AK207,Lookup!$A:$B,2,FALSE)</f>
        <v>0</v>
      </c>
      <c r="AN207" s="4">
        <f>VLOOKUP(Rank!AL207,Lookup!$A:$B,2,FALSE)</f>
        <v>0</v>
      </c>
      <c r="AO207" s="4">
        <f>VLOOKUP(Rank!AM207,Lookup!$A:$B,2,FALSE)</f>
        <v>0</v>
      </c>
      <c r="AP207" s="4">
        <f>VLOOKUP(Rank!AN207,Lookup!$A:$B,2,FALSE)</f>
        <v>0</v>
      </c>
      <c r="AQ207" s="4">
        <f>VLOOKUP(Rank!AO207,Lookup!$A:$B,2,FALSE)</f>
        <v>0</v>
      </c>
      <c r="AR207" s="4">
        <f>VLOOKUP(Rank!AP207,Lookup!$A:$B,2,FALSE)</f>
        <v>0</v>
      </c>
      <c r="AS207" s="4">
        <f>VLOOKUP(Rank!AQ207,Lookup!$A:$B,2,FALSE)</f>
        <v>0</v>
      </c>
      <c r="AT207" s="4">
        <f>VLOOKUP(Rank!AR207,Lookup!$A:$B,2,FALSE)</f>
        <v>0</v>
      </c>
      <c r="AU207" s="4">
        <f>VLOOKUP(Rank!AS207,Lookup!$A:$B,2,FALSE)</f>
        <v>0</v>
      </c>
      <c r="AV207" s="4">
        <f>VLOOKUP(Rank!AT207,Lookup!$A:$B,2,FALSE)</f>
        <v>0</v>
      </c>
      <c r="AW207" s="4">
        <f>VLOOKUP(Rank!AU207,Lookup!$A:$B,2,FALSE)</f>
        <v>0</v>
      </c>
      <c r="AX207" s="4">
        <f>VLOOKUP(Rank!AV207,Lookup!$A:$B,2,FALSE)</f>
        <v>0</v>
      </c>
      <c r="AY207" s="4">
        <f>VLOOKUP(Rank!AW207,Lookup!$A:$B,2,FALSE)</f>
        <v>0</v>
      </c>
      <c r="AZ207" s="4">
        <f>VLOOKUP(Rank!AX207,Lookup!$A:$B,2,FALSE)</f>
        <v>0</v>
      </c>
      <c r="BA207" s="4">
        <f>VLOOKUP(Rank!AY207,Lookup!$A:$B,2,FALSE)</f>
        <v>0</v>
      </c>
      <c r="BB207" s="4">
        <f>VLOOKUP(Rank!AZ207,Lookup!$A:$B,2,FALSE)</f>
        <v>0</v>
      </c>
      <c r="BC207" s="4">
        <f>VLOOKUP(Rank!BA207,Lookup!$A:$B,2,FALSE)</f>
        <v>0</v>
      </c>
      <c r="BD207" s="4">
        <f>VLOOKUP(Rank!BB207,Lookup!$A:$B,2,FALSE)</f>
        <v>0</v>
      </c>
      <c r="BE207" s="4">
        <f>VLOOKUP(Rank!BC207,Lookup!$A:$B,2,FALSE)</f>
        <v>0</v>
      </c>
      <c r="BF207" s="4">
        <f>VLOOKUP(Rank!BD207,Lookup!$A:$B,2,FALSE)</f>
        <v>0</v>
      </c>
      <c r="BG207" s="4">
        <f>VLOOKUP(Rank!BE207,Lookup!$A:$B,2,FALSE)</f>
        <v>0</v>
      </c>
      <c r="BH207" s="4">
        <f>VLOOKUP(Rank!BF207,Lookup!$A:$B,2,FALSE)</f>
        <v>0</v>
      </c>
      <c r="BI207" s="4">
        <f>VLOOKUP(Rank!BG207,Lookup!$A:$B,2,FALSE)</f>
        <v>0</v>
      </c>
      <c r="BJ207" s="4">
        <f>VLOOKUP(Rank!BH207,Lookup!$A:$B,2,FALSE)</f>
        <v>0</v>
      </c>
      <c r="BK207" s="4">
        <f>VLOOKUP(Rank!BI207,Lookup!$A:$B,2,FALSE)</f>
        <v>0</v>
      </c>
      <c r="BL207" s="4">
        <f>VLOOKUP(Rank!BJ207,Lookup!$A:$B,2,FALSE)</f>
        <v>0</v>
      </c>
      <c r="BM207" s="4">
        <f>VLOOKUP(Rank!BK207,Lookup!$A:$B,2,FALSE)</f>
        <v>0</v>
      </c>
      <c r="BO207">
        <f t="shared" si="22"/>
        <v>0</v>
      </c>
      <c r="BP207">
        <f t="shared" si="22"/>
        <v>0</v>
      </c>
      <c r="BQ207">
        <f t="shared" si="22"/>
        <v>0</v>
      </c>
      <c r="BR207">
        <f t="shared" si="22"/>
        <v>0</v>
      </c>
      <c r="BS207">
        <f t="shared" si="22"/>
        <v>0</v>
      </c>
      <c r="BT207">
        <f t="shared" si="22"/>
        <v>0</v>
      </c>
      <c r="BU207">
        <f t="shared" si="22"/>
        <v>0</v>
      </c>
      <c r="BV207">
        <f t="shared" si="21"/>
        <v>0</v>
      </c>
      <c r="BW207">
        <f t="shared" si="21"/>
        <v>0</v>
      </c>
    </row>
    <row r="208" spans="1:75" x14ac:dyDescent="0.25">
      <c r="A208" s="4">
        <f t="shared" si="17"/>
        <v>151</v>
      </c>
      <c r="B208" s="6" t="str">
        <f>WAVA!C208</f>
        <v xml:space="preserve"> </v>
      </c>
      <c r="C208" s="11">
        <f t="shared" si="20"/>
        <v>0</v>
      </c>
      <c r="D208" s="13">
        <f>VLOOKUP(Rank!B208,Lookup!$A:$B,2,FALSE)</f>
        <v>0</v>
      </c>
      <c r="E208" s="4">
        <f>VLOOKUP(Rank!C208,Lookup!$A:$B,2,FALSE)</f>
        <v>0</v>
      </c>
      <c r="F208" s="4">
        <f>VLOOKUP(Rank!D208,Lookup!$A:$B,2,FALSE)</f>
        <v>0</v>
      </c>
      <c r="G208" s="4">
        <f>VLOOKUP(Rank!E208,Lookup!$A:$B,2,FALSE)</f>
        <v>0</v>
      </c>
      <c r="H208" s="4">
        <f>VLOOKUP(Rank!F208,Lookup!$A:$B,2,FALSE)</f>
        <v>0</v>
      </c>
      <c r="I208" s="4">
        <f>VLOOKUP(Rank!G208,Lookup!$A:$B,2,FALSE)</f>
        <v>0</v>
      </c>
      <c r="J208" s="4">
        <f>VLOOKUP(Rank!H208,Lookup!$A:$B,2,FALSE)</f>
        <v>0</v>
      </c>
      <c r="K208" s="4">
        <f>VLOOKUP(Rank!I208,Lookup!$A:$B,2,FALSE)</f>
        <v>0</v>
      </c>
      <c r="L208" s="4">
        <f>VLOOKUP(Rank!J208,Lookup!$A:$B,2,FALSE)</f>
        <v>0</v>
      </c>
      <c r="M208" s="4">
        <f>VLOOKUP(Rank!K208,Lookup!$A:$B,2,FALSE)</f>
        <v>0</v>
      </c>
      <c r="N208" s="4">
        <f>VLOOKUP(Rank!L208,Lookup!$A:$B,2,FALSE)</f>
        <v>0</v>
      </c>
      <c r="O208" s="4">
        <f>VLOOKUP(Rank!M208,Lookup!$A:$B,2,FALSE)</f>
        <v>0</v>
      </c>
      <c r="P208" s="4"/>
      <c r="Q208" s="4">
        <f>VLOOKUP(Rank!O208,Lookup!$A:$B,2,FALSE)</f>
        <v>0</v>
      </c>
      <c r="R208" s="4">
        <f>VLOOKUP(Rank!P208,Lookup!$A:$B,2,FALSE)</f>
        <v>0</v>
      </c>
      <c r="S208" s="4"/>
      <c r="T208" s="4">
        <f>VLOOKUP(Rank!Q208,Lookup!$A:$B,2,FALSE)</f>
        <v>0</v>
      </c>
      <c r="U208" s="4">
        <f>VLOOKUP(Rank!S208,Lookup!$A:$B,2,FALSE)</f>
        <v>0</v>
      </c>
      <c r="V208" s="4">
        <f>VLOOKUP(Rank!T208,Lookup!$A:$B,2,FALSE)</f>
        <v>0</v>
      </c>
      <c r="W208" s="4">
        <f>VLOOKUP(Rank!U208,Lookup!$A:$B,2,FALSE)</f>
        <v>0</v>
      </c>
      <c r="X208" s="4">
        <f>VLOOKUP(Rank!V208,Lookup!$A:$B,2,FALSE)</f>
        <v>0</v>
      </c>
      <c r="Y208" s="4">
        <f>VLOOKUP(Rank!W208,Lookup!$A:$B,2,FALSE)</f>
        <v>0</v>
      </c>
      <c r="Z208" s="4">
        <f>VLOOKUP(Rank!X208,Lookup!$A:$B,2,FALSE)</f>
        <v>0</v>
      </c>
      <c r="AA208" s="4">
        <f>VLOOKUP(Rank!Y208,Lookup!$A:$B,2,FALSE)</f>
        <v>0</v>
      </c>
      <c r="AB208" s="4">
        <f>VLOOKUP(Rank!Z208,Lookup!$A:$B,2,FALSE)</f>
        <v>0</v>
      </c>
      <c r="AC208" s="4">
        <f>VLOOKUP(Rank!AA208,Lookup!$A:$B,2,FALSE)</f>
        <v>0</v>
      </c>
      <c r="AD208" s="4">
        <f>VLOOKUP(Rank!AB208,Lookup!$A:$B,2,FALSE)</f>
        <v>0</v>
      </c>
      <c r="AE208" s="4">
        <f>VLOOKUP(Rank!AC208,Lookup!$A:$B,2,FALSE)</f>
        <v>0</v>
      </c>
      <c r="AF208" s="4">
        <f>VLOOKUP(Rank!AD208,Lookup!$A:$B,2,FALSE)</f>
        <v>0</v>
      </c>
      <c r="AG208" s="4">
        <f>VLOOKUP(Rank!AE208,Lookup!$A:$B,2,FALSE)</f>
        <v>0</v>
      </c>
      <c r="AH208" s="4">
        <f>VLOOKUP(Rank!AF208,Lookup!$A:$B,2,FALSE)</f>
        <v>0</v>
      </c>
      <c r="AI208" s="4">
        <f>VLOOKUP(Rank!AG208,Lookup!$A:$B,2,FALSE)</f>
        <v>0</v>
      </c>
      <c r="AJ208" s="4">
        <f>VLOOKUP(Rank!AH208,Lookup!$A:$B,2,FALSE)</f>
        <v>0</v>
      </c>
      <c r="AK208" s="4">
        <f>VLOOKUP(Rank!AI208,Lookup!$A:$B,2,FALSE)</f>
        <v>0</v>
      </c>
      <c r="AL208" s="4"/>
      <c r="AM208" s="4">
        <f>VLOOKUP(Rank!AK208,Lookup!$A:$B,2,FALSE)</f>
        <v>0</v>
      </c>
      <c r="AN208" s="4">
        <f>VLOOKUP(Rank!AL208,Lookup!$A:$B,2,FALSE)</f>
        <v>0</v>
      </c>
      <c r="AO208" s="4">
        <f>VLOOKUP(Rank!AM208,Lookup!$A:$B,2,FALSE)</f>
        <v>0</v>
      </c>
      <c r="AP208" s="4">
        <f>VLOOKUP(Rank!AN208,Lookup!$A:$B,2,FALSE)</f>
        <v>0</v>
      </c>
      <c r="AQ208" s="4">
        <f>VLOOKUP(Rank!AO208,Lookup!$A:$B,2,FALSE)</f>
        <v>0</v>
      </c>
      <c r="AR208" s="4">
        <f>VLOOKUP(Rank!AP208,Lookup!$A:$B,2,FALSE)</f>
        <v>0</v>
      </c>
      <c r="AS208" s="4">
        <f>VLOOKUP(Rank!AQ208,Lookup!$A:$B,2,FALSE)</f>
        <v>0</v>
      </c>
      <c r="AT208" s="4">
        <f>VLOOKUP(Rank!AR208,Lookup!$A:$B,2,FALSE)</f>
        <v>0</v>
      </c>
      <c r="AU208" s="4">
        <f>VLOOKUP(Rank!AS208,Lookup!$A:$B,2,FALSE)</f>
        <v>0</v>
      </c>
      <c r="AV208" s="4">
        <f>VLOOKUP(Rank!AT208,Lookup!$A:$B,2,FALSE)</f>
        <v>0</v>
      </c>
      <c r="AW208" s="4">
        <f>VLOOKUP(Rank!AU208,Lookup!$A:$B,2,FALSE)</f>
        <v>0</v>
      </c>
      <c r="AX208" s="4">
        <f>VLOOKUP(Rank!AV208,Lookup!$A:$B,2,FALSE)</f>
        <v>0</v>
      </c>
      <c r="AY208" s="4">
        <f>VLOOKUP(Rank!AW208,Lookup!$A:$B,2,FALSE)</f>
        <v>0</v>
      </c>
      <c r="AZ208" s="4">
        <f>VLOOKUP(Rank!AX208,Lookup!$A:$B,2,FALSE)</f>
        <v>0</v>
      </c>
      <c r="BA208" s="4">
        <f>VLOOKUP(Rank!AY208,Lookup!$A:$B,2,FALSE)</f>
        <v>0</v>
      </c>
      <c r="BB208" s="4">
        <f>VLOOKUP(Rank!AZ208,Lookup!$A:$B,2,FALSE)</f>
        <v>0</v>
      </c>
      <c r="BC208" s="4">
        <f>VLOOKUP(Rank!BA208,Lookup!$A:$B,2,FALSE)</f>
        <v>0</v>
      </c>
      <c r="BD208" s="4">
        <f>VLOOKUP(Rank!BB208,Lookup!$A:$B,2,FALSE)</f>
        <v>0</v>
      </c>
      <c r="BE208" s="4">
        <f>VLOOKUP(Rank!BC208,Lookup!$A:$B,2,FALSE)</f>
        <v>0</v>
      </c>
      <c r="BF208" s="4">
        <f>VLOOKUP(Rank!BD208,Lookup!$A:$B,2,FALSE)</f>
        <v>0</v>
      </c>
      <c r="BG208" s="4">
        <f>VLOOKUP(Rank!BE208,Lookup!$A:$B,2,FALSE)</f>
        <v>0</v>
      </c>
      <c r="BH208" s="4">
        <f>VLOOKUP(Rank!BF208,Lookup!$A:$B,2,FALSE)</f>
        <v>0</v>
      </c>
      <c r="BI208" s="4">
        <f>VLOOKUP(Rank!BG208,Lookup!$A:$B,2,FALSE)</f>
        <v>0</v>
      </c>
      <c r="BJ208" s="4">
        <f>VLOOKUP(Rank!BH208,Lookup!$A:$B,2,FALSE)</f>
        <v>0</v>
      </c>
      <c r="BK208" s="4">
        <f>VLOOKUP(Rank!BI208,Lookup!$A:$B,2,FALSE)</f>
        <v>0</v>
      </c>
      <c r="BL208" s="4">
        <f>VLOOKUP(Rank!BJ208,Lookup!$A:$B,2,FALSE)</f>
        <v>0</v>
      </c>
      <c r="BM208" s="4">
        <f>VLOOKUP(Rank!BK208,Lookup!$A:$B,2,FALSE)</f>
        <v>0</v>
      </c>
      <c r="BO208">
        <f t="shared" si="22"/>
        <v>0</v>
      </c>
      <c r="BP208">
        <f t="shared" si="22"/>
        <v>0</v>
      </c>
      <c r="BQ208">
        <f t="shared" si="22"/>
        <v>0</v>
      </c>
      <c r="BR208">
        <f t="shared" si="22"/>
        <v>0</v>
      </c>
      <c r="BS208">
        <f t="shared" si="22"/>
        <v>0</v>
      </c>
      <c r="BT208">
        <f t="shared" si="22"/>
        <v>0</v>
      </c>
      <c r="BU208">
        <f t="shared" si="22"/>
        <v>0</v>
      </c>
      <c r="BV208">
        <f t="shared" si="21"/>
        <v>0</v>
      </c>
      <c r="BW208">
        <f t="shared" si="21"/>
        <v>0</v>
      </c>
    </row>
    <row r="209" spans="1:75" x14ac:dyDescent="0.25">
      <c r="A209" s="4">
        <f t="shared" si="17"/>
        <v>151</v>
      </c>
      <c r="B209" s="6" t="str">
        <f>WAVA!C209</f>
        <v xml:space="preserve"> </v>
      </c>
      <c r="C209" s="11">
        <f t="shared" si="20"/>
        <v>0</v>
      </c>
      <c r="D209" s="13">
        <f>VLOOKUP(Rank!B209,Lookup!$A:$B,2,FALSE)</f>
        <v>0</v>
      </c>
      <c r="E209" s="4">
        <f>VLOOKUP(Rank!C209,Lookup!$A:$B,2,FALSE)</f>
        <v>0</v>
      </c>
      <c r="F209" s="4">
        <f>VLOOKUP(Rank!D209,Lookup!$A:$B,2,FALSE)</f>
        <v>0</v>
      </c>
      <c r="G209" s="4">
        <f>VLOOKUP(Rank!E209,Lookup!$A:$B,2,FALSE)</f>
        <v>0</v>
      </c>
      <c r="H209" s="4">
        <f>VLOOKUP(Rank!F209,Lookup!$A:$B,2,FALSE)</f>
        <v>0</v>
      </c>
      <c r="I209" s="4">
        <f>VLOOKUP(Rank!G209,Lookup!$A:$B,2,FALSE)</f>
        <v>0</v>
      </c>
      <c r="J209" s="4">
        <f>VLOOKUP(Rank!H209,Lookup!$A:$B,2,FALSE)</f>
        <v>0</v>
      </c>
      <c r="K209" s="4">
        <f>VLOOKUP(Rank!I209,Lookup!$A:$B,2,FALSE)</f>
        <v>0</v>
      </c>
      <c r="L209" s="4">
        <f>VLOOKUP(Rank!J209,Lookup!$A:$B,2,FALSE)</f>
        <v>0</v>
      </c>
      <c r="M209" s="4">
        <f>VLOOKUP(Rank!K209,Lookup!$A:$B,2,FALSE)</f>
        <v>0</v>
      </c>
      <c r="N209" s="4">
        <f>VLOOKUP(Rank!L209,Lookup!$A:$B,2,FALSE)</f>
        <v>0</v>
      </c>
      <c r="O209" s="4">
        <f>VLOOKUP(Rank!M209,Lookup!$A:$B,2,FALSE)</f>
        <v>0</v>
      </c>
      <c r="P209" s="4"/>
      <c r="Q209" s="4">
        <f>VLOOKUP(Rank!O209,Lookup!$A:$B,2,FALSE)</f>
        <v>0</v>
      </c>
      <c r="R209" s="4">
        <f>VLOOKUP(Rank!P209,Lookup!$A:$B,2,FALSE)</f>
        <v>0</v>
      </c>
      <c r="S209" s="4"/>
      <c r="T209" s="4">
        <f>VLOOKUP(Rank!Q209,Lookup!$A:$B,2,FALSE)</f>
        <v>0</v>
      </c>
      <c r="U209" s="4">
        <f>VLOOKUP(Rank!S209,Lookup!$A:$B,2,FALSE)</f>
        <v>0</v>
      </c>
      <c r="V209" s="4">
        <f>VLOOKUP(Rank!T209,Lookup!$A:$B,2,FALSE)</f>
        <v>0</v>
      </c>
      <c r="W209" s="4">
        <f>VLOOKUP(Rank!U209,Lookup!$A:$B,2,FALSE)</f>
        <v>0</v>
      </c>
      <c r="X209" s="4">
        <f>VLOOKUP(Rank!V209,Lookup!$A:$B,2,FALSE)</f>
        <v>0</v>
      </c>
      <c r="Y209" s="4">
        <f>VLOOKUP(Rank!W209,Lookup!$A:$B,2,FALSE)</f>
        <v>0</v>
      </c>
      <c r="Z209" s="4">
        <f>VLOOKUP(Rank!X209,Lookup!$A:$B,2,FALSE)</f>
        <v>0</v>
      </c>
      <c r="AA209" s="4">
        <f>VLOOKUP(Rank!Y209,Lookup!$A:$B,2,FALSE)</f>
        <v>0</v>
      </c>
      <c r="AB209" s="4">
        <f>VLOOKUP(Rank!Z209,Lookup!$A:$B,2,FALSE)</f>
        <v>0</v>
      </c>
      <c r="AC209" s="4">
        <f>VLOOKUP(Rank!AA209,Lookup!$A:$B,2,FALSE)</f>
        <v>0</v>
      </c>
      <c r="AD209" s="4">
        <f>VLOOKUP(Rank!AB209,Lookup!$A:$B,2,FALSE)</f>
        <v>0</v>
      </c>
      <c r="AE209" s="4">
        <f>VLOOKUP(Rank!AC209,Lookup!$A:$B,2,FALSE)</f>
        <v>0</v>
      </c>
      <c r="AF209" s="4">
        <f>VLOOKUP(Rank!AD209,Lookup!$A:$B,2,FALSE)</f>
        <v>0</v>
      </c>
      <c r="AG209" s="4">
        <f>VLOOKUP(Rank!AE209,Lookup!$A:$B,2,FALSE)</f>
        <v>0</v>
      </c>
      <c r="AH209" s="4">
        <f>VLOOKUP(Rank!AF209,Lookup!$A:$B,2,FALSE)</f>
        <v>0</v>
      </c>
      <c r="AI209" s="4">
        <f>VLOOKUP(Rank!AG209,Lookup!$A:$B,2,FALSE)</f>
        <v>0</v>
      </c>
      <c r="AJ209" s="4">
        <f>VLOOKUP(Rank!AH209,Lookup!$A:$B,2,FALSE)</f>
        <v>0</v>
      </c>
      <c r="AK209" s="4">
        <f>VLOOKUP(Rank!AI209,Lookup!$A:$B,2,FALSE)</f>
        <v>0</v>
      </c>
      <c r="AL209" s="4"/>
      <c r="AM209" s="4">
        <f>VLOOKUP(Rank!AK209,Lookup!$A:$B,2,FALSE)</f>
        <v>0</v>
      </c>
      <c r="AN209" s="4">
        <f>VLOOKUP(Rank!AL209,Lookup!$A:$B,2,FALSE)</f>
        <v>0</v>
      </c>
      <c r="AO209" s="4">
        <f>VLOOKUP(Rank!AM209,Lookup!$A:$B,2,FALSE)</f>
        <v>0</v>
      </c>
      <c r="AP209" s="4">
        <f>VLOOKUP(Rank!AN209,Lookup!$A:$B,2,FALSE)</f>
        <v>0</v>
      </c>
      <c r="AQ209" s="4">
        <f>VLOOKUP(Rank!AO209,Lookup!$A:$B,2,FALSE)</f>
        <v>0</v>
      </c>
      <c r="AR209" s="4">
        <f>VLOOKUP(Rank!AP209,Lookup!$A:$B,2,FALSE)</f>
        <v>0</v>
      </c>
      <c r="AS209" s="4">
        <f>VLOOKUP(Rank!AQ209,Lookup!$A:$B,2,FALSE)</f>
        <v>0</v>
      </c>
      <c r="AT209" s="4">
        <f>VLOOKUP(Rank!AR209,Lookup!$A:$B,2,FALSE)</f>
        <v>0</v>
      </c>
      <c r="AU209" s="4">
        <f>VLOOKUP(Rank!AS209,Lookup!$A:$B,2,FALSE)</f>
        <v>0</v>
      </c>
      <c r="AV209" s="4">
        <f>VLOOKUP(Rank!AT209,Lookup!$A:$B,2,FALSE)</f>
        <v>0</v>
      </c>
      <c r="AW209" s="4">
        <f>VLOOKUP(Rank!AU209,Lookup!$A:$B,2,FALSE)</f>
        <v>0</v>
      </c>
      <c r="AX209" s="4">
        <f>VLOOKUP(Rank!AV209,Lookup!$A:$B,2,FALSE)</f>
        <v>0</v>
      </c>
      <c r="AY209" s="4">
        <f>VLOOKUP(Rank!AW209,Lookup!$A:$B,2,FALSE)</f>
        <v>0</v>
      </c>
      <c r="AZ209" s="4">
        <f>VLOOKUP(Rank!AX209,Lookup!$A:$B,2,FALSE)</f>
        <v>0</v>
      </c>
      <c r="BA209" s="4">
        <f>VLOOKUP(Rank!AY209,Lookup!$A:$B,2,FALSE)</f>
        <v>0</v>
      </c>
      <c r="BB209" s="4">
        <f>VLOOKUP(Rank!AZ209,Lookup!$A:$B,2,FALSE)</f>
        <v>0</v>
      </c>
      <c r="BC209" s="4">
        <f>VLOOKUP(Rank!BA209,Lookup!$A:$B,2,FALSE)</f>
        <v>0</v>
      </c>
      <c r="BD209" s="4">
        <f>VLOOKUP(Rank!BB209,Lookup!$A:$B,2,FALSE)</f>
        <v>0</v>
      </c>
      <c r="BE209" s="4">
        <f>VLOOKUP(Rank!BC209,Lookup!$A:$B,2,FALSE)</f>
        <v>0</v>
      </c>
      <c r="BF209" s="4">
        <f>VLOOKUP(Rank!BD209,Lookup!$A:$B,2,FALSE)</f>
        <v>0</v>
      </c>
      <c r="BG209" s="4">
        <f>VLOOKUP(Rank!BE209,Lookup!$A:$B,2,FALSE)</f>
        <v>0</v>
      </c>
      <c r="BH209" s="4">
        <f>VLOOKUP(Rank!BF209,Lookup!$A:$B,2,FALSE)</f>
        <v>0</v>
      </c>
      <c r="BI209" s="4">
        <f>VLOOKUP(Rank!BG209,Lookup!$A:$B,2,FALSE)</f>
        <v>0</v>
      </c>
      <c r="BJ209" s="4">
        <f>VLOOKUP(Rank!BH209,Lookup!$A:$B,2,FALSE)</f>
        <v>0</v>
      </c>
      <c r="BK209" s="4">
        <f>VLOOKUP(Rank!BI209,Lookup!$A:$B,2,FALSE)</f>
        <v>0</v>
      </c>
      <c r="BL209" s="4">
        <f>VLOOKUP(Rank!BJ209,Lookup!$A:$B,2,FALSE)</f>
        <v>0</v>
      </c>
      <c r="BM209" s="4">
        <f>VLOOKUP(Rank!BK209,Lookup!$A:$B,2,FALSE)</f>
        <v>0</v>
      </c>
      <c r="BO209">
        <f t="shared" si="22"/>
        <v>0</v>
      </c>
      <c r="BP209">
        <f t="shared" si="22"/>
        <v>0</v>
      </c>
      <c r="BQ209">
        <f t="shared" si="22"/>
        <v>0</v>
      </c>
      <c r="BR209">
        <f t="shared" si="22"/>
        <v>0</v>
      </c>
      <c r="BS209">
        <f t="shared" si="22"/>
        <v>0</v>
      </c>
      <c r="BT209">
        <f t="shared" si="22"/>
        <v>0</v>
      </c>
      <c r="BU209">
        <f t="shared" si="22"/>
        <v>0</v>
      </c>
      <c r="BV209">
        <f t="shared" si="21"/>
        <v>0</v>
      </c>
      <c r="BW209">
        <f t="shared" si="21"/>
        <v>0</v>
      </c>
    </row>
    <row r="210" spans="1:75" x14ac:dyDescent="0.25">
      <c r="A210" s="4">
        <f t="shared" si="17"/>
        <v>151</v>
      </c>
      <c r="B210" s="6" t="str">
        <f>WAVA!C210</f>
        <v xml:space="preserve"> </v>
      </c>
      <c r="C210" s="11">
        <f t="shared" si="20"/>
        <v>0</v>
      </c>
      <c r="D210" s="13">
        <f>VLOOKUP(Rank!B210,Lookup!$A:$B,2,FALSE)</f>
        <v>0</v>
      </c>
      <c r="E210" s="4">
        <f>VLOOKUP(Rank!C210,Lookup!$A:$B,2,FALSE)</f>
        <v>0</v>
      </c>
      <c r="F210" s="4">
        <f>VLOOKUP(Rank!D210,Lookup!$A:$B,2,FALSE)</f>
        <v>0</v>
      </c>
      <c r="G210" s="4">
        <f>VLOOKUP(Rank!E210,Lookup!$A:$B,2,FALSE)</f>
        <v>0</v>
      </c>
      <c r="H210" s="4">
        <f>VLOOKUP(Rank!F210,Lookup!$A:$B,2,FALSE)</f>
        <v>0</v>
      </c>
      <c r="I210" s="4">
        <f>VLOOKUP(Rank!G210,Lookup!$A:$B,2,FALSE)</f>
        <v>0</v>
      </c>
      <c r="J210" s="4">
        <f>VLOOKUP(Rank!H210,Lookup!$A:$B,2,FALSE)</f>
        <v>0</v>
      </c>
      <c r="K210" s="4">
        <f>VLOOKUP(Rank!I210,Lookup!$A:$B,2,FALSE)</f>
        <v>0</v>
      </c>
      <c r="L210" s="4">
        <f>VLOOKUP(Rank!J210,Lookup!$A:$B,2,FALSE)</f>
        <v>0</v>
      </c>
      <c r="M210" s="4">
        <f>VLOOKUP(Rank!K210,Lookup!$A:$B,2,FALSE)</f>
        <v>0</v>
      </c>
      <c r="N210" s="4">
        <f>VLOOKUP(Rank!L210,Lookup!$A:$B,2,FALSE)</f>
        <v>0</v>
      </c>
      <c r="O210" s="4">
        <f>VLOOKUP(Rank!M210,Lookup!$A:$B,2,FALSE)</f>
        <v>0</v>
      </c>
      <c r="P210" s="4"/>
      <c r="Q210" s="4">
        <f>VLOOKUP(Rank!O210,Lookup!$A:$B,2,FALSE)</f>
        <v>0</v>
      </c>
      <c r="R210" s="4">
        <f>VLOOKUP(Rank!P210,Lookup!$A:$B,2,FALSE)</f>
        <v>0</v>
      </c>
      <c r="S210" s="4"/>
      <c r="T210" s="4">
        <f>VLOOKUP(Rank!Q210,Lookup!$A:$B,2,FALSE)</f>
        <v>0</v>
      </c>
      <c r="U210" s="4">
        <f>VLOOKUP(Rank!S210,Lookup!$A:$B,2,FALSE)</f>
        <v>0</v>
      </c>
      <c r="V210" s="4">
        <f>VLOOKUP(Rank!T210,Lookup!$A:$B,2,FALSE)</f>
        <v>0</v>
      </c>
      <c r="W210" s="4">
        <f>VLOOKUP(Rank!U210,Lookup!$A:$B,2,FALSE)</f>
        <v>0</v>
      </c>
      <c r="X210" s="4">
        <f>VLOOKUP(Rank!V210,Lookup!$A:$B,2,FALSE)</f>
        <v>0</v>
      </c>
      <c r="Y210" s="4">
        <f>VLOOKUP(Rank!W210,Lookup!$A:$B,2,FALSE)</f>
        <v>0</v>
      </c>
      <c r="Z210" s="4">
        <f>VLOOKUP(Rank!X210,Lookup!$A:$B,2,FALSE)</f>
        <v>0</v>
      </c>
      <c r="AA210" s="4">
        <f>VLOOKUP(Rank!Y210,Lookup!$A:$B,2,FALSE)</f>
        <v>0</v>
      </c>
      <c r="AB210" s="4">
        <f>VLOOKUP(Rank!Z210,Lookup!$A:$B,2,FALSE)</f>
        <v>0</v>
      </c>
      <c r="AC210" s="4">
        <f>VLOOKUP(Rank!AA210,Lookup!$A:$B,2,FALSE)</f>
        <v>0</v>
      </c>
      <c r="AD210" s="4">
        <f>VLOOKUP(Rank!AB210,Lookup!$A:$B,2,FALSE)</f>
        <v>0</v>
      </c>
      <c r="AE210" s="4">
        <f>VLOOKUP(Rank!AC210,Lookup!$A:$B,2,FALSE)</f>
        <v>0</v>
      </c>
      <c r="AF210" s="4">
        <f>VLOOKUP(Rank!AD210,Lookup!$A:$B,2,FALSE)</f>
        <v>0</v>
      </c>
      <c r="AG210" s="4">
        <f>VLOOKUP(Rank!AE210,Lookup!$A:$B,2,FALSE)</f>
        <v>0</v>
      </c>
      <c r="AH210" s="4">
        <f>VLOOKUP(Rank!AF210,Lookup!$A:$B,2,FALSE)</f>
        <v>0</v>
      </c>
      <c r="AI210" s="4">
        <f>VLOOKUP(Rank!AG210,Lookup!$A:$B,2,FALSE)</f>
        <v>0</v>
      </c>
      <c r="AJ210" s="4">
        <f>VLOOKUP(Rank!AH210,Lookup!$A:$B,2,FALSE)</f>
        <v>0</v>
      </c>
      <c r="AK210" s="4">
        <f>VLOOKUP(Rank!AI210,Lookup!$A:$B,2,FALSE)</f>
        <v>0</v>
      </c>
      <c r="AL210" s="4"/>
      <c r="AM210" s="4">
        <f>VLOOKUP(Rank!AK210,Lookup!$A:$B,2,FALSE)</f>
        <v>0</v>
      </c>
      <c r="AN210" s="4">
        <f>VLOOKUP(Rank!AL210,Lookup!$A:$B,2,FALSE)</f>
        <v>0</v>
      </c>
      <c r="AO210" s="4">
        <f>VLOOKUP(Rank!AM210,Lookup!$A:$B,2,FALSE)</f>
        <v>0</v>
      </c>
      <c r="AP210" s="4">
        <f>VLOOKUP(Rank!AN210,Lookup!$A:$B,2,FALSE)</f>
        <v>0</v>
      </c>
      <c r="AQ210" s="4">
        <f>VLOOKUP(Rank!AO210,Lookup!$A:$B,2,FALSE)</f>
        <v>0</v>
      </c>
      <c r="AR210" s="4">
        <f>VLOOKUP(Rank!AP210,Lookup!$A:$B,2,FALSE)</f>
        <v>0</v>
      </c>
      <c r="AS210" s="4">
        <f>VLOOKUP(Rank!AQ210,Lookup!$A:$B,2,FALSE)</f>
        <v>0</v>
      </c>
      <c r="AT210" s="4">
        <f>VLOOKUP(Rank!AR210,Lookup!$A:$B,2,FALSE)</f>
        <v>0</v>
      </c>
      <c r="AU210" s="4">
        <f>VLOOKUP(Rank!AS210,Lookup!$A:$B,2,FALSE)</f>
        <v>0</v>
      </c>
      <c r="AV210" s="4">
        <f>VLOOKUP(Rank!AT210,Lookup!$A:$B,2,FALSE)</f>
        <v>0</v>
      </c>
      <c r="AW210" s="4">
        <f>VLOOKUP(Rank!AU210,Lookup!$A:$B,2,FALSE)</f>
        <v>0</v>
      </c>
      <c r="AX210" s="4">
        <f>VLOOKUP(Rank!AV210,Lookup!$A:$B,2,FALSE)</f>
        <v>0</v>
      </c>
      <c r="AY210" s="4">
        <f>VLOOKUP(Rank!AW210,Lookup!$A:$B,2,FALSE)</f>
        <v>0</v>
      </c>
      <c r="AZ210" s="4">
        <f>VLOOKUP(Rank!AX210,Lookup!$A:$B,2,FALSE)</f>
        <v>0</v>
      </c>
      <c r="BA210" s="4">
        <f>VLOOKUP(Rank!AY210,Lookup!$A:$B,2,FALSE)</f>
        <v>0</v>
      </c>
      <c r="BB210" s="4">
        <f>VLOOKUP(Rank!AZ210,Lookup!$A:$B,2,FALSE)</f>
        <v>0</v>
      </c>
      <c r="BC210" s="4">
        <f>VLOOKUP(Rank!BA210,Lookup!$A:$B,2,FALSE)</f>
        <v>0</v>
      </c>
      <c r="BD210" s="4">
        <f>VLOOKUP(Rank!BB210,Lookup!$A:$B,2,FALSE)</f>
        <v>0</v>
      </c>
      <c r="BE210" s="4">
        <f>VLOOKUP(Rank!BC210,Lookup!$A:$B,2,FALSE)</f>
        <v>0</v>
      </c>
      <c r="BF210" s="4">
        <f>VLOOKUP(Rank!BD210,Lookup!$A:$B,2,FALSE)</f>
        <v>0</v>
      </c>
      <c r="BG210" s="4">
        <f>VLOOKUP(Rank!BE210,Lookup!$A:$B,2,FALSE)</f>
        <v>0</v>
      </c>
      <c r="BH210" s="4">
        <f>VLOOKUP(Rank!BF210,Lookup!$A:$B,2,FALSE)</f>
        <v>0</v>
      </c>
      <c r="BI210" s="4">
        <f>VLOOKUP(Rank!BG210,Lookup!$A:$B,2,FALSE)</f>
        <v>0</v>
      </c>
      <c r="BJ210" s="4">
        <f>VLOOKUP(Rank!BH210,Lookup!$A:$B,2,FALSE)</f>
        <v>0</v>
      </c>
      <c r="BK210" s="4">
        <f>VLOOKUP(Rank!BI210,Lookup!$A:$B,2,FALSE)</f>
        <v>0</v>
      </c>
      <c r="BL210" s="4">
        <f>VLOOKUP(Rank!BJ210,Lookup!$A:$B,2,FALSE)</f>
        <v>0</v>
      </c>
      <c r="BM210" s="4">
        <f>VLOOKUP(Rank!BK210,Lookup!$A:$B,2,FALSE)</f>
        <v>0</v>
      </c>
      <c r="BO210">
        <f t="shared" si="22"/>
        <v>0</v>
      </c>
      <c r="BP210">
        <f t="shared" si="22"/>
        <v>0</v>
      </c>
      <c r="BQ210">
        <f t="shared" si="22"/>
        <v>0</v>
      </c>
      <c r="BR210">
        <f t="shared" si="22"/>
        <v>0</v>
      </c>
      <c r="BS210">
        <f t="shared" si="22"/>
        <v>0</v>
      </c>
      <c r="BT210">
        <f t="shared" si="22"/>
        <v>0</v>
      </c>
      <c r="BU210">
        <f t="shared" si="22"/>
        <v>0</v>
      </c>
      <c r="BV210">
        <f t="shared" si="21"/>
        <v>0</v>
      </c>
      <c r="BW210">
        <f t="shared" si="21"/>
        <v>0</v>
      </c>
    </row>
    <row r="211" spans="1:75" x14ac:dyDescent="0.25">
      <c r="A211" s="4">
        <f t="shared" si="17"/>
        <v>151</v>
      </c>
      <c r="B211" s="6" t="str">
        <f>WAVA!C211</f>
        <v xml:space="preserve"> </v>
      </c>
      <c r="C211" s="11">
        <f t="shared" si="20"/>
        <v>0</v>
      </c>
      <c r="D211" s="13">
        <f>VLOOKUP(Rank!B211,Lookup!$A:$B,2,FALSE)</f>
        <v>0</v>
      </c>
      <c r="E211" s="4">
        <f>VLOOKUP(Rank!C211,Lookup!$A:$B,2,FALSE)</f>
        <v>0</v>
      </c>
      <c r="F211" s="4">
        <f>VLOOKUP(Rank!D211,Lookup!$A:$B,2,FALSE)</f>
        <v>0</v>
      </c>
      <c r="G211" s="4">
        <f>VLOOKUP(Rank!E211,Lookup!$A:$B,2,FALSE)</f>
        <v>0</v>
      </c>
      <c r="H211" s="4">
        <f>VLOOKUP(Rank!F211,Lookup!$A:$B,2,FALSE)</f>
        <v>0</v>
      </c>
      <c r="I211" s="4">
        <f>VLOOKUP(Rank!G211,Lookup!$A:$B,2,FALSE)</f>
        <v>0</v>
      </c>
      <c r="J211" s="4">
        <f>VLOOKUP(Rank!H211,Lookup!$A:$B,2,FALSE)</f>
        <v>0</v>
      </c>
      <c r="K211" s="4">
        <f>VLOOKUP(Rank!I211,Lookup!$A:$B,2,FALSE)</f>
        <v>0</v>
      </c>
      <c r="L211" s="4">
        <f>VLOOKUP(Rank!J211,Lookup!$A:$B,2,FALSE)</f>
        <v>0</v>
      </c>
      <c r="M211" s="4">
        <f>VLOOKUP(Rank!K211,Lookup!$A:$B,2,FALSE)</f>
        <v>0</v>
      </c>
      <c r="N211" s="4">
        <f>VLOOKUP(Rank!L211,Lookup!$A:$B,2,FALSE)</f>
        <v>0</v>
      </c>
      <c r="O211" s="4">
        <f>VLOOKUP(Rank!M211,Lookup!$A:$B,2,FALSE)</f>
        <v>0</v>
      </c>
      <c r="P211" s="4"/>
      <c r="Q211" s="4">
        <f>VLOOKUP(Rank!O211,Lookup!$A:$B,2,FALSE)</f>
        <v>0</v>
      </c>
      <c r="R211" s="4">
        <f>VLOOKUP(Rank!P211,Lookup!$A:$B,2,FALSE)</f>
        <v>0</v>
      </c>
      <c r="S211" s="4"/>
      <c r="T211" s="4">
        <f>VLOOKUP(Rank!Q211,Lookup!$A:$B,2,FALSE)</f>
        <v>0</v>
      </c>
      <c r="U211" s="4">
        <f>VLOOKUP(Rank!S211,Lookup!$A:$B,2,FALSE)</f>
        <v>0</v>
      </c>
      <c r="V211" s="4">
        <f>VLOOKUP(Rank!T211,Lookup!$A:$B,2,FALSE)</f>
        <v>0</v>
      </c>
      <c r="W211" s="4">
        <f>VLOOKUP(Rank!U211,Lookup!$A:$B,2,FALSE)</f>
        <v>0</v>
      </c>
      <c r="X211" s="4">
        <f>VLOOKUP(Rank!V211,Lookup!$A:$B,2,FALSE)</f>
        <v>0</v>
      </c>
      <c r="Y211" s="4">
        <f>VLOOKUP(Rank!W211,Lookup!$A:$B,2,FALSE)</f>
        <v>0</v>
      </c>
      <c r="Z211" s="4">
        <f>VLOOKUP(Rank!X211,Lookup!$A:$B,2,FALSE)</f>
        <v>0</v>
      </c>
      <c r="AA211" s="4">
        <f>VLOOKUP(Rank!Y211,Lookup!$A:$B,2,FALSE)</f>
        <v>0</v>
      </c>
      <c r="AB211" s="4">
        <f>VLOOKUP(Rank!Z211,Lookup!$A:$B,2,FALSE)</f>
        <v>0</v>
      </c>
      <c r="AC211" s="4">
        <f>VLOOKUP(Rank!AA211,Lookup!$A:$B,2,FALSE)</f>
        <v>0</v>
      </c>
      <c r="AD211" s="4">
        <f>VLOOKUP(Rank!AB211,Lookup!$A:$B,2,FALSE)</f>
        <v>0</v>
      </c>
      <c r="AE211" s="4">
        <f>VLOOKUP(Rank!AC211,Lookup!$A:$B,2,FALSE)</f>
        <v>0</v>
      </c>
      <c r="AF211" s="4">
        <f>VLOOKUP(Rank!AD211,Lookup!$A:$B,2,FALSE)</f>
        <v>0</v>
      </c>
      <c r="AG211" s="4">
        <f>VLOOKUP(Rank!AE211,Lookup!$A:$B,2,FALSE)</f>
        <v>0</v>
      </c>
      <c r="AH211" s="4">
        <f>VLOOKUP(Rank!AF211,Lookup!$A:$B,2,FALSE)</f>
        <v>0</v>
      </c>
      <c r="AI211" s="4">
        <f>VLOOKUP(Rank!AG211,Lookup!$A:$B,2,FALSE)</f>
        <v>0</v>
      </c>
      <c r="AJ211" s="4">
        <f>VLOOKUP(Rank!AH211,Lookup!$A:$B,2,FALSE)</f>
        <v>0</v>
      </c>
      <c r="AK211" s="4">
        <f>VLOOKUP(Rank!AI211,Lookup!$A:$B,2,FALSE)</f>
        <v>0</v>
      </c>
      <c r="AL211" s="4"/>
      <c r="AM211" s="4">
        <f>VLOOKUP(Rank!AK211,Lookup!$A:$B,2,FALSE)</f>
        <v>0</v>
      </c>
      <c r="AN211" s="4">
        <f>VLOOKUP(Rank!AL211,Lookup!$A:$B,2,FALSE)</f>
        <v>0</v>
      </c>
      <c r="AO211" s="4">
        <f>VLOOKUP(Rank!AM211,Lookup!$A:$B,2,FALSE)</f>
        <v>0</v>
      </c>
      <c r="AP211" s="4">
        <f>VLOOKUP(Rank!AN211,Lookup!$A:$B,2,FALSE)</f>
        <v>0</v>
      </c>
      <c r="AQ211" s="4">
        <f>VLOOKUP(Rank!AO211,Lookup!$A:$B,2,FALSE)</f>
        <v>0</v>
      </c>
      <c r="AR211" s="4">
        <f>VLOOKUP(Rank!AP211,Lookup!$A:$B,2,FALSE)</f>
        <v>0</v>
      </c>
      <c r="AS211" s="4">
        <f>VLOOKUP(Rank!AQ211,Lookup!$A:$B,2,FALSE)</f>
        <v>0</v>
      </c>
      <c r="AT211" s="4">
        <f>VLOOKUP(Rank!AR211,Lookup!$A:$B,2,FALSE)</f>
        <v>0</v>
      </c>
      <c r="AU211" s="4">
        <f>VLOOKUP(Rank!AS211,Lookup!$A:$B,2,FALSE)</f>
        <v>0</v>
      </c>
      <c r="AV211" s="4">
        <f>VLOOKUP(Rank!AT211,Lookup!$A:$B,2,FALSE)</f>
        <v>0</v>
      </c>
      <c r="AW211" s="4">
        <f>VLOOKUP(Rank!AU211,Lookup!$A:$B,2,FALSE)</f>
        <v>0</v>
      </c>
      <c r="AX211" s="4">
        <f>VLOOKUP(Rank!AV211,Lookup!$A:$B,2,FALSE)</f>
        <v>0</v>
      </c>
      <c r="AY211" s="4">
        <f>VLOOKUP(Rank!AW211,Lookup!$A:$B,2,FALSE)</f>
        <v>0</v>
      </c>
      <c r="AZ211" s="4">
        <f>VLOOKUP(Rank!AX211,Lookup!$A:$B,2,FALSE)</f>
        <v>0</v>
      </c>
      <c r="BA211" s="4">
        <f>VLOOKUP(Rank!AY211,Lookup!$A:$B,2,FALSE)</f>
        <v>0</v>
      </c>
      <c r="BB211" s="4">
        <f>VLOOKUP(Rank!AZ211,Lookup!$A:$B,2,FALSE)</f>
        <v>0</v>
      </c>
      <c r="BC211" s="4">
        <f>VLOOKUP(Rank!BA211,Lookup!$A:$B,2,FALSE)</f>
        <v>0</v>
      </c>
      <c r="BD211" s="4">
        <f>VLOOKUP(Rank!BB211,Lookup!$A:$B,2,FALSE)</f>
        <v>0</v>
      </c>
      <c r="BE211" s="4">
        <f>VLOOKUP(Rank!BC211,Lookup!$A:$B,2,FALSE)</f>
        <v>0</v>
      </c>
      <c r="BF211" s="4">
        <f>VLOOKUP(Rank!BD211,Lookup!$A:$B,2,FALSE)</f>
        <v>0</v>
      </c>
      <c r="BG211" s="4">
        <f>VLOOKUP(Rank!BE211,Lookup!$A:$B,2,FALSE)</f>
        <v>0</v>
      </c>
      <c r="BH211" s="4">
        <f>VLOOKUP(Rank!BF211,Lookup!$A:$B,2,FALSE)</f>
        <v>0</v>
      </c>
      <c r="BI211" s="4">
        <f>VLOOKUP(Rank!BG211,Lookup!$A:$B,2,FALSE)</f>
        <v>0</v>
      </c>
      <c r="BJ211" s="4">
        <f>VLOOKUP(Rank!BH211,Lookup!$A:$B,2,FALSE)</f>
        <v>0</v>
      </c>
      <c r="BK211" s="4">
        <f>VLOOKUP(Rank!BI211,Lookup!$A:$B,2,FALSE)</f>
        <v>0</v>
      </c>
      <c r="BL211" s="4">
        <f>VLOOKUP(Rank!BJ211,Lookup!$A:$B,2,FALSE)</f>
        <v>0</v>
      </c>
      <c r="BM211" s="4">
        <f>VLOOKUP(Rank!BK211,Lookup!$A:$B,2,FALSE)</f>
        <v>0</v>
      </c>
      <c r="BO211">
        <f t="shared" si="22"/>
        <v>0</v>
      </c>
      <c r="BP211">
        <f t="shared" si="22"/>
        <v>0</v>
      </c>
      <c r="BQ211">
        <f t="shared" si="22"/>
        <v>0</v>
      </c>
      <c r="BR211">
        <f t="shared" si="22"/>
        <v>0</v>
      </c>
      <c r="BS211">
        <f t="shared" si="22"/>
        <v>0</v>
      </c>
      <c r="BT211">
        <f t="shared" si="22"/>
        <v>0</v>
      </c>
      <c r="BU211">
        <f t="shared" si="22"/>
        <v>0</v>
      </c>
      <c r="BV211">
        <f t="shared" si="21"/>
        <v>0</v>
      </c>
      <c r="BW211">
        <f t="shared" si="21"/>
        <v>0</v>
      </c>
    </row>
    <row r="212" spans="1:75" x14ac:dyDescent="0.25">
      <c r="A212" s="4">
        <f t="shared" si="17"/>
        <v>151</v>
      </c>
      <c r="B212" s="6" t="str">
        <f>WAVA!C212</f>
        <v xml:space="preserve"> </v>
      </c>
      <c r="C212" s="11">
        <f t="shared" si="20"/>
        <v>0</v>
      </c>
      <c r="D212" s="13">
        <f>VLOOKUP(Rank!B212,Lookup!$A:$B,2,FALSE)</f>
        <v>0</v>
      </c>
      <c r="E212" s="4">
        <f>VLOOKUP(Rank!C212,Lookup!$A:$B,2,FALSE)</f>
        <v>0</v>
      </c>
      <c r="F212" s="4">
        <f>VLOOKUP(Rank!D212,Lookup!$A:$B,2,FALSE)</f>
        <v>0</v>
      </c>
      <c r="G212" s="4">
        <f>VLOOKUP(Rank!E212,Lookup!$A:$B,2,FALSE)</f>
        <v>0</v>
      </c>
      <c r="H212" s="4">
        <f>VLOOKUP(Rank!F212,Lookup!$A:$B,2,FALSE)</f>
        <v>0</v>
      </c>
      <c r="I212" s="4">
        <f>VLOOKUP(Rank!G212,Lookup!$A:$B,2,FALSE)</f>
        <v>0</v>
      </c>
      <c r="J212" s="4">
        <f>VLOOKUP(Rank!H212,Lookup!$A:$B,2,FALSE)</f>
        <v>0</v>
      </c>
      <c r="K212" s="4">
        <f>VLOOKUP(Rank!I212,Lookup!$A:$B,2,FALSE)</f>
        <v>0</v>
      </c>
      <c r="L212" s="4">
        <f>VLOOKUP(Rank!J212,Lookup!$A:$B,2,FALSE)</f>
        <v>0</v>
      </c>
      <c r="M212" s="4">
        <f>VLOOKUP(Rank!K212,Lookup!$A:$B,2,FALSE)</f>
        <v>0</v>
      </c>
      <c r="N212" s="4">
        <f>VLOOKUP(Rank!L212,Lookup!$A:$B,2,FALSE)</f>
        <v>0</v>
      </c>
      <c r="O212" s="4">
        <f>VLOOKUP(Rank!M212,Lookup!$A:$B,2,FALSE)</f>
        <v>0</v>
      </c>
      <c r="P212" s="4"/>
      <c r="Q212" s="4">
        <f>VLOOKUP(Rank!O212,Lookup!$A:$B,2,FALSE)</f>
        <v>0</v>
      </c>
      <c r="R212" s="4">
        <f>VLOOKUP(Rank!P212,Lookup!$A:$B,2,FALSE)</f>
        <v>0</v>
      </c>
      <c r="S212" s="4"/>
      <c r="T212" s="4">
        <f>VLOOKUP(Rank!Q212,Lookup!$A:$B,2,FALSE)</f>
        <v>0</v>
      </c>
      <c r="U212" s="4">
        <f>VLOOKUP(Rank!S212,Lookup!$A:$B,2,FALSE)</f>
        <v>0</v>
      </c>
      <c r="V212" s="4">
        <f>VLOOKUP(Rank!T212,Lookup!$A:$B,2,FALSE)</f>
        <v>0</v>
      </c>
      <c r="W212" s="4">
        <f>VLOOKUP(Rank!U212,Lookup!$A:$B,2,FALSE)</f>
        <v>0</v>
      </c>
      <c r="X212" s="4">
        <f>VLOOKUP(Rank!V212,Lookup!$A:$B,2,FALSE)</f>
        <v>0</v>
      </c>
      <c r="Y212" s="4">
        <f>VLOOKUP(Rank!W212,Lookup!$A:$B,2,FALSE)</f>
        <v>0</v>
      </c>
      <c r="Z212" s="4">
        <f>VLOOKUP(Rank!X212,Lookup!$A:$B,2,FALSE)</f>
        <v>0</v>
      </c>
      <c r="AA212" s="4">
        <f>VLOOKUP(Rank!Y212,Lookup!$A:$B,2,FALSE)</f>
        <v>0</v>
      </c>
      <c r="AB212" s="4">
        <f>VLOOKUP(Rank!Z212,Lookup!$A:$B,2,FALSE)</f>
        <v>0</v>
      </c>
      <c r="AC212" s="4">
        <f>VLOOKUP(Rank!AA212,Lookup!$A:$B,2,FALSE)</f>
        <v>0</v>
      </c>
      <c r="AD212" s="4">
        <f>VLOOKUP(Rank!AB212,Lookup!$A:$B,2,FALSE)</f>
        <v>0</v>
      </c>
      <c r="AE212" s="4">
        <f>VLOOKUP(Rank!AC212,Lookup!$A:$B,2,FALSE)</f>
        <v>0</v>
      </c>
      <c r="AF212" s="4">
        <f>VLOOKUP(Rank!AD212,Lookup!$A:$B,2,FALSE)</f>
        <v>0</v>
      </c>
      <c r="AG212" s="4">
        <f>VLOOKUP(Rank!AE212,Lookup!$A:$B,2,FALSE)</f>
        <v>0</v>
      </c>
      <c r="AH212" s="4">
        <f>VLOOKUP(Rank!AF212,Lookup!$A:$B,2,FALSE)</f>
        <v>0</v>
      </c>
      <c r="AI212" s="4">
        <f>VLOOKUP(Rank!AG212,Lookup!$A:$B,2,FALSE)</f>
        <v>0</v>
      </c>
      <c r="AJ212" s="4">
        <f>VLOOKUP(Rank!AH212,Lookup!$A:$B,2,FALSE)</f>
        <v>0</v>
      </c>
      <c r="AK212" s="4">
        <f>VLOOKUP(Rank!AI212,Lookup!$A:$B,2,FALSE)</f>
        <v>0</v>
      </c>
      <c r="AL212" s="4"/>
      <c r="AM212" s="4">
        <f>VLOOKUP(Rank!AK212,Lookup!$A:$B,2,FALSE)</f>
        <v>0</v>
      </c>
      <c r="AN212" s="4">
        <f>VLOOKUP(Rank!AL212,Lookup!$A:$B,2,FALSE)</f>
        <v>0</v>
      </c>
      <c r="AO212" s="4">
        <f>VLOOKUP(Rank!AM212,Lookup!$A:$B,2,FALSE)</f>
        <v>0</v>
      </c>
      <c r="AP212" s="4">
        <f>VLOOKUP(Rank!AN212,Lookup!$A:$B,2,FALSE)</f>
        <v>0</v>
      </c>
      <c r="AQ212" s="4">
        <f>VLOOKUP(Rank!AO212,Lookup!$A:$B,2,FALSE)</f>
        <v>0</v>
      </c>
      <c r="AR212" s="4">
        <f>VLOOKUP(Rank!AP212,Lookup!$A:$B,2,FALSE)</f>
        <v>0</v>
      </c>
      <c r="AS212" s="4">
        <f>VLOOKUP(Rank!AQ212,Lookup!$A:$B,2,FALSE)</f>
        <v>0</v>
      </c>
      <c r="AT212" s="4">
        <f>VLOOKUP(Rank!AR212,Lookup!$A:$B,2,FALSE)</f>
        <v>0</v>
      </c>
      <c r="AU212" s="4">
        <f>VLOOKUP(Rank!AS212,Lookup!$A:$B,2,FALSE)</f>
        <v>0</v>
      </c>
      <c r="AV212" s="4">
        <f>VLOOKUP(Rank!AT212,Lookup!$A:$B,2,FALSE)</f>
        <v>0</v>
      </c>
      <c r="AW212" s="4">
        <f>VLOOKUP(Rank!AU212,Lookup!$A:$B,2,FALSE)</f>
        <v>0</v>
      </c>
      <c r="AX212" s="4">
        <f>VLOOKUP(Rank!AV212,Lookup!$A:$B,2,FALSE)</f>
        <v>0</v>
      </c>
      <c r="AY212" s="4">
        <f>VLOOKUP(Rank!AW212,Lookup!$A:$B,2,FALSE)</f>
        <v>0</v>
      </c>
      <c r="AZ212" s="4">
        <f>VLOOKUP(Rank!AX212,Lookup!$A:$B,2,FALSE)</f>
        <v>0</v>
      </c>
      <c r="BA212" s="4">
        <f>VLOOKUP(Rank!AY212,Lookup!$A:$B,2,FALSE)</f>
        <v>0</v>
      </c>
      <c r="BB212" s="4">
        <f>VLOOKUP(Rank!AZ212,Lookup!$A:$B,2,FALSE)</f>
        <v>0</v>
      </c>
      <c r="BC212" s="4">
        <f>VLOOKUP(Rank!BA212,Lookup!$A:$B,2,FALSE)</f>
        <v>0</v>
      </c>
      <c r="BD212" s="4">
        <f>VLOOKUP(Rank!BB212,Lookup!$A:$B,2,FALSE)</f>
        <v>0</v>
      </c>
      <c r="BE212" s="4">
        <f>VLOOKUP(Rank!BC212,Lookup!$A:$B,2,FALSE)</f>
        <v>0</v>
      </c>
      <c r="BF212" s="4">
        <f>VLOOKUP(Rank!BD212,Lookup!$A:$B,2,FALSE)</f>
        <v>0</v>
      </c>
      <c r="BG212" s="4">
        <f>VLOOKUP(Rank!BE212,Lookup!$A:$B,2,FALSE)</f>
        <v>0</v>
      </c>
      <c r="BH212" s="4">
        <f>VLOOKUP(Rank!BF212,Lookup!$A:$B,2,FALSE)</f>
        <v>0</v>
      </c>
      <c r="BI212" s="4">
        <f>VLOOKUP(Rank!BG212,Lookup!$A:$B,2,FALSE)</f>
        <v>0</v>
      </c>
      <c r="BJ212" s="4">
        <f>VLOOKUP(Rank!BH212,Lookup!$A:$B,2,FALSE)</f>
        <v>0</v>
      </c>
      <c r="BK212" s="4">
        <f>VLOOKUP(Rank!BI212,Lookup!$A:$B,2,FALSE)</f>
        <v>0</v>
      </c>
      <c r="BL212" s="4">
        <f>VLOOKUP(Rank!BJ212,Lookup!$A:$B,2,FALSE)</f>
        <v>0</v>
      </c>
      <c r="BM212" s="4">
        <f>VLOOKUP(Rank!BK212,Lookup!$A:$B,2,FALSE)</f>
        <v>0</v>
      </c>
      <c r="BO212">
        <f t="shared" si="22"/>
        <v>0</v>
      </c>
      <c r="BP212">
        <f t="shared" si="22"/>
        <v>0</v>
      </c>
      <c r="BQ212">
        <f t="shared" si="22"/>
        <v>0</v>
      </c>
      <c r="BR212">
        <f t="shared" si="22"/>
        <v>0</v>
      </c>
      <c r="BS212">
        <f t="shared" si="22"/>
        <v>0</v>
      </c>
      <c r="BT212">
        <f t="shared" si="22"/>
        <v>0</v>
      </c>
      <c r="BU212">
        <f t="shared" si="22"/>
        <v>0</v>
      </c>
      <c r="BV212">
        <f t="shared" si="21"/>
        <v>0</v>
      </c>
      <c r="BW212">
        <f t="shared" si="21"/>
        <v>0</v>
      </c>
    </row>
    <row r="213" spans="1:75" x14ac:dyDescent="0.25">
      <c r="A213" s="4">
        <f t="shared" si="17"/>
        <v>151</v>
      </c>
      <c r="B213" s="6" t="str">
        <f>WAVA!C213</f>
        <v xml:space="preserve"> </v>
      </c>
      <c r="C213" s="11">
        <f t="shared" si="20"/>
        <v>0</v>
      </c>
      <c r="D213" s="13">
        <f>VLOOKUP(Rank!B213,Lookup!$A:$B,2,FALSE)</f>
        <v>0</v>
      </c>
      <c r="E213" s="4">
        <f>VLOOKUP(Rank!C213,Lookup!$A:$B,2,FALSE)</f>
        <v>0</v>
      </c>
      <c r="F213" s="4">
        <f>VLOOKUP(Rank!D213,Lookup!$A:$B,2,FALSE)</f>
        <v>0</v>
      </c>
      <c r="G213" s="4">
        <f>VLOOKUP(Rank!E213,Lookup!$A:$B,2,FALSE)</f>
        <v>0</v>
      </c>
      <c r="H213" s="4">
        <f>VLOOKUP(Rank!F213,Lookup!$A:$B,2,FALSE)</f>
        <v>0</v>
      </c>
      <c r="I213" s="4">
        <f>VLOOKUP(Rank!G213,Lookup!$A:$B,2,FALSE)</f>
        <v>0</v>
      </c>
      <c r="J213" s="4">
        <f>VLOOKUP(Rank!H213,Lookup!$A:$B,2,FALSE)</f>
        <v>0</v>
      </c>
      <c r="K213" s="4">
        <f>VLOOKUP(Rank!I213,Lookup!$A:$B,2,FALSE)</f>
        <v>0</v>
      </c>
      <c r="L213" s="4">
        <f>VLOOKUP(Rank!J213,Lookup!$A:$B,2,FALSE)</f>
        <v>0</v>
      </c>
      <c r="M213" s="4">
        <f>VLOOKUP(Rank!K213,Lookup!$A:$B,2,FALSE)</f>
        <v>0</v>
      </c>
      <c r="N213" s="4">
        <f>VLOOKUP(Rank!L213,Lookup!$A:$B,2,FALSE)</f>
        <v>0</v>
      </c>
      <c r="O213" s="4">
        <f>VLOOKUP(Rank!M213,Lookup!$A:$B,2,FALSE)</f>
        <v>0</v>
      </c>
      <c r="P213" s="4"/>
      <c r="Q213" s="4">
        <f>VLOOKUP(Rank!O213,Lookup!$A:$B,2,FALSE)</f>
        <v>0</v>
      </c>
      <c r="R213" s="4">
        <f>VLOOKUP(Rank!P213,Lookup!$A:$B,2,FALSE)</f>
        <v>0</v>
      </c>
      <c r="S213" s="4"/>
      <c r="T213" s="4">
        <f>VLOOKUP(Rank!Q213,Lookup!$A:$B,2,FALSE)</f>
        <v>0</v>
      </c>
      <c r="U213" s="4">
        <f>VLOOKUP(Rank!S213,Lookup!$A:$B,2,FALSE)</f>
        <v>0</v>
      </c>
      <c r="V213" s="4">
        <f>VLOOKUP(Rank!T213,Lookup!$A:$B,2,FALSE)</f>
        <v>0</v>
      </c>
      <c r="W213" s="4">
        <f>VLOOKUP(Rank!U213,Lookup!$A:$B,2,FALSE)</f>
        <v>0</v>
      </c>
      <c r="X213" s="4">
        <f>VLOOKUP(Rank!V213,Lookup!$A:$B,2,FALSE)</f>
        <v>0</v>
      </c>
      <c r="Y213" s="4">
        <f>VLOOKUP(Rank!W213,Lookup!$A:$B,2,FALSE)</f>
        <v>0</v>
      </c>
      <c r="Z213" s="4">
        <f>VLOOKUP(Rank!X213,Lookup!$A:$B,2,FALSE)</f>
        <v>0</v>
      </c>
      <c r="AA213" s="4">
        <f>VLOOKUP(Rank!Y213,Lookup!$A:$B,2,FALSE)</f>
        <v>0</v>
      </c>
      <c r="AB213" s="4">
        <f>VLOOKUP(Rank!Z213,Lookup!$A:$B,2,FALSE)</f>
        <v>0</v>
      </c>
      <c r="AC213" s="4">
        <f>VLOOKUP(Rank!AA213,Lookup!$A:$B,2,FALSE)</f>
        <v>0</v>
      </c>
      <c r="AD213" s="4">
        <f>VLOOKUP(Rank!AB213,Lookup!$A:$B,2,FALSE)</f>
        <v>0</v>
      </c>
      <c r="AE213" s="4">
        <f>VLOOKUP(Rank!AC213,Lookup!$A:$B,2,FALSE)</f>
        <v>0</v>
      </c>
      <c r="AF213" s="4">
        <f>VLOOKUP(Rank!AD213,Lookup!$A:$B,2,FALSE)</f>
        <v>0</v>
      </c>
      <c r="AG213" s="4">
        <f>VLOOKUP(Rank!AE213,Lookup!$A:$B,2,FALSE)</f>
        <v>0</v>
      </c>
      <c r="AH213" s="4">
        <f>VLOOKUP(Rank!AF213,Lookup!$A:$B,2,FALSE)</f>
        <v>0</v>
      </c>
      <c r="AI213" s="4">
        <f>VLOOKUP(Rank!AG213,Lookup!$A:$B,2,FALSE)</f>
        <v>0</v>
      </c>
      <c r="AJ213" s="4">
        <f>VLOOKUP(Rank!AH213,Lookup!$A:$B,2,FALSE)</f>
        <v>0</v>
      </c>
      <c r="AK213" s="4">
        <f>VLOOKUP(Rank!AI213,Lookup!$A:$B,2,FALSE)</f>
        <v>0</v>
      </c>
      <c r="AL213" s="4"/>
      <c r="AM213" s="4">
        <f>VLOOKUP(Rank!AK213,Lookup!$A:$B,2,FALSE)</f>
        <v>0</v>
      </c>
      <c r="AN213" s="4">
        <f>VLOOKUP(Rank!AL213,Lookup!$A:$B,2,FALSE)</f>
        <v>0</v>
      </c>
      <c r="AO213" s="4">
        <f>VLOOKUP(Rank!AM213,Lookup!$A:$B,2,FALSE)</f>
        <v>0</v>
      </c>
      <c r="AP213" s="4">
        <f>VLOOKUP(Rank!AN213,Lookup!$A:$B,2,FALSE)</f>
        <v>0</v>
      </c>
      <c r="AQ213" s="4">
        <f>VLOOKUP(Rank!AO213,Lookup!$A:$B,2,FALSE)</f>
        <v>0</v>
      </c>
      <c r="AR213" s="4">
        <f>VLOOKUP(Rank!AP213,Lookup!$A:$B,2,FALSE)</f>
        <v>0</v>
      </c>
      <c r="AS213" s="4">
        <f>VLOOKUP(Rank!AQ213,Lookup!$A:$B,2,FALSE)</f>
        <v>0</v>
      </c>
      <c r="AT213" s="4">
        <f>VLOOKUP(Rank!AR213,Lookup!$A:$B,2,FALSE)</f>
        <v>0</v>
      </c>
      <c r="AU213" s="4">
        <f>VLOOKUP(Rank!AS213,Lookup!$A:$B,2,FALSE)</f>
        <v>0</v>
      </c>
      <c r="AV213" s="4">
        <f>VLOOKUP(Rank!AT213,Lookup!$A:$B,2,FALSE)</f>
        <v>0</v>
      </c>
      <c r="AW213" s="4">
        <f>VLOOKUP(Rank!AU213,Lookup!$A:$B,2,FALSE)</f>
        <v>0</v>
      </c>
      <c r="AX213" s="4">
        <f>VLOOKUP(Rank!AV213,Lookup!$A:$B,2,FALSE)</f>
        <v>0</v>
      </c>
      <c r="AY213" s="4">
        <f>VLOOKUP(Rank!AW213,Lookup!$A:$B,2,FALSE)</f>
        <v>0</v>
      </c>
      <c r="AZ213" s="4">
        <f>VLOOKUP(Rank!AX213,Lookup!$A:$B,2,FALSE)</f>
        <v>0</v>
      </c>
      <c r="BA213" s="4">
        <f>VLOOKUP(Rank!AY213,Lookup!$A:$B,2,FALSE)</f>
        <v>0</v>
      </c>
      <c r="BB213" s="4">
        <f>VLOOKUP(Rank!AZ213,Lookup!$A:$B,2,FALSE)</f>
        <v>0</v>
      </c>
      <c r="BC213" s="4">
        <f>VLOOKUP(Rank!BA213,Lookup!$A:$B,2,FALSE)</f>
        <v>0</v>
      </c>
      <c r="BD213" s="4">
        <f>VLOOKUP(Rank!BB213,Lookup!$A:$B,2,FALSE)</f>
        <v>0</v>
      </c>
      <c r="BE213" s="4">
        <f>VLOOKUP(Rank!BC213,Lookup!$A:$B,2,FALSE)</f>
        <v>0</v>
      </c>
      <c r="BF213" s="4">
        <f>VLOOKUP(Rank!BD213,Lookup!$A:$B,2,FALSE)</f>
        <v>0</v>
      </c>
      <c r="BG213" s="4">
        <f>VLOOKUP(Rank!BE213,Lookup!$A:$B,2,FALSE)</f>
        <v>0</v>
      </c>
      <c r="BH213" s="4">
        <f>VLOOKUP(Rank!BF213,Lookup!$A:$B,2,FALSE)</f>
        <v>0</v>
      </c>
      <c r="BI213" s="4">
        <f>VLOOKUP(Rank!BG213,Lookup!$A:$B,2,FALSE)</f>
        <v>0</v>
      </c>
      <c r="BJ213" s="4">
        <f>VLOOKUP(Rank!BH213,Lookup!$A:$B,2,FALSE)</f>
        <v>0</v>
      </c>
      <c r="BK213" s="4">
        <f>VLOOKUP(Rank!BI213,Lookup!$A:$B,2,FALSE)</f>
        <v>0</v>
      </c>
      <c r="BL213" s="4">
        <f>VLOOKUP(Rank!BJ213,Lookup!$A:$B,2,FALSE)</f>
        <v>0</v>
      </c>
      <c r="BM213" s="4">
        <f>VLOOKUP(Rank!BK213,Lookup!$A:$B,2,FALSE)</f>
        <v>0</v>
      </c>
      <c r="BO213">
        <f t="shared" si="22"/>
        <v>0</v>
      </c>
      <c r="BP213">
        <f t="shared" si="22"/>
        <v>0</v>
      </c>
      <c r="BQ213">
        <f t="shared" si="22"/>
        <v>0</v>
      </c>
      <c r="BR213">
        <f t="shared" si="22"/>
        <v>0</v>
      </c>
      <c r="BS213">
        <f t="shared" si="22"/>
        <v>0</v>
      </c>
      <c r="BT213">
        <f t="shared" si="22"/>
        <v>0</v>
      </c>
      <c r="BU213">
        <f t="shared" si="22"/>
        <v>0</v>
      </c>
      <c r="BV213">
        <f t="shared" si="21"/>
        <v>0</v>
      </c>
      <c r="BW213">
        <f t="shared" si="21"/>
        <v>0</v>
      </c>
    </row>
    <row r="214" spans="1:75" x14ac:dyDescent="0.25">
      <c r="A214" s="4">
        <f t="shared" si="17"/>
        <v>151</v>
      </c>
      <c r="B214" s="6" t="str">
        <f>WAVA!C214</f>
        <v xml:space="preserve"> </v>
      </c>
      <c r="C214" s="11">
        <f t="shared" si="20"/>
        <v>0</v>
      </c>
      <c r="D214" s="13">
        <f>VLOOKUP(Rank!B214,Lookup!$A:$B,2,FALSE)</f>
        <v>0</v>
      </c>
      <c r="E214" s="4">
        <f>VLOOKUP(Rank!C214,Lookup!$A:$B,2,FALSE)</f>
        <v>0</v>
      </c>
      <c r="F214" s="4">
        <f>VLOOKUP(Rank!D214,Lookup!$A:$B,2,FALSE)</f>
        <v>0</v>
      </c>
      <c r="G214" s="4">
        <f>VLOOKUP(Rank!E214,Lookup!$A:$B,2,FALSE)</f>
        <v>0</v>
      </c>
      <c r="H214" s="4">
        <f>VLOOKUP(Rank!F214,Lookup!$A:$B,2,FALSE)</f>
        <v>0</v>
      </c>
      <c r="I214" s="4">
        <f>VLOOKUP(Rank!G214,Lookup!$A:$B,2,FALSE)</f>
        <v>0</v>
      </c>
      <c r="J214" s="4">
        <f>VLOOKUP(Rank!H214,Lookup!$A:$B,2,FALSE)</f>
        <v>0</v>
      </c>
      <c r="K214" s="4">
        <f>VLOOKUP(Rank!I214,Lookup!$A:$B,2,FALSE)</f>
        <v>0</v>
      </c>
      <c r="L214" s="4">
        <f>VLOOKUP(Rank!J214,Lookup!$A:$B,2,FALSE)</f>
        <v>0</v>
      </c>
      <c r="M214" s="4">
        <f>VLOOKUP(Rank!K214,Lookup!$A:$B,2,FALSE)</f>
        <v>0</v>
      </c>
      <c r="N214" s="4">
        <f>VLOOKUP(Rank!L214,Lookup!$A:$B,2,FALSE)</f>
        <v>0</v>
      </c>
      <c r="O214" s="4">
        <f>VLOOKUP(Rank!M214,Lookup!$A:$B,2,FALSE)</f>
        <v>0</v>
      </c>
      <c r="P214" s="4"/>
      <c r="Q214" s="4">
        <f>VLOOKUP(Rank!O214,Lookup!$A:$B,2,FALSE)</f>
        <v>0</v>
      </c>
      <c r="R214" s="4">
        <f>VLOOKUP(Rank!P214,Lookup!$A:$B,2,FALSE)</f>
        <v>0</v>
      </c>
      <c r="S214" s="4"/>
      <c r="T214" s="4">
        <f>VLOOKUP(Rank!Q214,Lookup!$A:$B,2,FALSE)</f>
        <v>0</v>
      </c>
      <c r="U214" s="4">
        <f>VLOOKUP(Rank!S214,Lookup!$A:$B,2,FALSE)</f>
        <v>0</v>
      </c>
      <c r="V214" s="4">
        <f>VLOOKUP(Rank!T214,Lookup!$A:$B,2,FALSE)</f>
        <v>0</v>
      </c>
      <c r="W214" s="4">
        <f>VLOOKUP(Rank!U214,Lookup!$A:$B,2,FALSE)</f>
        <v>0</v>
      </c>
      <c r="X214" s="4">
        <f>VLOOKUP(Rank!V214,Lookup!$A:$B,2,FALSE)</f>
        <v>0</v>
      </c>
      <c r="Y214" s="4">
        <f>VLOOKUP(Rank!W214,Lookup!$A:$B,2,FALSE)</f>
        <v>0</v>
      </c>
      <c r="Z214" s="4">
        <f>VLOOKUP(Rank!X214,Lookup!$A:$B,2,FALSE)</f>
        <v>0</v>
      </c>
      <c r="AA214" s="4">
        <f>VLOOKUP(Rank!Y214,Lookup!$A:$B,2,FALSE)</f>
        <v>0</v>
      </c>
      <c r="AB214" s="4">
        <f>VLOOKUP(Rank!Z214,Lookup!$A:$B,2,FALSE)</f>
        <v>0</v>
      </c>
      <c r="AC214" s="4"/>
      <c r="AD214" s="4">
        <f>VLOOKUP(Rank!AA214,Lookup!$A:$B,2,FALSE)</f>
        <v>0</v>
      </c>
      <c r="AE214" s="4">
        <f>VLOOKUP(Rank!AB214,Lookup!$A:$B,2,FALSE)</f>
        <v>0</v>
      </c>
      <c r="AF214" s="4">
        <f>VLOOKUP(Rank!AC214,Lookup!$A:$B,2,FALSE)</f>
        <v>0</v>
      </c>
      <c r="AG214" s="4">
        <f>VLOOKUP(Rank!AD214,Lookup!$A:$B,2,FALSE)</f>
        <v>0</v>
      </c>
      <c r="AH214" s="4">
        <f>VLOOKUP(Rank!AE214,Lookup!$A:$B,2,FALSE)</f>
        <v>0</v>
      </c>
      <c r="AI214" s="4">
        <f>VLOOKUP(Rank!AF214,Lookup!$A:$B,2,FALSE)</f>
        <v>0</v>
      </c>
      <c r="AJ214" s="4">
        <f>VLOOKUP(Rank!AG214,Lookup!$A:$B,2,FALSE)</f>
        <v>0</v>
      </c>
      <c r="AK214" s="4">
        <f>VLOOKUP(Rank!AH214,Lookup!$A:$B,2,FALSE)</f>
        <v>0</v>
      </c>
      <c r="AL214" s="4"/>
      <c r="AM214" s="4">
        <f>VLOOKUP(Rank!AI214,Lookup!$A:$B,2,FALSE)</f>
        <v>0</v>
      </c>
      <c r="AN214" s="4"/>
      <c r="AO214" s="4">
        <f>VLOOKUP(Rank!AJ214,Lookup!$A:$B,2,FALSE)</f>
        <v>0</v>
      </c>
      <c r="AP214" s="4">
        <f>VLOOKUP(Rank!AK214,Lookup!$A:$B,2,FALSE)</f>
        <v>0</v>
      </c>
      <c r="AQ214" s="4">
        <f>VLOOKUP(Rank!AL214,Lookup!$A:$B,2,FALSE)</f>
        <v>0</v>
      </c>
      <c r="AR214" s="4">
        <f>VLOOKUP(Rank!AM214,Lookup!$A:$B,2,FALSE)</f>
        <v>0</v>
      </c>
      <c r="AS214" s="4">
        <f>VLOOKUP(Rank!AN214,Lookup!$A:$B,2,FALSE)</f>
        <v>0</v>
      </c>
      <c r="AT214" s="4">
        <f>VLOOKUP(Rank!AO214,Lookup!$A:$B,2,FALSE)</f>
        <v>0</v>
      </c>
      <c r="AU214" s="4">
        <f>VLOOKUP(Rank!AP214,Lookup!$A:$B,2,FALSE)</f>
        <v>0</v>
      </c>
      <c r="AV214" s="4">
        <f>VLOOKUP(Rank!AQ214,Lookup!$A:$B,2,FALSE)</f>
        <v>0</v>
      </c>
      <c r="AW214" s="4">
        <f>VLOOKUP(Rank!AR214,Lookup!$A:$B,2,FALSE)</f>
        <v>0</v>
      </c>
      <c r="AX214" s="4">
        <f>VLOOKUP(Rank!AS214,Lookup!$A:$B,2,FALSE)</f>
        <v>0</v>
      </c>
      <c r="AY214" s="4">
        <f>VLOOKUP(Rank!AT214,Lookup!$A:$B,2,FALSE)</f>
        <v>0</v>
      </c>
      <c r="AZ214" s="4">
        <f>VLOOKUP(Rank!AU214,Lookup!$A:$B,2,FALSE)</f>
        <v>0</v>
      </c>
      <c r="BA214" s="4">
        <f>VLOOKUP(Rank!AV214,Lookup!$A:$B,2,FALSE)</f>
        <v>0</v>
      </c>
      <c r="BB214" s="4">
        <f>VLOOKUP(Rank!AW214,Lookup!$A:$B,2,FALSE)</f>
        <v>0</v>
      </c>
      <c r="BC214" s="4">
        <f>VLOOKUP(Rank!AX214,Lookup!$A:$B,2,FALSE)</f>
        <v>0</v>
      </c>
      <c r="BD214" s="4">
        <f>VLOOKUP(Rank!AY214,Lookup!$A:$B,2,FALSE)</f>
        <v>0</v>
      </c>
      <c r="BE214" s="4">
        <f>VLOOKUP(Rank!AZ214,Lookup!$A:$B,2,FALSE)</f>
        <v>0</v>
      </c>
      <c r="BF214" s="4">
        <f>VLOOKUP(Rank!BA214,Lookup!$A:$B,2,FALSE)</f>
        <v>0</v>
      </c>
      <c r="BG214" s="4">
        <f>VLOOKUP(Rank!BB214,Lookup!$A:$B,2,FALSE)</f>
        <v>0</v>
      </c>
      <c r="BH214" s="4">
        <f>VLOOKUP(Rank!BC214,Lookup!$A:$B,2,FALSE)</f>
        <v>0</v>
      </c>
      <c r="BI214" s="4">
        <f>VLOOKUP(Rank!BD214,Lookup!$A:$B,2,FALSE)</f>
        <v>0</v>
      </c>
      <c r="BJ214" s="4">
        <f>VLOOKUP(Rank!BE214,Lookup!$A:$B,2,FALSE)</f>
        <v>0</v>
      </c>
      <c r="BK214" s="4">
        <f>VLOOKUP(Rank!BF214,Lookup!$A:$B,2,FALSE)</f>
        <v>0</v>
      </c>
      <c r="BL214" s="4">
        <f>VLOOKUP(Rank!BG214,Lookup!$A:$B,2,FALSE)</f>
        <v>0</v>
      </c>
      <c r="BM214" s="4">
        <f>VLOOKUP(Rank!BH214,Lookup!$A:$B,2,FALSE)</f>
        <v>0</v>
      </c>
      <c r="BO214">
        <f t="shared" si="22"/>
        <v>0</v>
      </c>
      <c r="BP214">
        <f t="shared" si="22"/>
        <v>0</v>
      </c>
      <c r="BQ214">
        <f t="shared" si="22"/>
        <v>0</v>
      </c>
      <c r="BR214">
        <f t="shared" si="22"/>
        <v>0</v>
      </c>
      <c r="BS214">
        <f t="shared" si="22"/>
        <v>0</v>
      </c>
      <c r="BT214">
        <f t="shared" si="22"/>
        <v>0</v>
      </c>
      <c r="BU214">
        <f t="shared" si="22"/>
        <v>0</v>
      </c>
      <c r="BV214">
        <f t="shared" si="21"/>
        <v>0</v>
      </c>
      <c r="BW214">
        <f t="shared" si="21"/>
        <v>0</v>
      </c>
    </row>
    <row r="215" spans="1:75" x14ac:dyDescent="0.25">
      <c r="A215" s="4">
        <f t="shared" si="17"/>
        <v>151</v>
      </c>
      <c r="B215" s="6" t="str">
        <f>WAVA!C215</f>
        <v xml:space="preserve"> </v>
      </c>
      <c r="C215" s="11">
        <f t="shared" si="20"/>
        <v>0</v>
      </c>
      <c r="D215" s="13">
        <f>VLOOKUP(Rank!B215,Lookup!$A:$B,2,FALSE)</f>
        <v>0</v>
      </c>
      <c r="E215" s="4">
        <f>VLOOKUP(Rank!C215,Lookup!$A:$B,2,FALSE)</f>
        <v>0</v>
      </c>
      <c r="F215" s="4">
        <f>VLOOKUP(Rank!D215,Lookup!$A:$B,2,FALSE)</f>
        <v>0</v>
      </c>
      <c r="G215" s="4">
        <f>VLOOKUP(Rank!E215,Lookup!$A:$B,2,FALSE)</f>
        <v>0</v>
      </c>
      <c r="H215" s="4">
        <f>VLOOKUP(Rank!F215,Lookup!$A:$B,2,FALSE)</f>
        <v>0</v>
      </c>
      <c r="I215" s="4">
        <f>VLOOKUP(Rank!G215,Lookup!$A:$B,2,FALSE)</f>
        <v>0</v>
      </c>
      <c r="J215" s="4">
        <f>VLOOKUP(Rank!H215,Lookup!$A:$B,2,FALSE)</f>
        <v>0</v>
      </c>
      <c r="K215" s="4">
        <f>VLOOKUP(Rank!I215,Lookup!$A:$B,2,FALSE)</f>
        <v>0</v>
      </c>
      <c r="L215" s="4">
        <f>VLOOKUP(Rank!J215,Lookup!$A:$B,2,FALSE)</f>
        <v>0</v>
      </c>
      <c r="M215" s="4">
        <f>VLOOKUP(Rank!K215,Lookup!$A:$B,2,FALSE)</f>
        <v>0</v>
      </c>
      <c r="N215" s="4">
        <f>VLOOKUP(Rank!L215,Lookup!$A:$B,2,FALSE)</f>
        <v>0</v>
      </c>
      <c r="O215" s="4">
        <f>VLOOKUP(Rank!M215,Lookup!$A:$B,2,FALSE)</f>
        <v>0</v>
      </c>
      <c r="P215" s="4"/>
      <c r="Q215" s="4">
        <f>VLOOKUP(Rank!O215,Lookup!$A:$B,2,FALSE)</f>
        <v>0</v>
      </c>
      <c r="R215" s="4">
        <f>VLOOKUP(Rank!P215,Lookup!$A:$B,2,FALSE)</f>
        <v>0</v>
      </c>
      <c r="S215" s="4"/>
      <c r="T215" s="4">
        <f>VLOOKUP(Rank!Q215,Lookup!$A:$B,2,FALSE)</f>
        <v>0</v>
      </c>
      <c r="U215" s="4">
        <f>VLOOKUP(Rank!S215,Lookup!$A:$B,2,FALSE)</f>
        <v>0</v>
      </c>
      <c r="V215" s="4">
        <f>VLOOKUP(Rank!T215,Lookup!$A:$B,2,FALSE)</f>
        <v>0</v>
      </c>
      <c r="W215" s="4">
        <f>VLOOKUP(Rank!U215,Lookup!$A:$B,2,FALSE)</f>
        <v>0</v>
      </c>
      <c r="X215" s="4">
        <f>VLOOKUP(Rank!V215,Lookup!$A:$B,2,FALSE)</f>
        <v>0</v>
      </c>
      <c r="Y215" s="4">
        <f>VLOOKUP(Rank!W215,Lookup!$A:$B,2,FALSE)</f>
        <v>0</v>
      </c>
      <c r="Z215" s="4">
        <f>VLOOKUP(Rank!X215,Lookup!$A:$B,2,FALSE)</f>
        <v>0</v>
      </c>
      <c r="AA215" s="4">
        <f>VLOOKUP(Rank!Y215,Lookup!$A:$B,2,FALSE)</f>
        <v>0</v>
      </c>
      <c r="AB215" s="4">
        <f>VLOOKUP(Rank!Z215,Lookup!$A:$B,2,FALSE)</f>
        <v>0</v>
      </c>
      <c r="AC215" s="4"/>
      <c r="AD215" s="4">
        <f>VLOOKUP(Rank!AA215,Lookup!$A:$B,2,FALSE)</f>
        <v>0</v>
      </c>
      <c r="AE215" s="4">
        <f>VLOOKUP(Rank!AB215,Lookup!$A:$B,2,FALSE)</f>
        <v>0</v>
      </c>
      <c r="AF215" s="4">
        <f>VLOOKUP(Rank!AC215,Lookup!$A:$B,2,FALSE)</f>
        <v>0</v>
      </c>
      <c r="AG215" s="4">
        <f>VLOOKUP(Rank!AD215,Lookup!$A:$B,2,FALSE)</f>
        <v>0</v>
      </c>
      <c r="AH215" s="4">
        <f>VLOOKUP(Rank!AE215,Lookup!$A:$B,2,FALSE)</f>
        <v>0</v>
      </c>
      <c r="AI215" s="4">
        <f>VLOOKUP(Rank!AF215,Lookup!$A:$B,2,FALSE)</f>
        <v>0</v>
      </c>
      <c r="AJ215" s="4">
        <f>VLOOKUP(Rank!AG215,Lookup!$A:$B,2,FALSE)</f>
        <v>0</v>
      </c>
      <c r="AK215" s="4">
        <f>VLOOKUP(Rank!AH215,Lookup!$A:$B,2,FALSE)</f>
        <v>0</v>
      </c>
      <c r="AL215" s="4"/>
      <c r="AM215" s="4">
        <f>VLOOKUP(Rank!AI215,Lookup!$A:$B,2,FALSE)</f>
        <v>0</v>
      </c>
      <c r="AN215" s="4"/>
      <c r="AO215" s="4">
        <f>VLOOKUP(Rank!AJ215,Lookup!$A:$B,2,FALSE)</f>
        <v>0</v>
      </c>
      <c r="AP215" s="4">
        <f>VLOOKUP(Rank!AK215,Lookup!$A:$B,2,FALSE)</f>
        <v>0</v>
      </c>
      <c r="AQ215" s="4">
        <f>VLOOKUP(Rank!AL215,Lookup!$A:$B,2,FALSE)</f>
        <v>0</v>
      </c>
      <c r="AR215" s="4">
        <f>VLOOKUP(Rank!AM215,Lookup!$A:$B,2,FALSE)</f>
        <v>0</v>
      </c>
      <c r="AS215" s="4">
        <f>VLOOKUP(Rank!AN215,Lookup!$A:$B,2,FALSE)</f>
        <v>0</v>
      </c>
      <c r="AT215" s="4">
        <f>VLOOKUP(Rank!AO215,Lookup!$A:$B,2,FALSE)</f>
        <v>0</v>
      </c>
      <c r="AU215" s="4">
        <f>VLOOKUP(Rank!AP215,Lookup!$A:$B,2,FALSE)</f>
        <v>0</v>
      </c>
      <c r="AV215" s="4">
        <f>VLOOKUP(Rank!AQ215,Lookup!$A:$B,2,FALSE)</f>
        <v>0</v>
      </c>
      <c r="AW215" s="4">
        <f>VLOOKUP(Rank!AR215,Lookup!$A:$B,2,FALSE)</f>
        <v>0</v>
      </c>
      <c r="AX215" s="4">
        <f>VLOOKUP(Rank!AS215,Lookup!$A:$B,2,FALSE)</f>
        <v>0</v>
      </c>
      <c r="AY215" s="4">
        <f>VLOOKUP(Rank!AT215,Lookup!$A:$B,2,FALSE)</f>
        <v>0</v>
      </c>
      <c r="AZ215" s="4">
        <f>VLOOKUP(Rank!AU215,Lookup!$A:$B,2,FALSE)</f>
        <v>0</v>
      </c>
      <c r="BA215" s="4">
        <f>VLOOKUP(Rank!AV215,Lookup!$A:$B,2,FALSE)</f>
        <v>0</v>
      </c>
      <c r="BB215" s="4">
        <f>VLOOKUP(Rank!AW215,Lookup!$A:$B,2,FALSE)</f>
        <v>0</v>
      </c>
      <c r="BC215" s="4">
        <f>VLOOKUP(Rank!AX215,Lookup!$A:$B,2,FALSE)</f>
        <v>0</v>
      </c>
      <c r="BD215" s="4">
        <f>VLOOKUP(Rank!AY215,Lookup!$A:$B,2,FALSE)</f>
        <v>0</v>
      </c>
      <c r="BE215" s="4">
        <f>VLOOKUP(Rank!AZ215,Lookup!$A:$B,2,FALSE)</f>
        <v>0</v>
      </c>
      <c r="BF215" s="4">
        <f>VLOOKUP(Rank!BA215,Lookup!$A:$B,2,FALSE)</f>
        <v>0</v>
      </c>
      <c r="BG215" s="4">
        <f>VLOOKUP(Rank!BB215,Lookup!$A:$B,2,FALSE)</f>
        <v>0</v>
      </c>
      <c r="BH215" s="4">
        <f>VLOOKUP(Rank!BC215,Lookup!$A:$B,2,FALSE)</f>
        <v>0</v>
      </c>
      <c r="BI215" s="4">
        <f>VLOOKUP(Rank!BD215,Lookup!$A:$B,2,FALSE)</f>
        <v>0</v>
      </c>
      <c r="BJ215" s="4">
        <f>VLOOKUP(Rank!BE215,Lookup!$A:$B,2,FALSE)</f>
        <v>0</v>
      </c>
      <c r="BK215" s="4">
        <f>VLOOKUP(Rank!BF215,Lookup!$A:$B,2,FALSE)</f>
        <v>0</v>
      </c>
      <c r="BL215" s="4">
        <f>VLOOKUP(Rank!BG215,Lookup!$A:$B,2,FALSE)</f>
        <v>0</v>
      </c>
      <c r="BM215" s="4">
        <f>VLOOKUP(Rank!BH215,Lookup!$A:$B,2,FALSE)</f>
        <v>0</v>
      </c>
      <c r="BO215">
        <f t="shared" si="22"/>
        <v>0</v>
      </c>
      <c r="BP215">
        <f t="shared" si="22"/>
        <v>0</v>
      </c>
      <c r="BQ215">
        <f t="shared" si="22"/>
        <v>0</v>
      </c>
      <c r="BR215">
        <f t="shared" si="22"/>
        <v>0</v>
      </c>
      <c r="BS215">
        <f t="shared" si="22"/>
        <v>0</v>
      </c>
      <c r="BT215">
        <f t="shared" si="22"/>
        <v>0</v>
      </c>
      <c r="BU215">
        <f t="shared" si="22"/>
        <v>0</v>
      </c>
      <c r="BV215">
        <f t="shared" si="21"/>
        <v>0</v>
      </c>
      <c r="BW215">
        <f t="shared" si="21"/>
        <v>0</v>
      </c>
    </row>
    <row r="216" spans="1:75" x14ac:dyDescent="0.25">
      <c r="A216" s="4">
        <f t="shared" si="17"/>
        <v>151</v>
      </c>
      <c r="B216" s="6" t="str">
        <f>WAVA!C216</f>
        <v xml:space="preserve"> </v>
      </c>
      <c r="C216" s="11">
        <f t="shared" si="20"/>
        <v>0</v>
      </c>
      <c r="D216" s="13">
        <f>VLOOKUP(Rank!B216,Lookup!$A:$B,2,FALSE)</f>
        <v>0</v>
      </c>
      <c r="E216" s="4">
        <f>VLOOKUP(Rank!C216,Lookup!$A:$B,2,FALSE)</f>
        <v>0</v>
      </c>
      <c r="F216" s="4">
        <f>VLOOKUP(Rank!D216,Lookup!$A:$B,2,FALSE)</f>
        <v>0</v>
      </c>
      <c r="G216" s="4">
        <f>VLOOKUP(Rank!E216,Lookup!$A:$B,2,FALSE)</f>
        <v>0</v>
      </c>
      <c r="H216" s="4">
        <f>VLOOKUP(Rank!F216,Lookup!$A:$B,2,FALSE)</f>
        <v>0</v>
      </c>
      <c r="I216" s="4">
        <f>VLOOKUP(Rank!G216,Lookup!$A:$B,2,FALSE)</f>
        <v>0</v>
      </c>
      <c r="J216" s="4">
        <f>VLOOKUP(Rank!H216,Lookup!$A:$B,2,FALSE)</f>
        <v>0</v>
      </c>
      <c r="K216" s="4">
        <f>VLOOKUP(Rank!I216,Lookup!$A:$B,2,FALSE)</f>
        <v>0</v>
      </c>
      <c r="L216" s="4">
        <f>VLOOKUP(Rank!J216,Lookup!$A:$B,2,FALSE)</f>
        <v>0</v>
      </c>
      <c r="M216" s="4">
        <f>VLOOKUP(Rank!K216,Lookup!$A:$B,2,FALSE)</f>
        <v>0</v>
      </c>
      <c r="N216" s="4">
        <f>VLOOKUP(Rank!L216,Lookup!$A:$B,2,FALSE)</f>
        <v>0</v>
      </c>
      <c r="O216" s="4">
        <f>VLOOKUP(Rank!M216,Lookup!$A:$B,2,FALSE)</f>
        <v>0</v>
      </c>
      <c r="P216" s="4"/>
      <c r="Q216" s="4">
        <f>VLOOKUP(Rank!O216,Lookup!$A:$B,2,FALSE)</f>
        <v>0</v>
      </c>
      <c r="R216" s="4">
        <f>VLOOKUP(Rank!P216,Lookup!$A:$B,2,FALSE)</f>
        <v>0</v>
      </c>
      <c r="S216" s="4"/>
      <c r="T216" s="4">
        <f>VLOOKUP(Rank!Q216,Lookup!$A:$B,2,FALSE)</f>
        <v>0</v>
      </c>
      <c r="U216" s="4">
        <f>VLOOKUP(Rank!S216,Lookup!$A:$B,2,FALSE)</f>
        <v>0</v>
      </c>
      <c r="V216" s="4">
        <f>VLOOKUP(Rank!T216,Lookup!$A:$B,2,FALSE)</f>
        <v>0</v>
      </c>
      <c r="W216" s="4">
        <f>VLOOKUP(Rank!U216,Lookup!$A:$B,2,FALSE)</f>
        <v>0</v>
      </c>
      <c r="X216" s="4">
        <f>VLOOKUP(Rank!V216,Lookup!$A:$B,2,FALSE)</f>
        <v>0</v>
      </c>
      <c r="Y216" s="4">
        <f>VLOOKUP(Rank!W216,Lookup!$A:$B,2,FALSE)</f>
        <v>0</v>
      </c>
      <c r="Z216" s="4">
        <f>VLOOKUP(Rank!X216,Lookup!$A:$B,2,FALSE)</f>
        <v>0</v>
      </c>
      <c r="AA216" s="4">
        <f>VLOOKUP(Rank!Y216,Lookup!$A:$B,2,FALSE)</f>
        <v>0</v>
      </c>
      <c r="AB216" s="4">
        <f>VLOOKUP(Rank!Z216,Lookup!$A:$B,2,FALSE)</f>
        <v>0</v>
      </c>
      <c r="AC216" s="4"/>
      <c r="AD216" s="4">
        <f>VLOOKUP(Rank!AA216,Lookup!$A:$B,2,FALSE)</f>
        <v>0</v>
      </c>
      <c r="AE216" s="4">
        <f>VLOOKUP(Rank!AB216,Lookup!$A:$B,2,FALSE)</f>
        <v>0</v>
      </c>
      <c r="AF216" s="4">
        <f>VLOOKUP(Rank!AC216,Lookup!$A:$B,2,FALSE)</f>
        <v>0</v>
      </c>
      <c r="AG216" s="4">
        <f>VLOOKUP(Rank!AD216,Lookup!$A:$B,2,FALSE)</f>
        <v>0</v>
      </c>
      <c r="AH216" s="4">
        <f>VLOOKUP(Rank!AE216,Lookup!$A:$B,2,FALSE)</f>
        <v>0</v>
      </c>
      <c r="AI216" s="4">
        <f>VLOOKUP(Rank!AF216,Lookup!$A:$B,2,FALSE)</f>
        <v>0</v>
      </c>
      <c r="AJ216" s="4">
        <f>VLOOKUP(Rank!AG216,Lookup!$A:$B,2,FALSE)</f>
        <v>0</v>
      </c>
      <c r="AK216" s="4">
        <f>VLOOKUP(Rank!AH216,Lookup!$A:$B,2,FALSE)</f>
        <v>0</v>
      </c>
      <c r="AL216" s="4"/>
      <c r="AM216" s="4">
        <f>VLOOKUP(Rank!AI216,Lookup!$A:$B,2,FALSE)</f>
        <v>0</v>
      </c>
      <c r="AN216" s="4"/>
      <c r="AO216" s="4">
        <f>VLOOKUP(Rank!AJ216,Lookup!$A:$B,2,FALSE)</f>
        <v>0</v>
      </c>
      <c r="AP216" s="4">
        <f>VLOOKUP(Rank!AK216,Lookup!$A:$B,2,FALSE)</f>
        <v>0</v>
      </c>
      <c r="AQ216" s="4">
        <f>VLOOKUP(Rank!AL216,Lookup!$A:$B,2,FALSE)</f>
        <v>0</v>
      </c>
      <c r="AR216" s="4">
        <f>VLOOKUP(Rank!AM216,Lookup!$A:$B,2,FALSE)</f>
        <v>0</v>
      </c>
      <c r="AS216" s="4">
        <f>VLOOKUP(Rank!AN216,Lookup!$A:$B,2,FALSE)</f>
        <v>0</v>
      </c>
      <c r="AT216" s="4">
        <f>VLOOKUP(Rank!AO216,Lookup!$A:$B,2,FALSE)</f>
        <v>0</v>
      </c>
      <c r="AU216" s="4">
        <f>VLOOKUP(Rank!AP216,Lookup!$A:$B,2,FALSE)</f>
        <v>0</v>
      </c>
      <c r="AV216" s="4">
        <f>VLOOKUP(Rank!AQ216,Lookup!$A:$B,2,FALSE)</f>
        <v>0</v>
      </c>
      <c r="AW216" s="4">
        <f>VLOOKUP(Rank!AR216,Lookup!$A:$B,2,FALSE)</f>
        <v>0</v>
      </c>
      <c r="AX216" s="4">
        <f>VLOOKUP(Rank!AS216,Lookup!$A:$B,2,FALSE)</f>
        <v>0</v>
      </c>
      <c r="AY216" s="4">
        <f>VLOOKUP(Rank!AT216,Lookup!$A:$B,2,FALSE)</f>
        <v>0</v>
      </c>
      <c r="AZ216" s="4">
        <f>VLOOKUP(Rank!AU216,Lookup!$A:$B,2,FALSE)</f>
        <v>0</v>
      </c>
      <c r="BA216" s="4">
        <f>VLOOKUP(Rank!AV216,Lookup!$A:$B,2,FALSE)</f>
        <v>0</v>
      </c>
      <c r="BB216" s="4">
        <f>VLOOKUP(Rank!AW216,Lookup!$A:$B,2,FALSE)</f>
        <v>0</v>
      </c>
      <c r="BC216" s="4">
        <f>VLOOKUP(Rank!AX216,Lookup!$A:$B,2,FALSE)</f>
        <v>0</v>
      </c>
      <c r="BD216" s="4">
        <f>VLOOKUP(Rank!AY216,Lookup!$A:$B,2,FALSE)</f>
        <v>0</v>
      </c>
      <c r="BE216" s="4">
        <f>VLOOKUP(Rank!AZ216,Lookup!$A:$B,2,FALSE)</f>
        <v>0</v>
      </c>
      <c r="BF216" s="4">
        <f>VLOOKUP(Rank!BA216,Lookup!$A:$B,2,FALSE)</f>
        <v>0</v>
      </c>
      <c r="BG216" s="4">
        <f>VLOOKUP(Rank!BB216,Lookup!$A:$B,2,FALSE)</f>
        <v>0</v>
      </c>
      <c r="BH216" s="4">
        <f>VLOOKUP(Rank!BC216,Lookup!$A:$B,2,FALSE)</f>
        <v>0</v>
      </c>
      <c r="BI216" s="4">
        <f>VLOOKUP(Rank!BD216,Lookup!$A:$B,2,FALSE)</f>
        <v>0</v>
      </c>
      <c r="BJ216" s="4">
        <f>VLOOKUP(Rank!BE216,Lookup!$A:$B,2,FALSE)</f>
        <v>0</v>
      </c>
      <c r="BK216" s="4">
        <f>VLOOKUP(Rank!BF216,Lookup!$A:$B,2,FALSE)</f>
        <v>0</v>
      </c>
      <c r="BL216" s="4">
        <f>VLOOKUP(Rank!BG216,Lookup!$A:$B,2,FALSE)</f>
        <v>0</v>
      </c>
      <c r="BM216" s="4">
        <f>VLOOKUP(Rank!BH216,Lookup!$A:$B,2,FALSE)</f>
        <v>0</v>
      </c>
      <c r="BO216">
        <f t="shared" si="22"/>
        <v>0</v>
      </c>
      <c r="BP216">
        <f t="shared" si="22"/>
        <v>0</v>
      </c>
      <c r="BQ216">
        <f t="shared" si="22"/>
        <v>0</v>
      </c>
      <c r="BR216">
        <f t="shared" si="22"/>
        <v>0</v>
      </c>
      <c r="BS216">
        <f t="shared" si="22"/>
        <v>0</v>
      </c>
      <c r="BT216">
        <f t="shared" si="22"/>
        <v>0</v>
      </c>
      <c r="BU216">
        <f t="shared" si="22"/>
        <v>0</v>
      </c>
      <c r="BV216">
        <f t="shared" si="21"/>
        <v>0</v>
      </c>
      <c r="BW216">
        <f t="shared" si="21"/>
        <v>0</v>
      </c>
    </row>
    <row r="217" spans="1:75" x14ac:dyDescent="0.25">
      <c r="A217" s="4">
        <f t="shared" si="17"/>
        <v>151</v>
      </c>
      <c r="B217" s="6" t="str">
        <f>WAVA!C217</f>
        <v xml:space="preserve"> </v>
      </c>
      <c r="C217" s="11">
        <f t="shared" si="20"/>
        <v>0</v>
      </c>
      <c r="D217" s="13">
        <f>VLOOKUP(Rank!B217,Lookup!$A:$B,2,FALSE)</f>
        <v>0</v>
      </c>
      <c r="E217" s="4">
        <f>VLOOKUP(Rank!C217,Lookup!$A:$B,2,FALSE)</f>
        <v>0</v>
      </c>
      <c r="F217" s="4">
        <f>VLOOKUP(Rank!D217,Lookup!$A:$B,2,FALSE)</f>
        <v>0</v>
      </c>
      <c r="G217" s="4">
        <f>VLOOKUP(Rank!E217,Lookup!$A:$B,2,FALSE)</f>
        <v>0</v>
      </c>
      <c r="H217" s="4">
        <f>VLOOKUP(Rank!F217,Lookup!$A:$B,2,FALSE)</f>
        <v>0</v>
      </c>
      <c r="I217" s="4">
        <f>VLOOKUP(Rank!G217,Lookup!$A:$B,2,FALSE)</f>
        <v>0</v>
      </c>
      <c r="J217" s="4">
        <f>VLOOKUP(Rank!H217,Lookup!$A:$B,2,FALSE)</f>
        <v>0</v>
      </c>
      <c r="K217" s="4">
        <f>VLOOKUP(Rank!I217,Lookup!$A:$B,2,FALSE)</f>
        <v>0</v>
      </c>
      <c r="L217" s="4">
        <f>VLOOKUP(Rank!J217,Lookup!$A:$B,2,FALSE)</f>
        <v>0</v>
      </c>
      <c r="M217" s="4">
        <f>VLOOKUP(Rank!K217,Lookup!$A:$B,2,FALSE)</f>
        <v>0</v>
      </c>
      <c r="N217" s="4">
        <f>VLOOKUP(Rank!L217,Lookup!$A:$B,2,FALSE)</f>
        <v>0</v>
      </c>
      <c r="O217" s="4">
        <f>VLOOKUP(Rank!M217,Lookup!$A:$B,2,FALSE)</f>
        <v>0</v>
      </c>
      <c r="P217" s="4"/>
      <c r="Q217" s="4">
        <f>VLOOKUP(Rank!O217,Lookup!$A:$B,2,FALSE)</f>
        <v>0</v>
      </c>
      <c r="R217" s="4">
        <f>VLOOKUP(Rank!P217,Lookup!$A:$B,2,FALSE)</f>
        <v>0</v>
      </c>
      <c r="S217" s="4"/>
      <c r="T217" s="4">
        <f>VLOOKUP(Rank!Q217,Lookup!$A:$B,2,FALSE)</f>
        <v>0</v>
      </c>
      <c r="U217" s="4">
        <f>VLOOKUP(Rank!S217,Lookup!$A:$B,2,FALSE)</f>
        <v>0</v>
      </c>
      <c r="V217" s="4">
        <f>VLOOKUP(Rank!T217,Lookup!$A:$B,2,FALSE)</f>
        <v>0</v>
      </c>
      <c r="W217" s="4">
        <f>VLOOKUP(Rank!U217,Lookup!$A:$B,2,FALSE)</f>
        <v>0</v>
      </c>
      <c r="X217" s="4">
        <f>VLOOKUP(Rank!V217,Lookup!$A:$B,2,FALSE)</f>
        <v>0</v>
      </c>
      <c r="Y217" s="4">
        <f>VLOOKUP(Rank!W217,Lookup!$A:$B,2,FALSE)</f>
        <v>0</v>
      </c>
      <c r="Z217" s="4">
        <f>VLOOKUP(Rank!X217,Lookup!$A:$B,2,FALSE)</f>
        <v>0</v>
      </c>
      <c r="AA217" s="4">
        <f>VLOOKUP(Rank!Y217,Lookup!$A:$B,2,FALSE)</f>
        <v>0</v>
      </c>
      <c r="AB217" s="4">
        <f>VLOOKUP(Rank!Z217,Lookup!$A:$B,2,FALSE)</f>
        <v>0</v>
      </c>
      <c r="AC217" s="4"/>
      <c r="AD217" s="4">
        <f>VLOOKUP(Rank!AA217,Lookup!$A:$B,2,FALSE)</f>
        <v>0</v>
      </c>
      <c r="AE217" s="4">
        <f>VLOOKUP(Rank!AB217,Lookup!$A:$B,2,FALSE)</f>
        <v>0</v>
      </c>
      <c r="AF217" s="4">
        <f>VLOOKUP(Rank!AC217,Lookup!$A:$B,2,FALSE)</f>
        <v>0</v>
      </c>
      <c r="AG217" s="4">
        <f>VLOOKUP(Rank!AD217,Lookup!$A:$B,2,FALSE)</f>
        <v>0</v>
      </c>
      <c r="AH217" s="4">
        <f>VLOOKUP(Rank!AE217,Lookup!$A:$B,2,FALSE)</f>
        <v>0</v>
      </c>
      <c r="AI217" s="4">
        <f>VLOOKUP(Rank!AF217,Lookup!$A:$B,2,FALSE)</f>
        <v>0</v>
      </c>
      <c r="AJ217" s="4">
        <f>VLOOKUP(Rank!AG217,Lookup!$A:$B,2,FALSE)</f>
        <v>0</v>
      </c>
      <c r="AK217" s="4">
        <f>VLOOKUP(Rank!AH217,Lookup!$A:$B,2,FALSE)</f>
        <v>0</v>
      </c>
      <c r="AL217" s="4"/>
      <c r="AM217" s="4">
        <f>VLOOKUP(Rank!AI217,Lookup!$A:$B,2,FALSE)</f>
        <v>0</v>
      </c>
      <c r="AN217" s="4"/>
      <c r="AO217" s="4">
        <f>VLOOKUP(Rank!AJ217,Lookup!$A:$B,2,FALSE)</f>
        <v>0</v>
      </c>
      <c r="AP217" s="4">
        <f>VLOOKUP(Rank!AK217,Lookup!$A:$B,2,FALSE)</f>
        <v>0</v>
      </c>
      <c r="AQ217" s="4">
        <f>VLOOKUP(Rank!AL217,Lookup!$A:$B,2,FALSE)</f>
        <v>0</v>
      </c>
      <c r="AR217" s="4">
        <f>VLOOKUP(Rank!AM217,Lookup!$A:$B,2,FALSE)</f>
        <v>0</v>
      </c>
      <c r="AS217" s="4">
        <f>VLOOKUP(Rank!AN217,Lookup!$A:$B,2,FALSE)</f>
        <v>0</v>
      </c>
      <c r="AT217" s="4">
        <f>VLOOKUP(Rank!AO217,Lookup!$A:$B,2,FALSE)</f>
        <v>0</v>
      </c>
      <c r="AU217" s="4">
        <f>VLOOKUP(Rank!AP217,Lookup!$A:$B,2,FALSE)</f>
        <v>0</v>
      </c>
      <c r="AV217" s="4">
        <f>VLOOKUP(Rank!AQ217,Lookup!$A:$B,2,FALSE)</f>
        <v>0</v>
      </c>
      <c r="AW217" s="4">
        <f>VLOOKUP(Rank!AR217,Lookup!$A:$B,2,FALSE)</f>
        <v>0</v>
      </c>
      <c r="AX217" s="4">
        <f>VLOOKUP(Rank!AS217,Lookup!$A:$B,2,FALSE)</f>
        <v>0</v>
      </c>
      <c r="AY217" s="4">
        <f>VLOOKUP(Rank!AT217,Lookup!$A:$B,2,FALSE)</f>
        <v>0</v>
      </c>
      <c r="AZ217" s="4">
        <f>VLOOKUP(Rank!AU217,Lookup!$A:$B,2,FALSE)</f>
        <v>0</v>
      </c>
      <c r="BA217" s="4">
        <f>VLOOKUP(Rank!AV217,Lookup!$A:$B,2,FALSE)</f>
        <v>0</v>
      </c>
      <c r="BB217" s="4">
        <f>VLOOKUP(Rank!AW217,Lookup!$A:$B,2,FALSE)</f>
        <v>0</v>
      </c>
      <c r="BC217" s="4">
        <f>VLOOKUP(Rank!AX217,Lookup!$A:$B,2,FALSE)</f>
        <v>0</v>
      </c>
      <c r="BD217" s="4">
        <f>VLOOKUP(Rank!AY217,Lookup!$A:$B,2,FALSE)</f>
        <v>0</v>
      </c>
      <c r="BE217" s="4">
        <f>VLOOKUP(Rank!AZ217,Lookup!$A:$B,2,FALSE)</f>
        <v>0</v>
      </c>
      <c r="BF217" s="4">
        <f>VLOOKUP(Rank!BA217,Lookup!$A:$B,2,FALSE)</f>
        <v>0</v>
      </c>
      <c r="BG217" s="4">
        <f>VLOOKUP(Rank!BB217,Lookup!$A:$B,2,FALSE)</f>
        <v>0</v>
      </c>
      <c r="BH217" s="4">
        <f>VLOOKUP(Rank!BC217,Lookup!$A:$B,2,FALSE)</f>
        <v>0</v>
      </c>
      <c r="BI217" s="4">
        <f>VLOOKUP(Rank!BD217,Lookup!$A:$B,2,FALSE)</f>
        <v>0</v>
      </c>
      <c r="BJ217" s="4">
        <f>VLOOKUP(Rank!BE217,Lookup!$A:$B,2,FALSE)</f>
        <v>0</v>
      </c>
      <c r="BK217" s="4">
        <f>VLOOKUP(Rank!BF217,Lookup!$A:$B,2,FALSE)</f>
        <v>0</v>
      </c>
      <c r="BL217" s="4">
        <f>VLOOKUP(Rank!BG217,Lookup!$A:$B,2,FALSE)</f>
        <v>0</v>
      </c>
      <c r="BM217" s="4">
        <f>VLOOKUP(Rank!BH217,Lookup!$A:$B,2,FALSE)</f>
        <v>0</v>
      </c>
      <c r="BO217">
        <f t="shared" si="22"/>
        <v>0</v>
      </c>
      <c r="BP217">
        <f t="shared" si="22"/>
        <v>0</v>
      </c>
      <c r="BQ217">
        <f t="shared" si="22"/>
        <v>0</v>
      </c>
      <c r="BR217">
        <f t="shared" si="22"/>
        <v>0</v>
      </c>
      <c r="BS217">
        <f t="shared" si="22"/>
        <v>0</v>
      </c>
      <c r="BT217">
        <f t="shared" si="22"/>
        <v>0</v>
      </c>
      <c r="BU217">
        <f t="shared" si="22"/>
        <v>0</v>
      </c>
      <c r="BV217">
        <f t="shared" si="21"/>
        <v>0</v>
      </c>
      <c r="BW217">
        <f t="shared" si="21"/>
        <v>0</v>
      </c>
    </row>
    <row r="218" spans="1:75" x14ac:dyDescent="0.25">
      <c r="A218" s="4">
        <f t="shared" si="17"/>
        <v>151</v>
      </c>
      <c r="B218" s="6" t="str">
        <f>WAVA!C218</f>
        <v xml:space="preserve"> </v>
      </c>
      <c r="C218" s="11">
        <f t="shared" si="20"/>
        <v>0</v>
      </c>
      <c r="D218" s="13">
        <f>VLOOKUP(Rank!B218,Lookup!$A:$B,2,FALSE)</f>
        <v>0</v>
      </c>
      <c r="E218" s="4">
        <f>VLOOKUP(Rank!C218,Lookup!$A:$B,2,FALSE)</f>
        <v>0</v>
      </c>
      <c r="F218" s="4">
        <f>VLOOKUP(Rank!D218,Lookup!$A:$B,2,FALSE)</f>
        <v>0</v>
      </c>
      <c r="G218" s="4">
        <f>VLOOKUP(Rank!E218,Lookup!$A:$B,2,FALSE)</f>
        <v>0</v>
      </c>
      <c r="H218" s="4">
        <f>VLOOKUP(Rank!F218,Lookup!$A:$B,2,FALSE)</f>
        <v>0</v>
      </c>
      <c r="I218" s="4">
        <f>VLOOKUP(Rank!G218,Lookup!$A:$B,2,FALSE)</f>
        <v>0</v>
      </c>
      <c r="J218" s="4">
        <f>VLOOKUP(Rank!H218,Lookup!$A:$B,2,FALSE)</f>
        <v>0</v>
      </c>
      <c r="K218" s="4">
        <f>VLOOKUP(Rank!I218,Lookup!$A:$B,2,FALSE)</f>
        <v>0</v>
      </c>
      <c r="L218" s="4">
        <f>VLOOKUP(Rank!J218,Lookup!$A:$B,2,FALSE)</f>
        <v>0</v>
      </c>
      <c r="M218" s="4">
        <f>VLOOKUP(Rank!K218,Lookup!$A:$B,2,FALSE)</f>
        <v>0</v>
      </c>
      <c r="N218" s="4">
        <f>VLOOKUP(Rank!L218,Lookup!$A:$B,2,FALSE)</f>
        <v>0</v>
      </c>
      <c r="O218" s="4">
        <f>VLOOKUP(Rank!M218,Lookup!$A:$B,2,FALSE)</f>
        <v>0</v>
      </c>
      <c r="P218" s="4"/>
      <c r="Q218" s="4">
        <f>VLOOKUP(Rank!O218,Lookup!$A:$B,2,FALSE)</f>
        <v>0</v>
      </c>
      <c r="R218" s="4">
        <f>VLOOKUP(Rank!P218,Lookup!$A:$B,2,FALSE)</f>
        <v>0</v>
      </c>
      <c r="S218" s="4"/>
      <c r="T218" s="4">
        <f>VLOOKUP(Rank!Q218,Lookup!$A:$B,2,FALSE)</f>
        <v>0</v>
      </c>
      <c r="U218" s="4">
        <f>VLOOKUP(Rank!S218,Lookup!$A:$B,2,FALSE)</f>
        <v>0</v>
      </c>
      <c r="V218" s="4">
        <f>VLOOKUP(Rank!T218,Lookup!$A:$B,2,FALSE)</f>
        <v>0</v>
      </c>
      <c r="W218" s="4">
        <f>VLOOKUP(Rank!U218,Lookup!$A:$B,2,FALSE)</f>
        <v>0</v>
      </c>
      <c r="X218" s="4">
        <f>VLOOKUP(Rank!V218,Lookup!$A:$B,2,FALSE)</f>
        <v>0</v>
      </c>
      <c r="Y218" s="4">
        <f>VLOOKUP(Rank!W218,Lookup!$A:$B,2,FALSE)</f>
        <v>0</v>
      </c>
      <c r="Z218" s="4">
        <f>VLOOKUP(Rank!X218,Lookup!$A:$B,2,FALSE)</f>
        <v>0</v>
      </c>
      <c r="AA218" s="4">
        <f>VLOOKUP(Rank!Y218,Lookup!$A:$B,2,FALSE)</f>
        <v>0</v>
      </c>
      <c r="AB218" s="4">
        <f>VLOOKUP(Rank!Z218,Lookup!$A:$B,2,FALSE)</f>
        <v>0</v>
      </c>
      <c r="AC218" s="4"/>
      <c r="AD218" s="4">
        <f>VLOOKUP(Rank!AA218,Lookup!$A:$B,2,FALSE)</f>
        <v>0</v>
      </c>
      <c r="AE218" s="4">
        <f>VLOOKUP(Rank!AB218,Lookup!$A:$B,2,FALSE)</f>
        <v>0</v>
      </c>
      <c r="AF218" s="4">
        <f>VLOOKUP(Rank!AC218,Lookup!$A:$B,2,FALSE)</f>
        <v>0</v>
      </c>
      <c r="AG218" s="4">
        <f>VLOOKUP(Rank!AD218,Lookup!$A:$B,2,FALSE)</f>
        <v>0</v>
      </c>
      <c r="AH218" s="4">
        <f>VLOOKUP(Rank!AE218,Lookup!$A:$B,2,FALSE)</f>
        <v>0</v>
      </c>
      <c r="AI218" s="4">
        <f>VLOOKUP(Rank!AF218,Lookup!$A:$B,2,FALSE)</f>
        <v>0</v>
      </c>
      <c r="AJ218" s="4">
        <f>VLOOKUP(Rank!AG218,Lookup!$A:$B,2,FALSE)</f>
        <v>0</v>
      </c>
      <c r="AK218" s="4">
        <f>VLOOKUP(Rank!AH218,Lookup!$A:$B,2,FALSE)</f>
        <v>0</v>
      </c>
      <c r="AL218" s="4"/>
      <c r="AM218" s="4">
        <f>VLOOKUP(Rank!AI218,Lookup!$A:$B,2,FALSE)</f>
        <v>0</v>
      </c>
      <c r="AN218" s="4"/>
      <c r="AO218" s="4">
        <f>VLOOKUP(Rank!AJ218,Lookup!$A:$B,2,FALSE)</f>
        <v>0</v>
      </c>
      <c r="AP218" s="4">
        <f>VLOOKUP(Rank!AK218,Lookup!$A:$B,2,FALSE)</f>
        <v>0</v>
      </c>
      <c r="AQ218" s="4">
        <f>VLOOKUP(Rank!AL218,Lookup!$A:$B,2,FALSE)</f>
        <v>0</v>
      </c>
      <c r="AR218" s="4">
        <f>VLOOKUP(Rank!AM218,Lookup!$A:$B,2,FALSE)</f>
        <v>0</v>
      </c>
      <c r="AS218" s="4">
        <f>VLOOKUP(Rank!AN218,Lookup!$A:$B,2,FALSE)</f>
        <v>0</v>
      </c>
      <c r="AT218" s="4">
        <f>VLOOKUP(Rank!AO218,Lookup!$A:$B,2,FALSE)</f>
        <v>0</v>
      </c>
      <c r="AU218" s="4">
        <f>VLOOKUP(Rank!AP218,Lookup!$A:$B,2,FALSE)</f>
        <v>0</v>
      </c>
      <c r="AV218" s="4">
        <f>VLOOKUP(Rank!AQ218,Lookup!$A:$B,2,FALSE)</f>
        <v>0</v>
      </c>
      <c r="AW218" s="4">
        <f>VLOOKUP(Rank!AR218,Lookup!$A:$B,2,FALSE)</f>
        <v>0</v>
      </c>
      <c r="AX218" s="4">
        <f>VLOOKUP(Rank!AS218,Lookup!$A:$B,2,FALSE)</f>
        <v>0</v>
      </c>
      <c r="AY218" s="4">
        <f>VLOOKUP(Rank!AT218,Lookup!$A:$B,2,FALSE)</f>
        <v>0</v>
      </c>
      <c r="AZ218" s="4">
        <f>VLOOKUP(Rank!AU218,Lookup!$A:$B,2,FALSE)</f>
        <v>0</v>
      </c>
      <c r="BA218" s="4">
        <f>VLOOKUP(Rank!AV218,Lookup!$A:$B,2,FALSE)</f>
        <v>0</v>
      </c>
      <c r="BB218" s="4">
        <f>VLOOKUP(Rank!AW218,Lookup!$A:$B,2,FALSE)</f>
        <v>0</v>
      </c>
      <c r="BC218" s="4">
        <f>VLOOKUP(Rank!AX218,Lookup!$A:$B,2,FALSE)</f>
        <v>0</v>
      </c>
      <c r="BD218" s="4">
        <f>VLOOKUP(Rank!AY218,Lookup!$A:$B,2,FALSE)</f>
        <v>0</v>
      </c>
      <c r="BE218" s="4">
        <f>VLOOKUP(Rank!AZ218,Lookup!$A:$B,2,FALSE)</f>
        <v>0</v>
      </c>
      <c r="BF218" s="4">
        <f>VLOOKUP(Rank!BA218,Lookup!$A:$B,2,FALSE)</f>
        <v>0</v>
      </c>
      <c r="BG218" s="4">
        <f>VLOOKUP(Rank!BB218,Lookup!$A:$B,2,FALSE)</f>
        <v>0</v>
      </c>
      <c r="BH218" s="4">
        <f>VLOOKUP(Rank!BC218,Lookup!$A:$B,2,FALSE)</f>
        <v>0</v>
      </c>
      <c r="BI218" s="4">
        <f>VLOOKUP(Rank!BD218,Lookup!$A:$B,2,FALSE)</f>
        <v>0</v>
      </c>
      <c r="BJ218" s="4">
        <f>VLOOKUP(Rank!BE218,Lookup!$A:$B,2,FALSE)</f>
        <v>0</v>
      </c>
      <c r="BK218" s="4">
        <f>VLOOKUP(Rank!BF218,Lookup!$A:$B,2,FALSE)</f>
        <v>0</v>
      </c>
      <c r="BL218" s="4">
        <f>VLOOKUP(Rank!BG218,Lookup!$A:$B,2,FALSE)</f>
        <v>0</v>
      </c>
      <c r="BM218" s="4">
        <f>VLOOKUP(Rank!BH218,Lookup!$A:$B,2,FALSE)</f>
        <v>0</v>
      </c>
      <c r="BO218">
        <f t="shared" si="22"/>
        <v>0</v>
      </c>
      <c r="BP218">
        <f t="shared" si="22"/>
        <v>0</v>
      </c>
      <c r="BQ218">
        <f t="shared" si="22"/>
        <v>0</v>
      </c>
      <c r="BR218">
        <f t="shared" si="22"/>
        <v>0</v>
      </c>
      <c r="BS218">
        <f t="shared" si="22"/>
        <v>0</v>
      </c>
      <c r="BT218">
        <f t="shared" si="22"/>
        <v>0</v>
      </c>
      <c r="BU218">
        <f t="shared" si="22"/>
        <v>0</v>
      </c>
      <c r="BV218">
        <f t="shared" si="21"/>
        <v>0</v>
      </c>
      <c r="BW218">
        <f t="shared" si="21"/>
        <v>0</v>
      </c>
    </row>
    <row r="219" spans="1:75" x14ac:dyDescent="0.25">
      <c r="A219" s="4">
        <f t="shared" si="17"/>
        <v>151</v>
      </c>
      <c r="B219" s="6" t="str">
        <f>WAVA!C219</f>
        <v xml:space="preserve"> </v>
      </c>
      <c r="C219" s="11">
        <f t="shared" si="20"/>
        <v>0</v>
      </c>
      <c r="D219" s="13">
        <f>VLOOKUP(Rank!B219,Lookup!$A:$B,2,FALSE)</f>
        <v>0</v>
      </c>
      <c r="E219" s="4">
        <f>VLOOKUP(Rank!C219,Lookup!$A:$B,2,FALSE)</f>
        <v>0</v>
      </c>
      <c r="F219" s="4">
        <f>VLOOKUP(Rank!D219,Lookup!$A:$B,2,FALSE)</f>
        <v>0</v>
      </c>
      <c r="G219" s="4">
        <f>VLOOKUP(Rank!E219,Lookup!$A:$B,2,FALSE)</f>
        <v>0</v>
      </c>
      <c r="H219" s="4">
        <f>VLOOKUP(Rank!F219,Lookup!$A:$B,2,FALSE)</f>
        <v>0</v>
      </c>
      <c r="I219" s="4">
        <f>VLOOKUP(Rank!G219,Lookup!$A:$B,2,FALSE)</f>
        <v>0</v>
      </c>
      <c r="J219" s="4">
        <f>VLOOKUP(Rank!H219,Lookup!$A:$B,2,FALSE)</f>
        <v>0</v>
      </c>
      <c r="K219" s="4">
        <f>VLOOKUP(Rank!I219,Lookup!$A:$B,2,FALSE)</f>
        <v>0</v>
      </c>
      <c r="L219" s="4">
        <f>VLOOKUP(Rank!J219,Lookup!$A:$B,2,FALSE)</f>
        <v>0</v>
      </c>
      <c r="M219" s="4">
        <f>VLOOKUP(Rank!K219,Lookup!$A:$B,2,FALSE)</f>
        <v>0</v>
      </c>
      <c r="N219" s="4">
        <f>VLOOKUP(Rank!L219,Lookup!$A:$B,2,FALSE)</f>
        <v>0</v>
      </c>
      <c r="O219" s="4">
        <f>VLOOKUP(Rank!M219,Lookup!$A:$B,2,FALSE)</f>
        <v>0</v>
      </c>
      <c r="P219" s="4"/>
      <c r="Q219" s="4">
        <f>VLOOKUP(Rank!O219,Lookup!$A:$B,2,FALSE)</f>
        <v>0</v>
      </c>
      <c r="R219" s="4">
        <f>VLOOKUP(Rank!P219,Lookup!$A:$B,2,FALSE)</f>
        <v>0</v>
      </c>
      <c r="S219" s="4"/>
      <c r="T219" s="4">
        <f>VLOOKUP(Rank!Q219,Lookup!$A:$B,2,FALSE)</f>
        <v>0</v>
      </c>
      <c r="U219" s="4">
        <f>VLOOKUP(Rank!S219,Lookup!$A:$B,2,FALSE)</f>
        <v>0</v>
      </c>
      <c r="V219" s="4">
        <f>VLOOKUP(Rank!T219,Lookup!$A:$B,2,FALSE)</f>
        <v>0</v>
      </c>
      <c r="W219" s="4">
        <f>VLOOKUP(Rank!U219,Lookup!$A:$B,2,FALSE)</f>
        <v>0</v>
      </c>
      <c r="X219" s="4">
        <f>VLOOKUP(Rank!V219,Lookup!$A:$B,2,FALSE)</f>
        <v>0</v>
      </c>
      <c r="Y219" s="4">
        <f>VLOOKUP(Rank!W219,Lookup!$A:$B,2,FALSE)</f>
        <v>0</v>
      </c>
      <c r="Z219" s="4">
        <f>VLOOKUP(Rank!X219,Lookup!$A:$B,2,FALSE)</f>
        <v>0</v>
      </c>
      <c r="AA219" s="4">
        <f>VLOOKUP(Rank!Y219,Lookup!$A:$B,2,FALSE)</f>
        <v>0</v>
      </c>
      <c r="AB219" s="4">
        <f>VLOOKUP(Rank!Z219,Lookup!$A:$B,2,FALSE)</f>
        <v>0</v>
      </c>
      <c r="AC219" s="4"/>
      <c r="AD219" s="4">
        <f>VLOOKUP(Rank!AA219,Lookup!$A:$B,2,FALSE)</f>
        <v>0</v>
      </c>
      <c r="AE219" s="4">
        <f>VLOOKUP(Rank!AB219,Lookup!$A:$B,2,FALSE)</f>
        <v>0</v>
      </c>
      <c r="AF219" s="4">
        <f>VLOOKUP(Rank!AC219,Lookup!$A:$B,2,FALSE)</f>
        <v>0</v>
      </c>
      <c r="AG219" s="4">
        <f>VLOOKUP(Rank!AD219,Lookup!$A:$B,2,FALSE)</f>
        <v>0</v>
      </c>
      <c r="AH219" s="4">
        <f>VLOOKUP(Rank!AE219,Lookup!$A:$B,2,FALSE)</f>
        <v>0</v>
      </c>
      <c r="AI219" s="4">
        <f>VLOOKUP(Rank!AF219,Lookup!$A:$B,2,FALSE)</f>
        <v>0</v>
      </c>
      <c r="AJ219" s="4">
        <f>VLOOKUP(Rank!AG219,Lookup!$A:$B,2,FALSE)</f>
        <v>0</v>
      </c>
      <c r="AK219" s="4">
        <f>VLOOKUP(Rank!AH219,Lookup!$A:$B,2,FALSE)</f>
        <v>0</v>
      </c>
      <c r="AL219" s="4"/>
      <c r="AM219" s="4">
        <f>VLOOKUP(Rank!AI219,Lookup!$A:$B,2,FALSE)</f>
        <v>0</v>
      </c>
      <c r="AN219" s="4"/>
      <c r="AO219" s="4">
        <f>VLOOKUP(Rank!AJ219,Lookup!$A:$B,2,FALSE)</f>
        <v>0</v>
      </c>
      <c r="AP219" s="4">
        <f>VLOOKUP(Rank!AK219,Lookup!$A:$B,2,FALSE)</f>
        <v>0</v>
      </c>
      <c r="AQ219" s="4">
        <f>VLOOKUP(Rank!AL219,Lookup!$A:$B,2,FALSE)</f>
        <v>0</v>
      </c>
      <c r="AR219" s="4">
        <f>VLOOKUP(Rank!AM219,Lookup!$A:$B,2,FALSE)</f>
        <v>0</v>
      </c>
      <c r="AS219" s="4">
        <f>VLOOKUP(Rank!AN219,Lookup!$A:$B,2,FALSE)</f>
        <v>0</v>
      </c>
      <c r="AT219" s="4">
        <f>VLOOKUP(Rank!AO219,Lookup!$A:$B,2,FALSE)</f>
        <v>0</v>
      </c>
      <c r="AU219" s="4">
        <f>VLOOKUP(Rank!AP219,Lookup!$A:$B,2,FALSE)</f>
        <v>0</v>
      </c>
      <c r="AV219" s="4">
        <f>VLOOKUP(Rank!AQ219,Lookup!$A:$B,2,FALSE)</f>
        <v>0</v>
      </c>
      <c r="AW219" s="4">
        <f>VLOOKUP(Rank!AR219,Lookup!$A:$B,2,FALSE)</f>
        <v>0</v>
      </c>
      <c r="AX219" s="4">
        <f>VLOOKUP(Rank!AS219,Lookup!$A:$B,2,FALSE)</f>
        <v>0</v>
      </c>
      <c r="AY219" s="4">
        <f>VLOOKUP(Rank!AT219,Lookup!$A:$B,2,FALSE)</f>
        <v>0</v>
      </c>
      <c r="AZ219" s="4">
        <f>VLOOKUP(Rank!AU219,Lookup!$A:$B,2,FALSE)</f>
        <v>0</v>
      </c>
      <c r="BA219" s="4">
        <f>VLOOKUP(Rank!AV219,Lookup!$A:$B,2,FALSE)</f>
        <v>0</v>
      </c>
      <c r="BB219" s="4">
        <f>VLOOKUP(Rank!AW219,Lookup!$A:$B,2,FALSE)</f>
        <v>0</v>
      </c>
      <c r="BC219" s="4">
        <f>VLOOKUP(Rank!AX219,Lookup!$A:$B,2,FALSE)</f>
        <v>0</v>
      </c>
      <c r="BD219" s="4">
        <f>VLOOKUP(Rank!AY219,Lookup!$A:$B,2,FALSE)</f>
        <v>0</v>
      </c>
      <c r="BE219" s="4">
        <f>VLOOKUP(Rank!AZ219,Lookup!$A:$B,2,FALSE)</f>
        <v>0</v>
      </c>
      <c r="BF219" s="4">
        <f>VLOOKUP(Rank!BA219,Lookup!$A:$B,2,FALSE)</f>
        <v>0</v>
      </c>
      <c r="BG219" s="4">
        <f>VLOOKUP(Rank!BB219,Lookup!$A:$B,2,FALSE)</f>
        <v>0</v>
      </c>
      <c r="BH219" s="4">
        <f>VLOOKUP(Rank!BC219,Lookup!$A:$B,2,FALSE)</f>
        <v>0</v>
      </c>
      <c r="BI219" s="4">
        <f>VLOOKUP(Rank!BD219,Lookup!$A:$B,2,FALSE)</f>
        <v>0</v>
      </c>
      <c r="BJ219" s="4">
        <f>VLOOKUP(Rank!BE219,Lookup!$A:$B,2,FALSE)</f>
        <v>0</v>
      </c>
      <c r="BK219" s="4">
        <f>VLOOKUP(Rank!BF219,Lookup!$A:$B,2,FALSE)</f>
        <v>0</v>
      </c>
      <c r="BL219" s="4">
        <f>VLOOKUP(Rank!BG219,Lookup!$A:$B,2,FALSE)</f>
        <v>0</v>
      </c>
      <c r="BM219" s="4">
        <f>VLOOKUP(Rank!BH219,Lookup!$A:$B,2,FALSE)</f>
        <v>0</v>
      </c>
      <c r="BO219">
        <f t="shared" si="22"/>
        <v>0</v>
      </c>
      <c r="BP219">
        <f t="shared" si="22"/>
        <v>0</v>
      </c>
      <c r="BQ219">
        <f t="shared" si="22"/>
        <v>0</v>
      </c>
      <c r="BR219">
        <f t="shared" si="22"/>
        <v>0</v>
      </c>
      <c r="BS219">
        <f t="shared" si="22"/>
        <v>0</v>
      </c>
      <c r="BT219">
        <f t="shared" si="22"/>
        <v>0</v>
      </c>
      <c r="BU219">
        <f t="shared" si="22"/>
        <v>0</v>
      </c>
      <c r="BV219">
        <f t="shared" si="21"/>
        <v>0</v>
      </c>
      <c r="BW219">
        <f t="shared" si="21"/>
        <v>0</v>
      </c>
    </row>
    <row r="220" spans="1:75" x14ac:dyDescent="0.25">
      <c r="A220" s="4">
        <f t="shared" si="17"/>
        <v>151</v>
      </c>
      <c r="B220" s="6" t="str">
        <f>WAVA!C220</f>
        <v xml:space="preserve"> </v>
      </c>
      <c r="C220" s="11">
        <f t="shared" si="20"/>
        <v>0</v>
      </c>
      <c r="D220" s="13">
        <f>VLOOKUP(Rank!B220,Lookup!$A:$B,2,FALSE)</f>
        <v>0</v>
      </c>
      <c r="E220" s="4">
        <f>VLOOKUP(Rank!C220,Lookup!$A:$B,2,FALSE)</f>
        <v>0</v>
      </c>
      <c r="F220" s="4">
        <f>VLOOKUP(Rank!D220,Lookup!$A:$B,2,FALSE)</f>
        <v>0</v>
      </c>
      <c r="G220" s="4">
        <f>VLOOKUP(Rank!E220,Lookup!$A:$B,2,FALSE)</f>
        <v>0</v>
      </c>
      <c r="H220" s="4">
        <f>VLOOKUP(Rank!F220,Lookup!$A:$B,2,FALSE)</f>
        <v>0</v>
      </c>
      <c r="I220" s="4">
        <f>VLOOKUP(Rank!G220,Lookup!$A:$B,2,FALSE)</f>
        <v>0</v>
      </c>
      <c r="J220" s="4">
        <f>VLOOKUP(Rank!H220,Lookup!$A:$B,2,FALSE)</f>
        <v>0</v>
      </c>
      <c r="K220" s="4">
        <f>VLOOKUP(Rank!I220,Lookup!$A:$B,2,FALSE)</f>
        <v>0</v>
      </c>
      <c r="L220" s="4">
        <f>VLOOKUP(Rank!J220,Lookup!$A:$B,2,FALSE)</f>
        <v>0</v>
      </c>
      <c r="M220" s="4">
        <f>VLOOKUP(Rank!K220,Lookup!$A:$B,2,FALSE)</f>
        <v>0</v>
      </c>
      <c r="N220" s="4">
        <f>VLOOKUP(Rank!L220,Lookup!$A:$B,2,FALSE)</f>
        <v>0</v>
      </c>
      <c r="O220" s="4">
        <f>VLOOKUP(Rank!M220,Lookup!$A:$B,2,FALSE)</f>
        <v>0</v>
      </c>
      <c r="P220" s="4"/>
      <c r="Q220" s="4">
        <f>VLOOKUP(Rank!O220,Lookup!$A:$B,2,FALSE)</f>
        <v>0</v>
      </c>
      <c r="R220" s="4">
        <f>VLOOKUP(Rank!P220,Lookup!$A:$B,2,FALSE)</f>
        <v>0</v>
      </c>
      <c r="S220" s="4"/>
      <c r="T220" s="4">
        <f>VLOOKUP(Rank!Q220,Lookup!$A:$B,2,FALSE)</f>
        <v>0</v>
      </c>
      <c r="U220" s="4">
        <f>VLOOKUP(Rank!S220,Lookup!$A:$B,2,FALSE)</f>
        <v>0</v>
      </c>
      <c r="V220" s="4">
        <f>VLOOKUP(Rank!T220,Lookup!$A:$B,2,FALSE)</f>
        <v>0</v>
      </c>
      <c r="W220" s="4">
        <f>VLOOKUP(Rank!U220,Lookup!$A:$B,2,FALSE)</f>
        <v>0</v>
      </c>
      <c r="X220" s="4">
        <f>VLOOKUP(Rank!V220,Lookup!$A:$B,2,FALSE)</f>
        <v>0</v>
      </c>
      <c r="Y220" s="4">
        <f>VLOOKUP(Rank!W220,Lookup!$A:$B,2,FALSE)</f>
        <v>0</v>
      </c>
      <c r="Z220" s="4">
        <f>VLOOKUP(Rank!X220,Lookup!$A:$B,2,FALSE)</f>
        <v>0</v>
      </c>
      <c r="AA220" s="4">
        <f>VLOOKUP(Rank!Y220,Lookup!$A:$B,2,FALSE)</f>
        <v>0</v>
      </c>
      <c r="AB220" s="4">
        <f>VLOOKUP(Rank!Z220,Lookup!$A:$B,2,FALSE)</f>
        <v>0</v>
      </c>
      <c r="AC220" s="4"/>
      <c r="AD220" s="4">
        <f>VLOOKUP(Rank!AA220,Lookup!$A:$B,2,FALSE)</f>
        <v>0</v>
      </c>
      <c r="AE220" s="4">
        <f>VLOOKUP(Rank!AB220,Lookup!$A:$B,2,FALSE)</f>
        <v>0</v>
      </c>
      <c r="AF220" s="4">
        <f>VLOOKUP(Rank!AC220,Lookup!$A:$B,2,FALSE)</f>
        <v>0</v>
      </c>
      <c r="AG220" s="4">
        <f>VLOOKUP(Rank!AD220,Lookup!$A:$B,2,FALSE)</f>
        <v>0</v>
      </c>
      <c r="AH220" s="4">
        <f>VLOOKUP(Rank!AE220,Lookup!$A:$B,2,FALSE)</f>
        <v>0</v>
      </c>
      <c r="AI220" s="4">
        <f>VLOOKUP(Rank!AF220,Lookup!$A:$B,2,FALSE)</f>
        <v>0</v>
      </c>
      <c r="AJ220" s="4">
        <f>VLOOKUP(Rank!AG220,Lookup!$A:$B,2,FALSE)</f>
        <v>0</v>
      </c>
      <c r="AK220" s="4">
        <f>VLOOKUP(Rank!AH220,Lookup!$A:$B,2,FALSE)</f>
        <v>0</v>
      </c>
      <c r="AL220" s="4"/>
      <c r="AM220" s="4">
        <f>VLOOKUP(Rank!AI220,Lookup!$A:$B,2,FALSE)</f>
        <v>0</v>
      </c>
      <c r="AN220" s="4"/>
      <c r="AO220" s="4">
        <f>VLOOKUP(Rank!AJ220,Lookup!$A:$B,2,FALSE)</f>
        <v>0</v>
      </c>
      <c r="AP220" s="4">
        <f>VLOOKUP(Rank!AK220,Lookup!$A:$B,2,FALSE)</f>
        <v>0</v>
      </c>
      <c r="AQ220" s="4">
        <f>VLOOKUP(Rank!AL220,Lookup!$A:$B,2,FALSE)</f>
        <v>0</v>
      </c>
      <c r="AR220" s="4">
        <f>VLOOKUP(Rank!AM220,Lookup!$A:$B,2,FALSE)</f>
        <v>0</v>
      </c>
      <c r="AS220" s="4">
        <f>VLOOKUP(Rank!AN220,Lookup!$A:$B,2,FALSE)</f>
        <v>0</v>
      </c>
      <c r="AT220" s="4">
        <f>VLOOKUP(Rank!AO220,Lookup!$A:$B,2,FALSE)</f>
        <v>0</v>
      </c>
      <c r="AU220" s="4">
        <f>VLOOKUP(Rank!AP220,Lookup!$A:$B,2,FALSE)</f>
        <v>0</v>
      </c>
      <c r="AV220" s="4">
        <f>VLOOKUP(Rank!AQ220,Lookup!$A:$B,2,FALSE)</f>
        <v>0</v>
      </c>
      <c r="AW220" s="4">
        <f>VLOOKUP(Rank!AR220,Lookup!$A:$B,2,FALSE)</f>
        <v>0</v>
      </c>
      <c r="AX220" s="4">
        <f>VLOOKUP(Rank!AS220,Lookup!$A:$B,2,FALSE)</f>
        <v>0</v>
      </c>
      <c r="AY220" s="4">
        <f>VLOOKUP(Rank!AT220,Lookup!$A:$B,2,FALSE)</f>
        <v>0</v>
      </c>
      <c r="AZ220" s="4">
        <f>VLOOKUP(Rank!AU220,Lookup!$A:$B,2,FALSE)</f>
        <v>0</v>
      </c>
      <c r="BA220" s="4">
        <f>VLOOKUP(Rank!AV220,Lookup!$A:$B,2,FALSE)</f>
        <v>0</v>
      </c>
      <c r="BB220" s="4">
        <f>VLOOKUP(Rank!AW220,Lookup!$A:$B,2,FALSE)</f>
        <v>0</v>
      </c>
      <c r="BC220" s="4">
        <f>VLOOKUP(Rank!AX220,Lookup!$A:$B,2,FALSE)</f>
        <v>0</v>
      </c>
      <c r="BD220" s="4">
        <f>VLOOKUP(Rank!AY220,Lookup!$A:$B,2,FALSE)</f>
        <v>0</v>
      </c>
      <c r="BE220" s="4">
        <f>VLOOKUP(Rank!AZ220,Lookup!$A:$B,2,FALSE)</f>
        <v>0</v>
      </c>
      <c r="BF220" s="4">
        <f>VLOOKUP(Rank!BA220,Lookup!$A:$B,2,FALSE)</f>
        <v>0</v>
      </c>
      <c r="BG220" s="4">
        <f>VLOOKUP(Rank!BB220,Lookup!$A:$B,2,FALSE)</f>
        <v>0</v>
      </c>
      <c r="BH220" s="4">
        <f>VLOOKUP(Rank!BC220,Lookup!$A:$B,2,FALSE)</f>
        <v>0</v>
      </c>
      <c r="BI220" s="4">
        <f>VLOOKUP(Rank!BD220,Lookup!$A:$B,2,FALSE)</f>
        <v>0</v>
      </c>
      <c r="BJ220" s="4">
        <f>VLOOKUP(Rank!BE220,Lookup!$A:$B,2,FALSE)</f>
        <v>0</v>
      </c>
      <c r="BK220" s="4">
        <f>VLOOKUP(Rank!BF220,Lookup!$A:$B,2,FALSE)</f>
        <v>0</v>
      </c>
      <c r="BL220" s="4">
        <f>VLOOKUP(Rank!BG220,Lookup!$A:$B,2,FALSE)</f>
        <v>0</v>
      </c>
      <c r="BM220" s="4">
        <f>VLOOKUP(Rank!BH220,Lookup!$A:$B,2,FALSE)</f>
        <v>0</v>
      </c>
      <c r="BO220">
        <f t="shared" si="22"/>
        <v>0</v>
      </c>
      <c r="BP220">
        <f t="shared" si="22"/>
        <v>0</v>
      </c>
      <c r="BQ220">
        <f t="shared" si="22"/>
        <v>0</v>
      </c>
      <c r="BR220">
        <f t="shared" si="22"/>
        <v>0</v>
      </c>
      <c r="BS220">
        <f t="shared" si="22"/>
        <v>0</v>
      </c>
      <c r="BT220">
        <f t="shared" si="22"/>
        <v>0</v>
      </c>
      <c r="BU220">
        <f t="shared" si="22"/>
        <v>0</v>
      </c>
      <c r="BV220">
        <f t="shared" si="21"/>
        <v>0</v>
      </c>
      <c r="BW220">
        <f t="shared" si="21"/>
        <v>0</v>
      </c>
    </row>
    <row r="221" spans="1:75" x14ac:dyDescent="0.25">
      <c r="A221" s="4">
        <f t="shared" si="17"/>
        <v>151</v>
      </c>
      <c r="B221" s="6" t="str">
        <f>WAVA!C221</f>
        <v xml:space="preserve"> </v>
      </c>
      <c r="C221" s="11">
        <f t="shared" si="20"/>
        <v>0</v>
      </c>
      <c r="D221" s="13">
        <f>VLOOKUP(Rank!B221,Lookup!$A:$B,2,FALSE)</f>
        <v>0</v>
      </c>
      <c r="E221" s="4">
        <f>VLOOKUP(Rank!C221,Lookup!$A:$B,2,FALSE)</f>
        <v>0</v>
      </c>
      <c r="F221" s="4">
        <f>VLOOKUP(Rank!D221,Lookup!$A:$B,2,FALSE)</f>
        <v>0</v>
      </c>
      <c r="G221" s="4">
        <f>VLOOKUP(Rank!E221,Lookup!$A:$B,2,FALSE)</f>
        <v>0</v>
      </c>
      <c r="H221" s="4">
        <f>VLOOKUP(Rank!F221,Lookup!$A:$B,2,FALSE)</f>
        <v>0</v>
      </c>
      <c r="I221" s="4">
        <f>VLOOKUP(Rank!G221,Lookup!$A:$B,2,FALSE)</f>
        <v>0</v>
      </c>
      <c r="J221" s="4">
        <f>VLOOKUP(Rank!H221,Lookup!$A:$B,2,FALSE)</f>
        <v>0</v>
      </c>
      <c r="K221" s="4">
        <f>VLOOKUP(Rank!I221,Lookup!$A:$B,2,FALSE)</f>
        <v>0</v>
      </c>
      <c r="L221" s="4">
        <f>VLOOKUP(Rank!J221,Lookup!$A:$B,2,FALSE)</f>
        <v>0</v>
      </c>
      <c r="M221" s="4">
        <f>VLOOKUP(Rank!K221,Lookup!$A:$B,2,FALSE)</f>
        <v>0</v>
      </c>
      <c r="N221" s="4">
        <f>VLOOKUP(Rank!L221,Lookup!$A:$B,2,FALSE)</f>
        <v>0</v>
      </c>
      <c r="O221" s="4">
        <f>VLOOKUP(Rank!M221,Lookup!$A:$B,2,FALSE)</f>
        <v>0</v>
      </c>
      <c r="P221" s="4"/>
      <c r="Q221" s="4">
        <f>VLOOKUP(Rank!O221,Lookup!$A:$B,2,FALSE)</f>
        <v>0</v>
      </c>
      <c r="R221" s="4">
        <f>VLOOKUP(Rank!P221,Lookup!$A:$B,2,FALSE)</f>
        <v>0</v>
      </c>
      <c r="S221" s="4"/>
      <c r="T221" s="4">
        <f>VLOOKUP(Rank!Q221,Lookup!$A:$B,2,FALSE)</f>
        <v>0</v>
      </c>
      <c r="U221" s="4">
        <f>VLOOKUP(Rank!S221,Lookup!$A:$B,2,FALSE)</f>
        <v>0</v>
      </c>
      <c r="V221" s="4">
        <f>VLOOKUP(Rank!T221,Lookup!$A:$B,2,FALSE)</f>
        <v>0</v>
      </c>
      <c r="W221" s="4">
        <f>VLOOKUP(Rank!U221,Lookup!$A:$B,2,FALSE)</f>
        <v>0</v>
      </c>
      <c r="X221" s="4">
        <f>VLOOKUP(Rank!V221,Lookup!$A:$B,2,FALSE)</f>
        <v>0</v>
      </c>
      <c r="Y221" s="4">
        <f>VLOOKUP(Rank!W221,Lookup!$A:$B,2,FALSE)</f>
        <v>0</v>
      </c>
      <c r="Z221" s="4">
        <f>VLOOKUP(Rank!X221,Lookup!$A:$B,2,FALSE)</f>
        <v>0</v>
      </c>
      <c r="AA221" s="4">
        <f>VLOOKUP(Rank!Y221,Lookup!$A:$B,2,FALSE)</f>
        <v>0</v>
      </c>
      <c r="AB221" s="4">
        <f>VLOOKUP(Rank!Z221,Lookup!$A:$B,2,FALSE)</f>
        <v>0</v>
      </c>
      <c r="AC221" s="4"/>
      <c r="AD221" s="4">
        <f>VLOOKUP(Rank!AA221,Lookup!$A:$B,2,FALSE)</f>
        <v>0</v>
      </c>
      <c r="AE221" s="4">
        <f>VLOOKUP(Rank!AB221,Lookup!$A:$B,2,FALSE)</f>
        <v>0</v>
      </c>
      <c r="AF221" s="4">
        <f>VLOOKUP(Rank!AC221,Lookup!$A:$B,2,FALSE)</f>
        <v>0</v>
      </c>
      <c r="AG221" s="4">
        <f>VLOOKUP(Rank!AD221,Lookup!$A:$B,2,FALSE)</f>
        <v>0</v>
      </c>
      <c r="AH221" s="4">
        <f>VLOOKUP(Rank!AE221,Lookup!$A:$B,2,FALSE)</f>
        <v>0</v>
      </c>
      <c r="AI221" s="4">
        <f>VLOOKUP(Rank!AF221,Lookup!$A:$B,2,FALSE)</f>
        <v>0</v>
      </c>
      <c r="AJ221" s="4">
        <f>VLOOKUP(Rank!AG221,Lookup!$A:$B,2,FALSE)</f>
        <v>0</v>
      </c>
      <c r="AK221" s="4">
        <f>VLOOKUP(Rank!AH221,Lookup!$A:$B,2,FALSE)</f>
        <v>0</v>
      </c>
      <c r="AL221" s="4"/>
      <c r="AM221" s="4">
        <f>VLOOKUP(Rank!AI221,Lookup!$A:$B,2,FALSE)</f>
        <v>0</v>
      </c>
      <c r="AN221" s="4"/>
      <c r="AO221" s="4">
        <f>VLOOKUP(Rank!AJ221,Lookup!$A:$B,2,FALSE)</f>
        <v>0</v>
      </c>
      <c r="AP221" s="4">
        <f>VLOOKUP(Rank!AK221,Lookup!$A:$B,2,FALSE)</f>
        <v>0</v>
      </c>
      <c r="AQ221" s="4">
        <f>VLOOKUP(Rank!AL221,Lookup!$A:$B,2,FALSE)</f>
        <v>0</v>
      </c>
      <c r="AR221" s="4">
        <f>VLOOKUP(Rank!AM221,Lookup!$A:$B,2,FALSE)</f>
        <v>0</v>
      </c>
      <c r="AS221" s="4">
        <f>VLOOKUP(Rank!AN221,Lookup!$A:$B,2,FALSE)</f>
        <v>0</v>
      </c>
      <c r="AT221" s="4">
        <f>VLOOKUP(Rank!AO221,Lookup!$A:$B,2,FALSE)</f>
        <v>0</v>
      </c>
      <c r="AU221" s="4">
        <f>VLOOKUP(Rank!AP221,Lookup!$A:$B,2,FALSE)</f>
        <v>0</v>
      </c>
      <c r="AV221" s="4">
        <f>VLOOKUP(Rank!AQ221,Lookup!$A:$B,2,FALSE)</f>
        <v>0</v>
      </c>
      <c r="AW221" s="4">
        <f>VLOOKUP(Rank!AR221,Lookup!$A:$B,2,FALSE)</f>
        <v>0</v>
      </c>
      <c r="AX221" s="4">
        <f>VLOOKUP(Rank!AS221,Lookup!$A:$B,2,FALSE)</f>
        <v>0</v>
      </c>
      <c r="AY221" s="4">
        <f>VLOOKUP(Rank!AT221,Lookup!$A:$B,2,FALSE)</f>
        <v>0</v>
      </c>
      <c r="AZ221" s="4">
        <f>VLOOKUP(Rank!AU221,Lookup!$A:$B,2,FALSE)</f>
        <v>0</v>
      </c>
      <c r="BA221" s="4">
        <f>VLOOKUP(Rank!AV221,Lookup!$A:$B,2,FALSE)</f>
        <v>0</v>
      </c>
      <c r="BB221" s="4">
        <f>VLOOKUP(Rank!AW221,Lookup!$A:$B,2,FALSE)</f>
        <v>0</v>
      </c>
      <c r="BC221" s="4">
        <f>VLOOKUP(Rank!AX221,Lookup!$A:$B,2,FALSE)</f>
        <v>0</v>
      </c>
      <c r="BD221" s="4">
        <f>VLOOKUP(Rank!AY221,Lookup!$A:$B,2,FALSE)</f>
        <v>0</v>
      </c>
      <c r="BE221" s="4">
        <f>VLOOKUP(Rank!AZ221,Lookup!$A:$B,2,FALSE)</f>
        <v>0</v>
      </c>
      <c r="BF221" s="4">
        <f>VLOOKUP(Rank!BA221,Lookup!$A:$B,2,FALSE)</f>
        <v>0</v>
      </c>
      <c r="BG221" s="4">
        <f>VLOOKUP(Rank!BB221,Lookup!$A:$B,2,FALSE)</f>
        <v>0</v>
      </c>
      <c r="BH221" s="4">
        <f>VLOOKUP(Rank!BC221,Lookup!$A:$B,2,FALSE)</f>
        <v>0</v>
      </c>
      <c r="BI221" s="4">
        <f>VLOOKUP(Rank!BD221,Lookup!$A:$B,2,FALSE)</f>
        <v>0</v>
      </c>
      <c r="BJ221" s="4">
        <f>VLOOKUP(Rank!BE221,Lookup!$A:$B,2,FALSE)</f>
        <v>0</v>
      </c>
      <c r="BK221" s="4">
        <f>VLOOKUP(Rank!BF221,Lookup!$A:$B,2,FALSE)</f>
        <v>0</v>
      </c>
      <c r="BL221" s="4">
        <f>VLOOKUP(Rank!BG221,Lookup!$A:$B,2,FALSE)</f>
        <v>0</v>
      </c>
      <c r="BM221" s="4">
        <f>VLOOKUP(Rank!BH221,Lookup!$A:$B,2,FALSE)</f>
        <v>0</v>
      </c>
      <c r="BO221">
        <f t="shared" si="22"/>
        <v>0</v>
      </c>
      <c r="BP221">
        <f t="shared" si="22"/>
        <v>0</v>
      </c>
      <c r="BQ221">
        <f t="shared" si="22"/>
        <v>0</v>
      </c>
      <c r="BR221">
        <f t="shared" si="22"/>
        <v>0</v>
      </c>
      <c r="BS221">
        <f t="shared" si="22"/>
        <v>0</v>
      </c>
      <c r="BT221">
        <f t="shared" si="22"/>
        <v>0</v>
      </c>
      <c r="BU221">
        <f t="shared" si="22"/>
        <v>0</v>
      </c>
      <c r="BV221">
        <f t="shared" si="21"/>
        <v>0</v>
      </c>
      <c r="BW221">
        <f t="shared" si="21"/>
        <v>0</v>
      </c>
    </row>
    <row r="222" spans="1:75" x14ac:dyDescent="0.25">
      <c r="A222" s="4">
        <f t="shared" si="17"/>
        <v>151</v>
      </c>
      <c r="B222" s="6" t="str">
        <f>WAVA!C222</f>
        <v xml:space="preserve"> </v>
      </c>
      <c r="C222" s="11">
        <f t="shared" si="20"/>
        <v>0</v>
      </c>
      <c r="D222" s="13">
        <f>VLOOKUP(Rank!B222,Lookup!$A:$B,2,FALSE)</f>
        <v>0</v>
      </c>
      <c r="E222" s="4">
        <f>VLOOKUP(Rank!C222,Lookup!$A:$B,2,FALSE)</f>
        <v>0</v>
      </c>
      <c r="F222" s="4">
        <f>VLOOKUP(Rank!D222,Lookup!$A:$B,2,FALSE)</f>
        <v>0</v>
      </c>
      <c r="G222" s="4">
        <f>VLOOKUP(Rank!E222,Lookup!$A:$B,2,FALSE)</f>
        <v>0</v>
      </c>
      <c r="H222" s="4">
        <f>VLOOKUP(Rank!F222,Lookup!$A:$B,2,FALSE)</f>
        <v>0</v>
      </c>
      <c r="I222" s="4">
        <f>VLOOKUP(Rank!G222,Lookup!$A:$B,2,FALSE)</f>
        <v>0</v>
      </c>
      <c r="J222" s="4">
        <f>VLOOKUP(Rank!H222,Lookup!$A:$B,2,FALSE)</f>
        <v>0</v>
      </c>
      <c r="K222" s="4">
        <f>VLOOKUP(Rank!I222,Lookup!$A:$B,2,FALSE)</f>
        <v>0</v>
      </c>
      <c r="L222" s="4">
        <f>VLOOKUP(Rank!J222,Lookup!$A:$B,2,FALSE)</f>
        <v>0</v>
      </c>
      <c r="M222" s="4">
        <f>VLOOKUP(Rank!K222,Lookup!$A:$B,2,FALSE)</f>
        <v>0</v>
      </c>
      <c r="N222" s="4">
        <f>VLOOKUP(Rank!L222,Lookup!$A:$B,2,FALSE)</f>
        <v>0</v>
      </c>
      <c r="O222" s="4">
        <f>VLOOKUP(Rank!M222,Lookup!$A:$B,2,FALSE)</f>
        <v>0</v>
      </c>
      <c r="P222" s="4"/>
      <c r="Q222" s="4">
        <f>VLOOKUP(Rank!O222,Lookup!$A:$B,2,FALSE)</f>
        <v>0</v>
      </c>
      <c r="R222" s="4">
        <f>VLOOKUP(Rank!P222,Lookup!$A:$B,2,FALSE)</f>
        <v>0</v>
      </c>
      <c r="S222" s="4"/>
      <c r="T222" s="4">
        <f>VLOOKUP(Rank!Q222,Lookup!$A:$B,2,FALSE)</f>
        <v>0</v>
      </c>
      <c r="U222" s="4">
        <f>VLOOKUP(Rank!S222,Lookup!$A:$B,2,FALSE)</f>
        <v>0</v>
      </c>
      <c r="V222" s="4">
        <f>VLOOKUP(Rank!T222,Lookup!$A:$B,2,FALSE)</f>
        <v>0</v>
      </c>
      <c r="W222" s="4">
        <f>VLOOKUP(Rank!U222,Lookup!$A:$B,2,FALSE)</f>
        <v>0</v>
      </c>
      <c r="X222" s="4">
        <f>VLOOKUP(Rank!V222,Lookup!$A:$B,2,FALSE)</f>
        <v>0</v>
      </c>
      <c r="Y222" s="4">
        <f>VLOOKUP(Rank!W222,Lookup!$A:$B,2,FALSE)</f>
        <v>0</v>
      </c>
      <c r="Z222" s="4">
        <f>VLOOKUP(Rank!X222,Lookup!$A:$B,2,FALSE)</f>
        <v>0</v>
      </c>
      <c r="AA222" s="4">
        <f>VLOOKUP(Rank!Y222,Lookup!$A:$B,2,FALSE)</f>
        <v>0</v>
      </c>
      <c r="AB222" s="4">
        <f>VLOOKUP(Rank!Z222,Lookup!$A:$B,2,FALSE)</f>
        <v>0</v>
      </c>
      <c r="AC222" s="4"/>
      <c r="AD222" s="4">
        <f>VLOOKUP(Rank!AA222,Lookup!$A:$B,2,FALSE)</f>
        <v>0</v>
      </c>
      <c r="AE222" s="4">
        <f>VLOOKUP(Rank!AB222,Lookup!$A:$B,2,FALSE)</f>
        <v>0</v>
      </c>
      <c r="AF222" s="4">
        <f>VLOOKUP(Rank!AC222,Lookup!$A:$B,2,FALSE)</f>
        <v>0</v>
      </c>
      <c r="AG222" s="4">
        <f>VLOOKUP(Rank!AD222,Lookup!$A:$B,2,FALSE)</f>
        <v>0</v>
      </c>
      <c r="AH222" s="4">
        <f>VLOOKUP(Rank!AE222,Lookup!$A:$B,2,FALSE)</f>
        <v>0</v>
      </c>
      <c r="AI222" s="4">
        <f>VLOOKUP(Rank!AF222,Lookup!$A:$B,2,FALSE)</f>
        <v>0</v>
      </c>
      <c r="AJ222" s="4">
        <f>VLOOKUP(Rank!AG222,Lookup!$A:$B,2,FALSE)</f>
        <v>0</v>
      </c>
      <c r="AK222" s="4">
        <f>VLOOKUP(Rank!AH222,Lookup!$A:$B,2,FALSE)</f>
        <v>0</v>
      </c>
      <c r="AL222" s="4"/>
      <c r="AM222" s="4">
        <f>VLOOKUP(Rank!AI222,Lookup!$A:$B,2,FALSE)</f>
        <v>0</v>
      </c>
      <c r="AN222" s="4"/>
      <c r="AO222" s="4">
        <f>VLOOKUP(Rank!AJ222,Lookup!$A:$B,2,FALSE)</f>
        <v>0</v>
      </c>
      <c r="AP222" s="4">
        <f>VLOOKUP(Rank!AK222,Lookup!$A:$B,2,FALSE)</f>
        <v>0</v>
      </c>
      <c r="AQ222" s="4">
        <f>VLOOKUP(Rank!AL222,Lookup!$A:$B,2,FALSE)</f>
        <v>0</v>
      </c>
      <c r="AR222" s="4">
        <f>VLOOKUP(Rank!AM222,Lookup!$A:$B,2,FALSE)</f>
        <v>0</v>
      </c>
      <c r="AS222" s="4">
        <f>VLOOKUP(Rank!AN222,Lookup!$A:$B,2,FALSE)</f>
        <v>0</v>
      </c>
      <c r="AT222" s="4">
        <f>VLOOKUP(Rank!AO222,Lookup!$A:$B,2,FALSE)</f>
        <v>0</v>
      </c>
      <c r="AU222" s="4">
        <f>VLOOKUP(Rank!AP222,Lookup!$A:$B,2,FALSE)</f>
        <v>0</v>
      </c>
      <c r="AV222" s="4">
        <f>VLOOKUP(Rank!AQ222,Lookup!$A:$B,2,FALSE)</f>
        <v>0</v>
      </c>
      <c r="AW222" s="4">
        <f>VLOOKUP(Rank!AR222,Lookup!$A:$B,2,FALSE)</f>
        <v>0</v>
      </c>
      <c r="AX222" s="4">
        <f>VLOOKUP(Rank!AS222,Lookup!$A:$B,2,FALSE)</f>
        <v>0</v>
      </c>
      <c r="AY222" s="4">
        <f>VLOOKUP(Rank!AT222,Lookup!$A:$B,2,FALSE)</f>
        <v>0</v>
      </c>
      <c r="AZ222" s="4">
        <f>VLOOKUP(Rank!AU222,Lookup!$A:$B,2,FALSE)</f>
        <v>0</v>
      </c>
      <c r="BA222" s="4">
        <f>VLOOKUP(Rank!AV222,Lookup!$A:$B,2,FALSE)</f>
        <v>0</v>
      </c>
      <c r="BB222" s="4">
        <f>VLOOKUP(Rank!AW222,Lookup!$A:$B,2,FALSE)</f>
        <v>0</v>
      </c>
      <c r="BC222" s="4">
        <f>VLOOKUP(Rank!AX222,Lookup!$A:$B,2,FALSE)</f>
        <v>0</v>
      </c>
      <c r="BD222" s="4">
        <f>VLOOKUP(Rank!AY222,Lookup!$A:$B,2,FALSE)</f>
        <v>0</v>
      </c>
      <c r="BE222" s="4">
        <f>VLOOKUP(Rank!AZ222,Lookup!$A:$B,2,FALSE)</f>
        <v>0</v>
      </c>
      <c r="BF222" s="4">
        <f>VLOOKUP(Rank!BA222,Lookup!$A:$B,2,FALSE)</f>
        <v>0</v>
      </c>
      <c r="BG222" s="4">
        <f>VLOOKUP(Rank!BB222,Lookup!$A:$B,2,FALSE)</f>
        <v>0</v>
      </c>
      <c r="BH222" s="4">
        <f>VLOOKUP(Rank!BC222,Lookup!$A:$B,2,FALSE)</f>
        <v>0</v>
      </c>
      <c r="BI222" s="4">
        <f>VLOOKUP(Rank!BD222,Lookup!$A:$B,2,FALSE)</f>
        <v>0</v>
      </c>
      <c r="BJ222" s="4">
        <f>VLOOKUP(Rank!BE222,Lookup!$A:$B,2,FALSE)</f>
        <v>0</v>
      </c>
      <c r="BK222" s="4">
        <f>VLOOKUP(Rank!BF222,Lookup!$A:$B,2,FALSE)</f>
        <v>0</v>
      </c>
      <c r="BL222" s="4">
        <f>VLOOKUP(Rank!BG222,Lookup!$A:$B,2,FALSE)</f>
        <v>0</v>
      </c>
      <c r="BM222" s="4">
        <f>VLOOKUP(Rank!BH222,Lookup!$A:$B,2,FALSE)</f>
        <v>0</v>
      </c>
      <c r="BO222">
        <f t="shared" si="22"/>
        <v>0</v>
      </c>
      <c r="BP222">
        <f t="shared" si="22"/>
        <v>0</v>
      </c>
      <c r="BQ222">
        <f t="shared" si="22"/>
        <v>0</v>
      </c>
      <c r="BR222">
        <f t="shared" si="22"/>
        <v>0</v>
      </c>
      <c r="BS222">
        <f t="shared" si="22"/>
        <v>0</v>
      </c>
      <c r="BT222">
        <f t="shared" si="22"/>
        <v>0</v>
      </c>
      <c r="BU222">
        <f t="shared" si="22"/>
        <v>0</v>
      </c>
      <c r="BV222">
        <f t="shared" si="21"/>
        <v>0</v>
      </c>
      <c r="BW222">
        <f t="shared" si="21"/>
        <v>0</v>
      </c>
    </row>
    <row r="223" spans="1:75" x14ac:dyDescent="0.25">
      <c r="A223" s="4">
        <f t="shared" si="17"/>
        <v>151</v>
      </c>
      <c r="B223" s="6" t="str">
        <f>WAVA!C223</f>
        <v xml:space="preserve"> </v>
      </c>
      <c r="C223" s="11">
        <f t="shared" si="20"/>
        <v>0</v>
      </c>
      <c r="D223" s="13">
        <f>VLOOKUP(Rank!B223,Lookup!$A:$B,2,FALSE)</f>
        <v>0</v>
      </c>
      <c r="E223" s="4">
        <f>VLOOKUP(Rank!C223,Lookup!$A:$B,2,FALSE)</f>
        <v>0</v>
      </c>
      <c r="F223" s="4">
        <f>VLOOKUP(Rank!D223,Lookup!$A:$B,2,FALSE)</f>
        <v>0</v>
      </c>
      <c r="G223" s="4">
        <f>VLOOKUP(Rank!E223,Lookup!$A:$B,2,FALSE)</f>
        <v>0</v>
      </c>
      <c r="H223" s="4">
        <f>VLOOKUP(Rank!F223,Lookup!$A:$B,2,FALSE)</f>
        <v>0</v>
      </c>
      <c r="I223" s="4">
        <f>VLOOKUP(Rank!G223,Lookup!$A:$B,2,FALSE)</f>
        <v>0</v>
      </c>
      <c r="J223" s="4">
        <f>VLOOKUP(Rank!H223,Lookup!$A:$B,2,FALSE)</f>
        <v>0</v>
      </c>
      <c r="K223" s="4">
        <f>VLOOKUP(Rank!I223,Lookup!$A:$B,2,FALSE)</f>
        <v>0</v>
      </c>
      <c r="L223" s="4">
        <f>VLOOKUP(Rank!J223,Lookup!$A:$B,2,FALSE)</f>
        <v>0</v>
      </c>
      <c r="M223" s="4">
        <f>VLOOKUP(Rank!K223,Lookup!$A:$B,2,FALSE)</f>
        <v>0</v>
      </c>
      <c r="N223" s="4">
        <f>VLOOKUP(Rank!L223,Lookup!$A:$B,2,FALSE)</f>
        <v>0</v>
      </c>
      <c r="O223" s="4">
        <f>VLOOKUP(Rank!M223,Lookup!$A:$B,2,FALSE)</f>
        <v>0</v>
      </c>
      <c r="P223" s="4"/>
      <c r="Q223" s="4">
        <f>VLOOKUP(Rank!O223,Lookup!$A:$B,2,FALSE)</f>
        <v>0</v>
      </c>
      <c r="R223" s="4">
        <f>VLOOKUP(Rank!P223,Lookup!$A:$B,2,FALSE)</f>
        <v>0</v>
      </c>
      <c r="S223" s="4"/>
      <c r="T223" s="4">
        <f>VLOOKUP(Rank!Q223,Lookup!$A:$B,2,FALSE)</f>
        <v>0</v>
      </c>
      <c r="U223" s="4">
        <f>VLOOKUP(Rank!S223,Lookup!$A:$B,2,FALSE)</f>
        <v>0</v>
      </c>
      <c r="V223" s="4">
        <f>VLOOKUP(Rank!T223,Lookup!$A:$B,2,FALSE)</f>
        <v>0</v>
      </c>
      <c r="W223" s="4">
        <f>VLOOKUP(Rank!U223,Lookup!$A:$B,2,FALSE)</f>
        <v>0</v>
      </c>
      <c r="X223" s="4">
        <f>VLOOKUP(Rank!V223,Lookup!$A:$B,2,FALSE)</f>
        <v>0</v>
      </c>
      <c r="Y223" s="4">
        <f>VLOOKUP(Rank!W223,Lookup!$A:$B,2,FALSE)</f>
        <v>0</v>
      </c>
      <c r="Z223" s="4">
        <f>VLOOKUP(Rank!X223,Lookup!$A:$B,2,FALSE)</f>
        <v>0</v>
      </c>
      <c r="AA223" s="4">
        <f>VLOOKUP(Rank!Y223,Lookup!$A:$B,2,FALSE)</f>
        <v>0</v>
      </c>
      <c r="AB223" s="4">
        <f>VLOOKUP(Rank!Z223,Lookup!$A:$B,2,FALSE)</f>
        <v>0</v>
      </c>
      <c r="AC223" s="4"/>
      <c r="AD223" s="4">
        <f>VLOOKUP(Rank!AA223,Lookup!$A:$B,2,FALSE)</f>
        <v>0</v>
      </c>
      <c r="AE223" s="4">
        <f>VLOOKUP(Rank!AB223,Lookup!$A:$B,2,FALSE)</f>
        <v>0</v>
      </c>
      <c r="AF223" s="4">
        <f>VLOOKUP(Rank!AC223,Lookup!$A:$B,2,FALSE)</f>
        <v>0</v>
      </c>
      <c r="AG223" s="4">
        <f>VLOOKUP(Rank!AD223,Lookup!$A:$B,2,FALSE)</f>
        <v>0</v>
      </c>
      <c r="AH223" s="4">
        <f>VLOOKUP(Rank!AE223,Lookup!$A:$B,2,FALSE)</f>
        <v>0</v>
      </c>
      <c r="AI223" s="4">
        <f>VLOOKUP(Rank!AF223,Lookup!$A:$B,2,FALSE)</f>
        <v>0</v>
      </c>
      <c r="AJ223" s="4">
        <f>VLOOKUP(Rank!AG223,Lookup!$A:$B,2,FALSE)</f>
        <v>0</v>
      </c>
      <c r="AK223" s="4">
        <f>VLOOKUP(Rank!AH223,Lookup!$A:$B,2,FALSE)</f>
        <v>0</v>
      </c>
      <c r="AL223" s="4"/>
      <c r="AM223" s="4">
        <f>VLOOKUP(Rank!AI223,Lookup!$A:$B,2,FALSE)</f>
        <v>0</v>
      </c>
      <c r="AN223" s="4"/>
      <c r="AO223" s="4">
        <f>VLOOKUP(Rank!AJ223,Lookup!$A:$B,2,FALSE)</f>
        <v>0</v>
      </c>
      <c r="AP223" s="4">
        <f>VLOOKUP(Rank!AK223,Lookup!$A:$B,2,FALSE)</f>
        <v>0</v>
      </c>
      <c r="AQ223" s="4">
        <f>VLOOKUP(Rank!AL223,Lookup!$A:$B,2,FALSE)</f>
        <v>0</v>
      </c>
      <c r="AR223" s="4">
        <f>VLOOKUP(Rank!AM223,Lookup!$A:$B,2,FALSE)</f>
        <v>0</v>
      </c>
      <c r="AS223" s="4">
        <f>VLOOKUP(Rank!AN223,Lookup!$A:$B,2,FALSE)</f>
        <v>0</v>
      </c>
      <c r="AT223" s="4">
        <f>VLOOKUP(Rank!AO223,Lookup!$A:$B,2,FALSE)</f>
        <v>0</v>
      </c>
      <c r="AU223" s="4">
        <f>VLOOKUP(Rank!AP223,Lookup!$A:$B,2,FALSE)</f>
        <v>0</v>
      </c>
      <c r="AV223" s="4">
        <f>VLOOKUP(Rank!AQ223,Lookup!$A:$B,2,FALSE)</f>
        <v>0</v>
      </c>
      <c r="AW223" s="4">
        <f>VLOOKUP(Rank!AR223,Lookup!$A:$B,2,FALSE)</f>
        <v>0</v>
      </c>
      <c r="AX223" s="4">
        <f>VLOOKUP(Rank!AS223,Lookup!$A:$B,2,FALSE)</f>
        <v>0</v>
      </c>
      <c r="AY223" s="4">
        <f>VLOOKUP(Rank!AT223,Lookup!$A:$B,2,FALSE)</f>
        <v>0</v>
      </c>
      <c r="AZ223" s="4">
        <f>VLOOKUP(Rank!AU223,Lookup!$A:$B,2,FALSE)</f>
        <v>0</v>
      </c>
      <c r="BA223" s="4">
        <f>VLOOKUP(Rank!AV223,Lookup!$A:$B,2,FALSE)</f>
        <v>0</v>
      </c>
      <c r="BB223" s="4">
        <f>VLOOKUP(Rank!AW223,Lookup!$A:$B,2,FALSE)</f>
        <v>0</v>
      </c>
      <c r="BC223" s="4">
        <f>VLOOKUP(Rank!AX223,Lookup!$A:$B,2,FALSE)</f>
        <v>0</v>
      </c>
      <c r="BD223" s="4">
        <f>VLOOKUP(Rank!AY223,Lookup!$A:$B,2,FALSE)</f>
        <v>0</v>
      </c>
      <c r="BE223" s="4">
        <f>VLOOKUP(Rank!AZ223,Lookup!$A:$B,2,FALSE)</f>
        <v>0</v>
      </c>
      <c r="BF223" s="4">
        <f>VLOOKUP(Rank!BA223,Lookup!$A:$B,2,FALSE)</f>
        <v>0</v>
      </c>
      <c r="BG223" s="4">
        <f>VLOOKUP(Rank!BB223,Lookup!$A:$B,2,FALSE)</f>
        <v>0</v>
      </c>
      <c r="BH223" s="4">
        <f>VLOOKUP(Rank!BC223,Lookup!$A:$B,2,FALSE)</f>
        <v>0</v>
      </c>
      <c r="BI223" s="4">
        <f>VLOOKUP(Rank!BD223,Lookup!$A:$B,2,FALSE)</f>
        <v>0</v>
      </c>
      <c r="BJ223" s="4">
        <f>VLOOKUP(Rank!BE223,Lookup!$A:$B,2,FALSE)</f>
        <v>0</v>
      </c>
      <c r="BK223" s="4">
        <f>VLOOKUP(Rank!BF223,Lookup!$A:$B,2,FALSE)</f>
        <v>0</v>
      </c>
      <c r="BL223" s="4">
        <f>VLOOKUP(Rank!BG223,Lookup!$A:$B,2,FALSE)</f>
        <v>0</v>
      </c>
      <c r="BM223" s="4">
        <f>VLOOKUP(Rank!BH223,Lookup!$A:$B,2,FALSE)</f>
        <v>0</v>
      </c>
      <c r="BO223">
        <f t="shared" si="22"/>
        <v>0</v>
      </c>
      <c r="BP223">
        <f t="shared" si="22"/>
        <v>0</v>
      </c>
      <c r="BQ223">
        <f t="shared" si="22"/>
        <v>0</v>
      </c>
      <c r="BR223">
        <f t="shared" si="22"/>
        <v>0</v>
      </c>
      <c r="BS223">
        <f t="shared" si="22"/>
        <v>0</v>
      </c>
      <c r="BT223">
        <f t="shared" si="22"/>
        <v>0</v>
      </c>
      <c r="BU223">
        <f t="shared" si="22"/>
        <v>0</v>
      </c>
      <c r="BV223">
        <f t="shared" si="21"/>
        <v>0</v>
      </c>
      <c r="BW223">
        <f t="shared" si="21"/>
        <v>0</v>
      </c>
    </row>
    <row r="224" spans="1:75" x14ac:dyDescent="0.25">
      <c r="A224" s="4">
        <f t="shared" si="17"/>
        <v>151</v>
      </c>
      <c r="B224" s="6" t="str">
        <f>WAVA!C224</f>
        <v xml:space="preserve"> </v>
      </c>
      <c r="C224" s="11">
        <f t="shared" si="20"/>
        <v>0</v>
      </c>
      <c r="D224" s="13">
        <f>VLOOKUP(Rank!B224,Lookup!$A:$B,2,FALSE)</f>
        <v>0</v>
      </c>
      <c r="E224" s="4">
        <f>VLOOKUP(Rank!C224,Lookup!$A:$B,2,FALSE)</f>
        <v>0</v>
      </c>
      <c r="F224" s="4">
        <f>VLOOKUP(Rank!D224,Lookup!$A:$B,2,FALSE)</f>
        <v>0</v>
      </c>
      <c r="G224" s="4">
        <f>VLOOKUP(Rank!E224,Lookup!$A:$B,2,FALSE)</f>
        <v>0</v>
      </c>
      <c r="H224" s="4">
        <f>VLOOKUP(Rank!F224,Lookup!$A:$B,2,FALSE)</f>
        <v>0</v>
      </c>
      <c r="I224" s="4">
        <f>VLOOKUP(Rank!G224,Lookup!$A:$B,2,FALSE)</f>
        <v>0</v>
      </c>
      <c r="J224" s="4">
        <f>VLOOKUP(Rank!H224,Lookup!$A:$B,2,FALSE)</f>
        <v>0</v>
      </c>
      <c r="K224" s="4">
        <f>VLOOKUP(Rank!I224,Lookup!$A:$B,2,FALSE)</f>
        <v>0</v>
      </c>
      <c r="L224" s="4">
        <f>VLOOKUP(Rank!J224,Lookup!$A:$B,2,FALSE)</f>
        <v>0</v>
      </c>
      <c r="M224" s="4">
        <f>VLOOKUP(Rank!K224,Lookup!$A:$B,2,FALSE)</f>
        <v>0</v>
      </c>
      <c r="N224" s="4">
        <f>VLOOKUP(Rank!L224,Lookup!$A:$B,2,FALSE)</f>
        <v>0</v>
      </c>
      <c r="O224" s="4">
        <f>VLOOKUP(Rank!M224,Lookup!$A:$B,2,FALSE)</f>
        <v>0</v>
      </c>
      <c r="P224" s="4"/>
      <c r="Q224" s="4">
        <f>VLOOKUP(Rank!O224,Lookup!$A:$B,2,FALSE)</f>
        <v>0</v>
      </c>
      <c r="R224" s="4">
        <f>VLOOKUP(Rank!P224,Lookup!$A:$B,2,FALSE)</f>
        <v>0</v>
      </c>
      <c r="S224" s="4"/>
      <c r="T224" s="4">
        <f>VLOOKUP(Rank!Q224,Lookup!$A:$B,2,FALSE)</f>
        <v>0</v>
      </c>
      <c r="U224" s="4">
        <f>VLOOKUP(Rank!S224,Lookup!$A:$B,2,FALSE)</f>
        <v>0</v>
      </c>
      <c r="V224" s="4">
        <f>VLOOKUP(Rank!T224,Lookup!$A:$B,2,FALSE)</f>
        <v>0</v>
      </c>
      <c r="W224" s="4">
        <f>VLOOKUP(Rank!U224,Lookup!$A:$B,2,FALSE)</f>
        <v>0</v>
      </c>
      <c r="X224" s="4">
        <f>VLOOKUP(Rank!V224,Lookup!$A:$B,2,FALSE)</f>
        <v>0</v>
      </c>
      <c r="Y224" s="4">
        <f>VLOOKUP(Rank!W224,Lookup!$A:$B,2,FALSE)</f>
        <v>0</v>
      </c>
      <c r="Z224" s="4">
        <f>VLOOKUP(Rank!X224,Lookup!$A:$B,2,FALSE)</f>
        <v>0</v>
      </c>
      <c r="AA224" s="4">
        <f>VLOOKUP(Rank!Y224,Lookup!$A:$B,2,FALSE)</f>
        <v>0</v>
      </c>
      <c r="AB224" s="4">
        <f>VLOOKUP(Rank!Z224,Lookup!$A:$B,2,FALSE)</f>
        <v>0</v>
      </c>
      <c r="AC224" s="4"/>
      <c r="AD224" s="4">
        <f>VLOOKUP(Rank!AA224,Lookup!$A:$B,2,FALSE)</f>
        <v>0</v>
      </c>
      <c r="AE224" s="4">
        <f>VLOOKUP(Rank!AB224,Lookup!$A:$B,2,FALSE)</f>
        <v>0</v>
      </c>
      <c r="AF224" s="4">
        <f>VLOOKUP(Rank!AC224,Lookup!$A:$B,2,FALSE)</f>
        <v>0</v>
      </c>
      <c r="AG224" s="4">
        <f>VLOOKUP(Rank!AD224,Lookup!$A:$B,2,FALSE)</f>
        <v>0</v>
      </c>
      <c r="AH224" s="4">
        <f>VLOOKUP(Rank!AE224,Lookup!$A:$B,2,FALSE)</f>
        <v>0</v>
      </c>
      <c r="AI224" s="4">
        <f>VLOOKUP(Rank!AF224,Lookup!$A:$B,2,FALSE)</f>
        <v>0</v>
      </c>
      <c r="AJ224" s="4">
        <f>VLOOKUP(Rank!AG224,Lookup!$A:$B,2,FALSE)</f>
        <v>0</v>
      </c>
      <c r="AK224" s="4">
        <f>VLOOKUP(Rank!AH224,Lookup!$A:$B,2,FALSE)</f>
        <v>0</v>
      </c>
      <c r="AL224" s="4"/>
      <c r="AM224" s="4">
        <f>VLOOKUP(Rank!AI224,Lookup!$A:$B,2,FALSE)</f>
        <v>0</v>
      </c>
      <c r="AN224" s="4"/>
      <c r="AO224" s="4">
        <f>VLOOKUP(Rank!AJ224,Lookup!$A:$B,2,FALSE)</f>
        <v>0</v>
      </c>
      <c r="AP224" s="4">
        <f>VLOOKUP(Rank!AK224,Lookup!$A:$B,2,FALSE)</f>
        <v>0</v>
      </c>
      <c r="AQ224" s="4">
        <f>VLOOKUP(Rank!AL224,Lookup!$A:$B,2,FALSE)</f>
        <v>0</v>
      </c>
      <c r="AR224" s="4">
        <f>VLOOKUP(Rank!AM224,Lookup!$A:$B,2,FALSE)</f>
        <v>0</v>
      </c>
      <c r="AS224" s="4">
        <f>VLOOKUP(Rank!AN224,Lookup!$A:$B,2,FALSE)</f>
        <v>0</v>
      </c>
      <c r="AT224" s="4">
        <f>VLOOKUP(Rank!AO224,Lookup!$A:$B,2,FALSE)</f>
        <v>0</v>
      </c>
      <c r="AU224" s="4">
        <f>VLOOKUP(Rank!AP224,Lookup!$A:$B,2,FALSE)</f>
        <v>0</v>
      </c>
      <c r="AV224" s="4">
        <f>VLOOKUP(Rank!AQ224,Lookup!$A:$B,2,FALSE)</f>
        <v>0</v>
      </c>
      <c r="AW224" s="4">
        <f>VLOOKUP(Rank!AR224,Lookup!$A:$B,2,FALSE)</f>
        <v>0</v>
      </c>
      <c r="AX224" s="4">
        <f>VLOOKUP(Rank!AS224,Lookup!$A:$B,2,FALSE)</f>
        <v>0</v>
      </c>
      <c r="AY224" s="4">
        <f>VLOOKUP(Rank!AT224,Lookup!$A:$B,2,FALSE)</f>
        <v>0</v>
      </c>
      <c r="AZ224" s="4">
        <f>VLOOKUP(Rank!AU224,Lookup!$A:$B,2,FALSE)</f>
        <v>0</v>
      </c>
      <c r="BA224" s="4">
        <f>VLOOKUP(Rank!AV224,Lookup!$A:$B,2,FALSE)</f>
        <v>0</v>
      </c>
      <c r="BB224" s="4">
        <f>VLOOKUP(Rank!AW224,Lookup!$A:$B,2,FALSE)</f>
        <v>0</v>
      </c>
      <c r="BC224" s="4">
        <f>VLOOKUP(Rank!AX224,Lookup!$A:$B,2,FALSE)</f>
        <v>0</v>
      </c>
      <c r="BD224" s="4">
        <f>VLOOKUP(Rank!AY224,Lookup!$A:$B,2,FALSE)</f>
        <v>0</v>
      </c>
      <c r="BE224" s="4">
        <f>VLOOKUP(Rank!AZ224,Lookup!$A:$B,2,FALSE)</f>
        <v>0</v>
      </c>
      <c r="BF224" s="4">
        <f>VLOOKUP(Rank!BA224,Lookup!$A:$B,2,FALSE)</f>
        <v>0</v>
      </c>
      <c r="BG224" s="4">
        <f>VLOOKUP(Rank!BB224,Lookup!$A:$B,2,FALSE)</f>
        <v>0</v>
      </c>
      <c r="BH224" s="4">
        <f>VLOOKUP(Rank!BC224,Lookup!$A:$B,2,FALSE)</f>
        <v>0</v>
      </c>
      <c r="BI224" s="4">
        <f>VLOOKUP(Rank!BD224,Lookup!$A:$B,2,FALSE)</f>
        <v>0</v>
      </c>
      <c r="BJ224" s="4">
        <f>VLOOKUP(Rank!BE224,Lookup!$A:$B,2,FALSE)</f>
        <v>0</v>
      </c>
      <c r="BK224" s="4">
        <f>VLOOKUP(Rank!BF224,Lookup!$A:$B,2,FALSE)</f>
        <v>0</v>
      </c>
      <c r="BL224" s="4">
        <f>VLOOKUP(Rank!BG224,Lookup!$A:$B,2,FALSE)</f>
        <v>0</v>
      </c>
      <c r="BM224" s="4">
        <f>VLOOKUP(Rank!BH224,Lookup!$A:$B,2,FALSE)</f>
        <v>0</v>
      </c>
      <c r="BO224">
        <f t="shared" si="22"/>
        <v>0</v>
      </c>
      <c r="BP224">
        <f t="shared" si="22"/>
        <v>0</v>
      </c>
      <c r="BQ224">
        <f t="shared" si="22"/>
        <v>0</v>
      </c>
      <c r="BR224">
        <f t="shared" si="22"/>
        <v>0</v>
      </c>
      <c r="BS224">
        <f t="shared" si="22"/>
        <v>0</v>
      </c>
      <c r="BT224">
        <f t="shared" si="22"/>
        <v>0</v>
      </c>
      <c r="BU224">
        <f t="shared" si="22"/>
        <v>0</v>
      </c>
      <c r="BV224">
        <f t="shared" si="21"/>
        <v>0</v>
      </c>
      <c r="BW224">
        <f t="shared" si="21"/>
        <v>0</v>
      </c>
    </row>
    <row r="225" spans="1:75" x14ac:dyDescent="0.25">
      <c r="A225" s="4">
        <f t="shared" si="17"/>
        <v>151</v>
      </c>
      <c r="B225" s="6" t="str">
        <f>WAVA!C225</f>
        <v xml:space="preserve"> </v>
      </c>
      <c r="C225" s="11">
        <f t="shared" si="20"/>
        <v>0</v>
      </c>
      <c r="D225" s="13">
        <f>VLOOKUP(Rank!B225,Lookup!$A:$B,2,FALSE)</f>
        <v>0</v>
      </c>
      <c r="E225" s="4">
        <f>VLOOKUP(Rank!C225,Lookup!$A:$B,2,FALSE)</f>
        <v>0</v>
      </c>
      <c r="F225" s="4">
        <f>VLOOKUP(Rank!D225,Lookup!$A:$B,2,FALSE)</f>
        <v>0</v>
      </c>
      <c r="G225" s="4">
        <f>VLOOKUP(Rank!E225,Lookup!$A:$B,2,FALSE)</f>
        <v>0</v>
      </c>
      <c r="H225" s="4">
        <f>VLOOKUP(Rank!F225,Lookup!$A:$B,2,FALSE)</f>
        <v>0</v>
      </c>
      <c r="I225" s="4">
        <f>VLOOKUP(Rank!G225,Lookup!$A:$B,2,FALSE)</f>
        <v>0</v>
      </c>
      <c r="J225" s="4">
        <f>VLOOKUP(Rank!H225,Lookup!$A:$B,2,FALSE)</f>
        <v>0</v>
      </c>
      <c r="K225" s="4">
        <f>VLOOKUP(Rank!I225,Lookup!$A:$B,2,FALSE)</f>
        <v>0</v>
      </c>
      <c r="L225" s="4">
        <f>VLOOKUP(Rank!J225,Lookup!$A:$B,2,FALSE)</f>
        <v>0</v>
      </c>
      <c r="M225" s="4">
        <f>VLOOKUP(Rank!K225,Lookup!$A:$B,2,FALSE)</f>
        <v>0</v>
      </c>
      <c r="N225" s="4">
        <f>VLOOKUP(Rank!L225,Lookup!$A:$B,2,FALSE)</f>
        <v>0</v>
      </c>
      <c r="O225" s="4">
        <f>VLOOKUP(Rank!M225,Lookup!$A:$B,2,FALSE)</f>
        <v>0</v>
      </c>
      <c r="P225" s="4"/>
      <c r="Q225" s="4">
        <f>VLOOKUP(Rank!O225,Lookup!$A:$B,2,FALSE)</f>
        <v>0</v>
      </c>
      <c r="R225" s="4">
        <f>VLOOKUP(Rank!P225,Lookup!$A:$B,2,FALSE)</f>
        <v>0</v>
      </c>
      <c r="S225" s="4"/>
      <c r="T225" s="4">
        <f>VLOOKUP(Rank!Q225,Lookup!$A:$B,2,FALSE)</f>
        <v>0</v>
      </c>
      <c r="U225" s="4">
        <f>VLOOKUP(Rank!S225,Lookup!$A:$B,2,FALSE)</f>
        <v>0</v>
      </c>
      <c r="V225" s="4">
        <f>VLOOKUP(Rank!T225,Lookup!$A:$B,2,FALSE)</f>
        <v>0</v>
      </c>
      <c r="W225" s="4">
        <f>VLOOKUP(Rank!U225,Lookup!$A:$B,2,FALSE)</f>
        <v>0</v>
      </c>
      <c r="X225" s="4">
        <f>VLOOKUP(Rank!V225,Lookup!$A:$B,2,FALSE)</f>
        <v>0</v>
      </c>
      <c r="Y225" s="4">
        <f>VLOOKUP(Rank!W225,Lookup!$A:$B,2,FALSE)</f>
        <v>0</v>
      </c>
      <c r="Z225" s="4">
        <f>VLOOKUP(Rank!X225,Lookup!$A:$B,2,FALSE)</f>
        <v>0</v>
      </c>
      <c r="AA225" s="4">
        <f>VLOOKUP(Rank!Y225,Lookup!$A:$B,2,FALSE)</f>
        <v>0</v>
      </c>
      <c r="AB225" s="4">
        <f>VLOOKUP(Rank!Z225,Lookup!$A:$B,2,FALSE)</f>
        <v>0</v>
      </c>
      <c r="AC225" s="4"/>
      <c r="AD225" s="4">
        <f>VLOOKUP(Rank!AA225,Lookup!$A:$B,2,FALSE)</f>
        <v>0</v>
      </c>
      <c r="AE225" s="4">
        <f>VLOOKUP(Rank!AB225,Lookup!$A:$B,2,FALSE)</f>
        <v>0</v>
      </c>
      <c r="AF225" s="4">
        <f>VLOOKUP(Rank!AC225,Lookup!$A:$B,2,FALSE)</f>
        <v>0</v>
      </c>
      <c r="AG225" s="4">
        <f>VLOOKUP(Rank!AD225,Lookup!$A:$B,2,FALSE)</f>
        <v>0</v>
      </c>
      <c r="AH225" s="4">
        <f>VLOOKUP(Rank!AE225,Lookup!$A:$B,2,FALSE)</f>
        <v>0</v>
      </c>
      <c r="AI225" s="4">
        <f>VLOOKUP(Rank!AF225,Lookup!$A:$B,2,FALSE)</f>
        <v>0</v>
      </c>
      <c r="AJ225" s="4">
        <f>VLOOKUP(Rank!AG225,Lookup!$A:$B,2,FALSE)</f>
        <v>0</v>
      </c>
      <c r="AK225" s="4">
        <f>VLOOKUP(Rank!AH225,Lookup!$A:$B,2,FALSE)</f>
        <v>0</v>
      </c>
      <c r="AL225" s="4"/>
      <c r="AM225" s="4">
        <f>VLOOKUP(Rank!AI225,Lookup!$A:$B,2,FALSE)</f>
        <v>0</v>
      </c>
      <c r="AN225" s="4"/>
      <c r="AO225" s="4">
        <f>VLOOKUP(Rank!AJ225,Lookup!$A:$B,2,FALSE)</f>
        <v>0</v>
      </c>
      <c r="AP225" s="4">
        <f>VLOOKUP(Rank!AK225,Lookup!$A:$B,2,FALSE)</f>
        <v>0</v>
      </c>
      <c r="AQ225" s="4">
        <f>VLOOKUP(Rank!AL225,Lookup!$A:$B,2,FALSE)</f>
        <v>0</v>
      </c>
      <c r="AR225" s="4">
        <f>VLOOKUP(Rank!AM225,Lookup!$A:$B,2,FALSE)</f>
        <v>0</v>
      </c>
      <c r="AS225" s="4">
        <f>VLOOKUP(Rank!AN225,Lookup!$A:$B,2,FALSE)</f>
        <v>0</v>
      </c>
      <c r="AT225" s="4">
        <f>VLOOKUP(Rank!AO225,Lookup!$A:$B,2,FALSE)</f>
        <v>0</v>
      </c>
      <c r="AU225" s="4">
        <f>VLOOKUP(Rank!AP225,Lookup!$A:$B,2,FALSE)</f>
        <v>0</v>
      </c>
      <c r="AV225" s="4">
        <f>VLOOKUP(Rank!AQ225,Lookup!$A:$B,2,FALSE)</f>
        <v>0</v>
      </c>
      <c r="AW225" s="4">
        <f>VLOOKUP(Rank!AR225,Lookup!$A:$B,2,FALSE)</f>
        <v>0</v>
      </c>
      <c r="AX225" s="4">
        <f>VLOOKUP(Rank!AS225,Lookup!$A:$B,2,FALSE)</f>
        <v>0</v>
      </c>
      <c r="AY225" s="4">
        <f>VLOOKUP(Rank!AT225,Lookup!$A:$B,2,FALSE)</f>
        <v>0</v>
      </c>
      <c r="AZ225" s="4">
        <f>VLOOKUP(Rank!AU225,Lookup!$A:$B,2,FALSE)</f>
        <v>0</v>
      </c>
      <c r="BA225" s="4">
        <f>VLOOKUP(Rank!AV225,Lookup!$A:$B,2,FALSE)</f>
        <v>0</v>
      </c>
      <c r="BB225" s="4">
        <f>VLOOKUP(Rank!AW225,Lookup!$A:$B,2,FALSE)</f>
        <v>0</v>
      </c>
      <c r="BC225" s="4">
        <f>VLOOKUP(Rank!AX225,Lookup!$A:$B,2,FALSE)</f>
        <v>0</v>
      </c>
      <c r="BD225" s="4">
        <f>VLOOKUP(Rank!AY225,Lookup!$A:$B,2,FALSE)</f>
        <v>0</v>
      </c>
      <c r="BE225" s="4">
        <f>VLOOKUP(Rank!AZ225,Lookup!$A:$B,2,FALSE)</f>
        <v>0</v>
      </c>
      <c r="BF225" s="4">
        <f>VLOOKUP(Rank!BA225,Lookup!$A:$B,2,FALSE)</f>
        <v>0</v>
      </c>
      <c r="BG225" s="4">
        <f>VLOOKUP(Rank!BB225,Lookup!$A:$B,2,FALSE)</f>
        <v>0</v>
      </c>
      <c r="BH225" s="4">
        <f>VLOOKUP(Rank!BC225,Lookup!$A:$B,2,FALSE)</f>
        <v>0</v>
      </c>
      <c r="BI225" s="4">
        <f>VLOOKUP(Rank!BD225,Lookup!$A:$B,2,FALSE)</f>
        <v>0</v>
      </c>
      <c r="BJ225" s="4">
        <f>VLOOKUP(Rank!BE225,Lookup!$A:$B,2,FALSE)</f>
        <v>0</v>
      </c>
      <c r="BK225" s="4">
        <f>VLOOKUP(Rank!BF225,Lookup!$A:$B,2,FALSE)</f>
        <v>0</v>
      </c>
      <c r="BL225" s="4">
        <f>VLOOKUP(Rank!BG225,Lookup!$A:$B,2,FALSE)</f>
        <v>0</v>
      </c>
      <c r="BM225" s="4">
        <f>VLOOKUP(Rank!BH225,Lookup!$A:$B,2,FALSE)</f>
        <v>0</v>
      </c>
      <c r="BO225">
        <f t="shared" si="22"/>
        <v>0</v>
      </c>
      <c r="BP225">
        <f t="shared" si="22"/>
        <v>0</v>
      </c>
      <c r="BQ225">
        <f t="shared" si="22"/>
        <v>0</v>
      </c>
      <c r="BR225">
        <f t="shared" si="22"/>
        <v>0</v>
      </c>
      <c r="BS225">
        <f t="shared" si="22"/>
        <v>0</v>
      </c>
      <c r="BT225">
        <f t="shared" si="22"/>
        <v>0</v>
      </c>
      <c r="BU225">
        <f t="shared" si="22"/>
        <v>0</v>
      </c>
      <c r="BV225">
        <f t="shared" si="21"/>
        <v>0</v>
      </c>
      <c r="BW225">
        <f t="shared" si="21"/>
        <v>0</v>
      </c>
    </row>
    <row r="226" spans="1:75" x14ac:dyDescent="0.25">
      <c r="A226" s="4">
        <f t="shared" ref="A226:A289" si="23">RANK(C226,C:C)</f>
        <v>151</v>
      </c>
      <c r="B226" s="6" t="str">
        <f>WAVA!C226</f>
        <v xml:space="preserve"> </v>
      </c>
      <c r="C226" s="11">
        <f t="shared" si="20"/>
        <v>0</v>
      </c>
      <c r="D226" s="13">
        <f>VLOOKUP(Rank!B226,Lookup!$A:$B,2,FALSE)</f>
        <v>0</v>
      </c>
      <c r="E226" s="4">
        <f>VLOOKUP(Rank!C226,Lookup!$A:$B,2,FALSE)</f>
        <v>0</v>
      </c>
      <c r="F226" s="4">
        <f>VLOOKUP(Rank!D226,Lookup!$A:$B,2,FALSE)</f>
        <v>0</v>
      </c>
      <c r="G226" s="4">
        <f>VLOOKUP(Rank!E226,Lookup!$A:$B,2,FALSE)</f>
        <v>0</v>
      </c>
      <c r="H226" s="4">
        <f>VLOOKUP(Rank!F226,Lookup!$A:$B,2,FALSE)</f>
        <v>0</v>
      </c>
      <c r="I226" s="4">
        <f>VLOOKUP(Rank!G226,Lookup!$A:$B,2,FALSE)</f>
        <v>0</v>
      </c>
      <c r="J226" s="4">
        <f>VLOOKUP(Rank!H226,Lookup!$A:$B,2,FALSE)</f>
        <v>0</v>
      </c>
      <c r="K226" s="4">
        <f>VLOOKUP(Rank!I226,Lookup!$A:$B,2,FALSE)</f>
        <v>0</v>
      </c>
      <c r="L226" s="4">
        <f>VLOOKUP(Rank!J226,Lookup!$A:$B,2,FALSE)</f>
        <v>0</v>
      </c>
      <c r="M226" s="4">
        <f>VLOOKUP(Rank!K226,Lookup!$A:$B,2,FALSE)</f>
        <v>0</v>
      </c>
      <c r="N226" s="4">
        <f>VLOOKUP(Rank!L226,Lookup!$A:$B,2,FALSE)</f>
        <v>0</v>
      </c>
      <c r="O226" s="4">
        <f>VLOOKUP(Rank!M226,Lookup!$A:$B,2,FALSE)</f>
        <v>0</v>
      </c>
      <c r="P226" s="4"/>
      <c r="Q226" s="4">
        <f>VLOOKUP(Rank!O226,Lookup!$A:$B,2,FALSE)</f>
        <v>0</v>
      </c>
      <c r="R226" s="4">
        <f>VLOOKUP(Rank!P226,Lookup!$A:$B,2,FALSE)</f>
        <v>0</v>
      </c>
      <c r="S226" s="4"/>
      <c r="T226" s="4">
        <f>VLOOKUP(Rank!Q226,Lookup!$A:$B,2,FALSE)</f>
        <v>0</v>
      </c>
      <c r="U226" s="4">
        <f>VLOOKUP(Rank!S226,Lookup!$A:$B,2,FALSE)</f>
        <v>0</v>
      </c>
      <c r="V226" s="4">
        <f>VLOOKUP(Rank!T226,Lookup!$A:$B,2,FALSE)</f>
        <v>0</v>
      </c>
      <c r="W226" s="4">
        <f>VLOOKUP(Rank!U226,Lookup!$A:$B,2,FALSE)</f>
        <v>0</v>
      </c>
      <c r="X226" s="4">
        <f>VLOOKUP(Rank!V226,Lookup!$A:$B,2,FALSE)</f>
        <v>0</v>
      </c>
      <c r="Y226" s="4">
        <f>VLOOKUP(Rank!W226,Lookup!$A:$B,2,FALSE)</f>
        <v>0</v>
      </c>
      <c r="Z226" s="4">
        <f>VLOOKUP(Rank!X226,Lookup!$A:$B,2,FALSE)</f>
        <v>0</v>
      </c>
      <c r="AA226" s="4">
        <f>VLOOKUP(Rank!Y226,Lookup!$A:$B,2,FALSE)</f>
        <v>0</v>
      </c>
      <c r="AB226" s="4">
        <f>VLOOKUP(Rank!Z226,Lookup!$A:$B,2,FALSE)</f>
        <v>0</v>
      </c>
      <c r="AC226" s="4"/>
      <c r="AD226" s="4">
        <f>VLOOKUP(Rank!AA226,Lookup!$A:$B,2,FALSE)</f>
        <v>0</v>
      </c>
      <c r="AE226" s="4">
        <f>VLOOKUP(Rank!AB226,Lookup!$A:$B,2,FALSE)</f>
        <v>0</v>
      </c>
      <c r="AF226" s="4">
        <f>VLOOKUP(Rank!AC226,Lookup!$A:$B,2,FALSE)</f>
        <v>0</v>
      </c>
      <c r="AG226" s="4">
        <f>VLOOKUP(Rank!AD226,Lookup!$A:$B,2,FALSE)</f>
        <v>0</v>
      </c>
      <c r="AH226" s="4">
        <f>VLOOKUP(Rank!AE226,Lookup!$A:$B,2,FALSE)</f>
        <v>0</v>
      </c>
      <c r="AI226" s="4">
        <f>VLOOKUP(Rank!AF226,Lookup!$A:$B,2,FALSE)</f>
        <v>0</v>
      </c>
      <c r="AJ226" s="4">
        <f>VLOOKUP(Rank!AG226,Lookup!$A:$B,2,FALSE)</f>
        <v>0</v>
      </c>
      <c r="AK226" s="4">
        <f>VLOOKUP(Rank!AH226,Lookup!$A:$B,2,FALSE)</f>
        <v>0</v>
      </c>
      <c r="AL226" s="4"/>
      <c r="AM226" s="4">
        <f>VLOOKUP(Rank!AI226,Lookup!$A:$B,2,FALSE)</f>
        <v>0</v>
      </c>
      <c r="AN226" s="4"/>
      <c r="AO226" s="4">
        <f>VLOOKUP(Rank!AJ226,Lookup!$A:$B,2,FALSE)</f>
        <v>0</v>
      </c>
      <c r="AP226" s="4">
        <f>VLOOKUP(Rank!AK226,Lookup!$A:$B,2,FALSE)</f>
        <v>0</v>
      </c>
      <c r="AQ226" s="4">
        <f>VLOOKUP(Rank!AL226,Lookup!$A:$B,2,FALSE)</f>
        <v>0</v>
      </c>
      <c r="AR226" s="4">
        <f>VLOOKUP(Rank!AM226,Lookup!$A:$B,2,FALSE)</f>
        <v>0</v>
      </c>
      <c r="AS226" s="4">
        <f>VLOOKUP(Rank!AN226,Lookup!$A:$B,2,FALSE)</f>
        <v>0</v>
      </c>
      <c r="AT226" s="4">
        <f>VLOOKUP(Rank!AO226,Lookup!$A:$B,2,FALSE)</f>
        <v>0</v>
      </c>
      <c r="AU226" s="4">
        <f>VLOOKUP(Rank!AP226,Lookup!$A:$B,2,FALSE)</f>
        <v>0</v>
      </c>
      <c r="AV226" s="4">
        <f>VLOOKUP(Rank!AQ226,Lookup!$A:$B,2,FALSE)</f>
        <v>0</v>
      </c>
      <c r="AW226" s="4">
        <f>VLOOKUP(Rank!AR226,Lookup!$A:$B,2,FALSE)</f>
        <v>0</v>
      </c>
      <c r="AX226" s="4">
        <f>VLOOKUP(Rank!AS226,Lookup!$A:$B,2,FALSE)</f>
        <v>0</v>
      </c>
      <c r="AY226" s="4">
        <f>VLOOKUP(Rank!AT226,Lookup!$A:$B,2,FALSE)</f>
        <v>0</v>
      </c>
      <c r="AZ226" s="4">
        <f>VLOOKUP(Rank!AU226,Lookup!$A:$B,2,FALSE)</f>
        <v>0</v>
      </c>
      <c r="BA226" s="4">
        <f>VLOOKUP(Rank!AV226,Lookup!$A:$B,2,FALSE)</f>
        <v>0</v>
      </c>
      <c r="BB226" s="4">
        <f>VLOOKUP(Rank!AW226,Lookup!$A:$B,2,FALSE)</f>
        <v>0</v>
      </c>
      <c r="BC226" s="4">
        <f>VLOOKUP(Rank!AX226,Lookup!$A:$B,2,FALSE)</f>
        <v>0</v>
      </c>
      <c r="BD226" s="4">
        <f>VLOOKUP(Rank!AY226,Lookup!$A:$B,2,FALSE)</f>
        <v>0</v>
      </c>
      <c r="BE226" s="4">
        <f>VLOOKUP(Rank!AZ226,Lookup!$A:$B,2,FALSE)</f>
        <v>0</v>
      </c>
      <c r="BF226" s="4">
        <f>VLOOKUP(Rank!BA226,Lookup!$A:$B,2,FALSE)</f>
        <v>0</v>
      </c>
      <c r="BG226" s="4">
        <f>VLOOKUP(Rank!BB226,Lookup!$A:$B,2,FALSE)</f>
        <v>0</v>
      </c>
      <c r="BH226" s="4">
        <f>VLOOKUP(Rank!BC226,Lookup!$A:$B,2,FALSE)</f>
        <v>0</v>
      </c>
      <c r="BI226" s="4">
        <f>VLOOKUP(Rank!BD226,Lookup!$A:$B,2,FALSE)</f>
        <v>0</v>
      </c>
      <c r="BJ226" s="4">
        <f>VLOOKUP(Rank!BE226,Lookup!$A:$B,2,FALSE)</f>
        <v>0</v>
      </c>
      <c r="BK226" s="4">
        <f>VLOOKUP(Rank!BF226,Lookup!$A:$B,2,FALSE)</f>
        <v>0</v>
      </c>
      <c r="BL226" s="4">
        <f>VLOOKUP(Rank!BG226,Lookup!$A:$B,2,FALSE)</f>
        <v>0</v>
      </c>
      <c r="BM226" s="4">
        <f>VLOOKUP(Rank!BH226,Lookup!$A:$B,2,FALSE)</f>
        <v>0</v>
      </c>
      <c r="BO226">
        <f t="shared" si="22"/>
        <v>0</v>
      </c>
      <c r="BP226">
        <f t="shared" si="22"/>
        <v>0</v>
      </c>
      <c r="BQ226">
        <f t="shared" si="22"/>
        <v>0</v>
      </c>
      <c r="BR226">
        <f t="shared" si="22"/>
        <v>0</v>
      </c>
      <c r="BS226">
        <f t="shared" si="22"/>
        <v>0</v>
      </c>
      <c r="BT226">
        <f t="shared" si="22"/>
        <v>0</v>
      </c>
      <c r="BU226">
        <f t="shared" si="22"/>
        <v>0</v>
      </c>
      <c r="BV226">
        <f t="shared" si="21"/>
        <v>0</v>
      </c>
      <c r="BW226">
        <f t="shared" si="21"/>
        <v>0</v>
      </c>
    </row>
    <row r="227" spans="1:75" x14ac:dyDescent="0.25">
      <c r="A227" s="4">
        <f t="shared" si="23"/>
        <v>151</v>
      </c>
      <c r="B227" s="6" t="str">
        <f>WAVA!C227</f>
        <v xml:space="preserve"> </v>
      </c>
      <c r="C227" s="11">
        <f t="shared" si="20"/>
        <v>0</v>
      </c>
      <c r="D227" s="13">
        <f>VLOOKUP(Rank!B227,Lookup!$A:$B,2,FALSE)</f>
        <v>0</v>
      </c>
      <c r="E227" s="4">
        <f>VLOOKUP(Rank!C227,Lookup!$A:$B,2,FALSE)</f>
        <v>0</v>
      </c>
      <c r="F227" s="4">
        <f>VLOOKUP(Rank!D227,Lookup!$A:$B,2,FALSE)</f>
        <v>0</v>
      </c>
      <c r="G227" s="4">
        <f>VLOOKUP(Rank!E227,Lookup!$A:$B,2,FALSE)</f>
        <v>0</v>
      </c>
      <c r="H227" s="4">
        <f>VLOOKUP(Rank!F227,Lookup!$A:$B,2,FALSE)</f>
        <v>0</v>
      </c>
      <c r="I227" s="4">
        <f>VLOOKUP(Rank!G227,Lookup!$A:$B,2,FALSE)</f>
        <v>0</v>
      </c>
      <c r="J227" s="4">
        <f>VLOOKUP(Rank!H227,Lookup!$A:$B,2,FALSE)</f>
        <v>0</v>
      </c>
      <c r="K227" s="4">
        <f>VLOOKUP(Rank!I227,Lookup!$A:$B,2,FALSE)</f>
        <v>0</v>
      </c>
      <c r="L227" s="4">
        <f>VLOOKUP(Rank!J227,Lookup!$A:$B,2,FALSE)</f>
        <v>0</v>
      </c>
      <c r="M227" s="4">
        <f>VLOOKUP(Rank!K227,Lookup!$A:$B,2,FALSE)</f>
        <v>0</v>
      </c>
      <c r="N227" s="4">
        <f>VLOOKUP(Rank!L227,Lookup!$A:$B,2,FALSE)</f>
        <v>0</v>
      </c>
      <c r="O227" s="4">
        <f>VLOOKUP(Rank!M227,Lookup!$A:$B,2,FALSE)</f>
        <v>0</v>
      </c>
      <c r="P227" s="4"/>
      <c r="Q227" s="4">
        <f>VLOOKUP(Rank!O227,Lookup!$A:$B,2,FALSE)</f>
        <v>0</v>
      </c>
      <c r="R227" s="4">
        <f>VLOOKUP(Rank!P227,Lookup!$A:$B,2,FALSE)</f>
        <v>0</v>
      </c>
      <c r="S227" s="4"/>
      <c r="T227" s="4">
        <f>VLOOKUP(Rank!Q227,Lookup!$A:$B,2,FALSE)</f>
        <v>0</v>
      </c>
      <c r="U227" s="4">
        <f>VLOOKUP(Rank!S227,Lookup!$A:$B,2,FALSE)</f>
        <v>0</v>
      </c>
      <c r="V227" s="4">
        <f>VLOOKUP(Rank!T227,Lookup!$A:$B,2,FALSE)</f>
        <v>0</v>
      </c>
      <c r="W227" s="4">
        <f>VLOOKUP(Rank!U227,Lookup!$A:$B,2,FALSE)</f>
        <v>0</v>
      </c>
      <c r="X227" s="4">
        <f>VLOOKUP(Rank!V227,Lookup!$A:$B,2,FALSE)</f>
        <v>0</v>
      </c>
      <c r="Y227" s="4">
        <f>VLOOKUP(Rank!W227,Lookup!$A:$B,2,FALSE)</f>
        <v>0</v>
      </c>
      <c r="Z227" s="4">
        <f>VLOOKUP(Rank!X227,Lookup!$A:$B,2,FALSE)</f>
        <v>0</v>
      </c>
      <c r="AA227" s="4">
        <f>VLOOKUP(Rank!Y227,Lookup!$A:$B,2,FALSE)</f>
        <v>0</v>
      </c>
      <c r="AB227" s="4">
        <f>VLOOKUP(Rank!Z227,Lookup!$A:$B,2,FALSE)</f>
        <v>0</v>
      </c>
      <c r="AC227" s="4"/>
      <c r="AD227" s="4">
        <f>VLOOKUP(Rank!AA227,Lookup!$A:$B,2,FALSE)</f>
        <v>0</v>
      </c>
      <c r="AE227" s="4">
        <f>VLOOKUP(Rank!AB227,Lookup!$A:$B,2,FALSE)</f>
        <v>0</v>
      </c>
      <c r="AF227" s="4">
        <f>VLOOKUP(Rank!AC227,Lookup!$A:$B,2,FALSE)</f>
        <v>0</v>
      </c>
      <c r="AG227" s="4">
        <f>VLOOKUP(Rank!AD227,Lookup!$A:$B,2,FALSE)</f>
        <v>0</v>
      </c>
      <c r="AH227" s="4">
        <f>VLOOKUP(Rank!AE227,Lookup!$A:$B,2,FALSE)</f>
        <v>0</v>
      </c>
      <c r="AI227" s="4">
        <f>VLOOKUP(Rank!AF227,Lookup!$A:$B,2,FALSE)</f>
        <v>0</v>
      </c>
      <c r="AJ227" s="4">
        <f>VLOOKUP(Rank!AG227,Lookup!$A:$B,2,FALSE)</f>
        <v>0</v>
      </c>
      <c r="AK227" s="4">
        <f>VLOOKUP(Rank!AH227,Lookup!$A:$B,2,FALSE)</f>
        <v>0</v>
      </c>
      <c r="AL227" s="4"/>
      <c r="AM227" s="4">
        <f>VLOOKUP(Rank!AI227,Lookup!$A:$B,2,FALSE)</f>
        <v>0</v>
      </c>
      <c r="AN227" s="4"/>
      <c r="AO227" s="4">
        <f>VLOOKUP(Rank!AJ227,Lookup!$A:$B,2,FALSE)</f>
        <v>0</v>
      </c>
      <c r="AP227" s="4">
        <f>VLOOKUP(Rank!AK227,Lookup!$A:$B,2,FALSE)</f>
        <v>0</v>
      </c>
      <c r="AQ227" s="4">
        <f>VLOOKUP(Rank!AL227,Lookup!$A:$B,2,FALSE)</f>
        <v>0</v>
      </c>
      <c r="AR227" s="4">
        <f>VLOOKUP(Rank!AM227,Lookup!$A:$B,2,FALSE)</f>
        <v>0</v>
      </c>
      <c r="AS227" s="4">
        <f>VLOOKUP(Rank!AN227,Lookup!$A:$B,2,FALSE)</f>
        <v>0</v>
      </c>
      <c r="AT227" s="4">
        <f>VLOOKUP(Rank!AO227,Lookup!$A:$B,2,FALSE)</f>
        <v>0</v>
      </c>
      <c r="AU227" s="4">
        <f>VLOOKUP(Rank!AP227,Lookup!$A:$B,2,FALSE)</f>
        <v>0</v>
      </c>
      <c r="AV227" s="4">
        <f>VLOOKUP(Rank!AQ227,Lookup!$A:$B,2,FALSE)</f>
        <v>0</v>
      </c>
      <c r="AW227" s="4">
        <f>VLOOKUP(Rank!AR227,Lookup!$A:$B,2,FALSE)</f>
        <v>0</v>
      </c>
      <c r="AX227" s="4">
        <f>VLOOKUP(Rank!AS227,Lookup!$A:$B,2,FALSE)</f>
        <v>0</v>
      </c>
      <c r="AY227" s="4">
        <f>VLOOKUP(Rank!AT227,Lookup!$A:$B,2,FALSE)</f>
        <v>0</v>
      </c>
      <c r="AZ227" s="4">
        <f>VLOOKUP(Rank!AU227,Lookup!$A:$B,2,FALSE)</f>
        <v>0</v>
      </c>
      <c r="BA227" s="4">
        <f>VLOOKUP(Rank!AV227,Lookup!$A:$B,2,FALSE)</f>
        <v>0</v>
      </c>
      <c r="BB227" s="4">
        <f>VLOOKUP(Rank!AW227,Lookup!$A:$B,2,FALSE)</f>
        <v>0</v>
      </c>
      <c r="BC227" s="4">
        <f>VLOOKUP(Rank!AX227,Lookup!$A:$B,2,FALSE)</f>
        <v>0</v>
      </c>
      <c r="BD227" s="4">
        <f>VLOOKUP(Rank!AY227,Lookup!$A:$B,2,FALSE)</f>
        <v>0</v>
      </c>
      <c r="BE227" s="4">
        <f>VLOOKUP(Rank!AZ227,Lookup!$A:$B,2,FALSE)</f>
        <v>0</v>
      </c>
      <c r="BF227" s="4">
        <f>VLOOKUP(Rank!BA227,Lookup!$A:$B,2,FALSE)</f>
        <v>0</v>
      </c>
      <c r="BG227" s="4">
        <f>VLOOKUP(Rank!BB227,Lookup!$A:$B,2,FALSE)</f>
        <v>0</v>
      </c>
      <c r="BH227" s="4">
        <f>VLOOKUP(Rank!BC227,Lookup!$A:$B,2,FALSE)</f>
        <v>0</v>
      </c>
      <c r="BI227" s="4">
        <f>VLOOKUP(Rank!BD227,Lookup!$A:$B,2,FALSE)</f>
        <v>0</v>
      </c>
      <c r="BJ227" s="4">
        <f>VLOOKUP(Rank!BE227,Lookup!$A:$B,2,FALSE)</f>
        <v>0</v>
      </c>
      <c r="BK227" s="4">
        <f>VLOOKUP(Rank!BF227,Lookup!$A:$B,2,FALSE)</f>
        <v>0</v>
      </c>
      <c r="BL227" s="4">
        <f>VLOOKUP(Rank!BG227,Lookup!$A:$B,2,FALSE)</f>
        <v>0</v>
      </c>
      <c r="BM227" s="4">
        <f>VLOOKUP(Rank!BH227,Lookup!$A:$B,2,FALSE)</f>
        <v>0</v>
      </c>
      <c r="BO227">
        <f t="shared" si="22"/>
        <v>0</v>
      </c>
      <c r="BP227">
        <f t="shared" si="22"/>
        <v>0</v>
      </c>
      <c r="BQ227">
        <f t="shared" si="22"/>
        <v>0</v>
      </c>
      <c r="BR227">
        <f t="shared" si="22"/>
        <v>0</v>
      </c>
      <c r="BS227">
        <f t="shared" si="22"/>
        <v>0</v>
      </c>
      <c r="BT227">
        <f t="shared" si="22"/>
        <v>0</v>
      </c>
      <c r="BU227">
        <f t="shared" si="22"/>
        <v>0</v>
      </c>
      <c r="BV227">
        <f t="shared" si="21"/>
        <v>0</v>
      </c>
      <c r="BW227">
        <f t="shared" si="21"/>
        <v>0</v>
      </c>
    </row>
    <row r="228" spans="1:75" x14ac:dyDescent="0.25">
      <c r="A228" s="4">
        <f t="shared" si="23"/>
        <v>151</v>
      </c>
      <c r="B228" s="6" t="str">
        <f>WAVA!C228</f>
        <v xml:space="preserve"> </v>
      </c>
      <c r="C228" s="11">
        <f t="shared" si="20"/>
        <v>0</v>
      </c>
      <c r="D228" s="13">
        <f>VLOOKUP(Rank!B228,Lookup!$A:$B,2,FALSE)</f>
        <v>0</v>
      </c>
      <c r="E228" s="4">
        <f>VLOOKUP(Rank!C228,Lookup!$A:$B,2,FALSE)</f>
        <v>0</v>
      </c>
      <c r="F228" s="4">
        <f>VLOOKUP(Rank!D228,Lookup!$A:$B,2,FALSE)</f>
        <v>0</v>
      </c>
      <c r="G228" s="4">
        <f>VLOOKUP(Rank!E228,Lookup!$A:$B,2,FALSE)</f>
        <v>0</v>
      </c>
      <c r="H228" s="4">
        <f>VLOOKUP(Rank!F228,Lookup!$A:$B,2,FALSE)</f>
        <v>0</v>
      </c>
      <c r="I228" s="4">
        <f>VLOOKUP(Rank!G228,Lookup!$A:$B,2,FALSE)</f>
        <v>0</v>
      </c>
      <c r="J228" s="4">
        <f>VLOOKUP(Rank!H228,Lookup!$A:$B,2,FALSE)</f>
        <v>0</v>
      </c>
      <c r="K228" s="4">
        <f>VLOOKUP(Rank!I228,Lookup!$A:$B,2,FALSE)</f>
        <v>0</v>
      </c>
      <c r="L228" s="4">
        <f>VLOOKUP(Rank!J228,Lookup!$A:$B,2,FALSE)</f>
        <v>0</v>
      </c>
      <c r="M228" s="4">
        <f>VLOOKUP(Rank!K228,Lookup!$A:$B,2,FALSE)</f>
        <v>0</v>
      </c>
      <c r="N228" s="4">
        <f>VLOOKUP(Rank!L228,Lookup!$A:$B,2,FALSE)</f>
        <v>0</v>
      </c>
      <c r="O228" s="4">
        <f>VLOOKUP(Rank!M228,Lookup!$A:$B,2,FALSE)</f>
        <v>0</v>
      </c>
      <c r="P228" s="4"/>
      <c r="Q228" s="4">
        <f>VLOOKUP(Rank!O228,Lookup!$A:$B,2,FALSE)</f>
        <v>0</v>
      </c>
      <c r="R228" s="4">
        <f>VLOOKUP(Rank!P228,Lookup!$A:$B,2,FALSE)</f>
        <v>0</v>
      </c>
      <c r="S228" s="4"/>
      <c r="T228" s="4">
        <f>VLOOKUP(Rank!Q228,Lookup!$A:$B,2,FALSE)</f>
        <v>0</v>
      </c>
      <c r="U228" s="4">
        <f>VLOOKUP(Rank!S228,Lookup!$A:$B,2,FALSE)</f>
        <v>0</v>
      </c>
      <c r="V228" s="4">
        <f>VLOOKUP(Rank!T228,Lookup!$A:$B,2,FALSE)</f>
        <v>0</v>
      </c>
      <c r="W228" s="4">
        <f>VLOOKUP(Rank!U228,Lookup!$A:$B,2,FALSE)</f>
        <v>0</v>
      </c>
      <c r="X228" s="4">
        <f>VLOOKUP(Rank!V228,Lookup!$A:$B,2,FALSE)</f>
        <v>0</v>
      </c>
      <c r="Y228" s="4">
        <f>VLOOKUP(Rank!W228,Lookup!$A:$B,2,FALSE)</f>
        <v>0</v>
      </c>
      <c r="Z228" s="4">
        <f>VLOOKUP(Rank!X228,Lookup!$A:$B,2,FALSE)</f>
        <v>0</v>
      </c>
      <c r="AA228" s="4">
        <f>VLOOKUP(Rank!Y228,Lookup!$A:$B,2,FALSE)</f>
        <v>0</v>
      </c>
      <c r="AB228" s="4">
        <f>VLOOKUP(Rank!Z228,Lookup!$A:$B,2,FALSE)</f>
        <v>0</v>
      </c>
      <c r="AC228" s="4"/>
      <c r="AD228" s="4">
        <f>VLOOKUP(Rank!AA228,Lookup!$A:$B,2,FALSE)</f>
        <v>0</v>
      </c>
      <c r="AE228" s="4">
        <f>VLOOKUP(Rank!AB228,Lookup!$A:$B,2,FALSE)</f>
        <v>0</v>
      </c>
      <c r="AF228" s="4">
        <f>VLOOKUP(Rank!AC228,Lookup!$A:$B,2,FALSE)</f>
        <v>0</v>
      </c>
      <c r="AG228" s="4">
        <f>VLOOKUP(Rank!AD228,Lookup!$A:$B,2,FALSE)</f>
        <v>0</v>
      </c>
      <c r="AH228" s="4">
        <f>VLOOKUP(Rank!AE228,Lookup!$A:$B,2,FALSE)</f>
        <v>0</v>
      </c>
      <c r="AI228" s="4">
        <f>VLOOKUP(Rank!AF228,Lookup!$A:$B,2,FALSE)</f>
        <v>0</v>
      </c>
      <c r="AJ228" s="4">
        <f>VLOOKUP(Rank!AG228,Lookup!$A:$B,2,FALSE)</f>
        <v>0</v>
      </c>
      <c r="AK228" s="4">
        <f>VLOOKUP(Rank!AH228,Lookup!$A:$B,2,FALSE)</f>
        <v>0</v>
      </c>
      <c r="AL228" s="4"/>
      <c r="AM228" s="4">
        <f>VLOOKUP(Rank!AI228,Lookup!$A:$B,2,FALSE)</f>
        <v>0</v>
      </c>
      <c r="AN228" s="4"/>
      <c r="AO228" s="4">
        <f>VLOOKUP(Rank!AJ228,Lookup!$A:$B,2,FALSE)</f>
        <v>0</v>
      </c>
      <c r="AP228" s="4">
        <f>VLOOKUP(Rank!AK228,Lookup!$A:$B,2,FALSE)</f>
        <v>0</v>
      </c>
      <c r="AQ228" s="4">
        <f>VLOOKUP(Rank!AL228,Lookup!$A:$B,2,FALSE)</f>
        <v>0</v>
      </c>
      <c r="AR228" s="4">
        <f>VLOOKUP(Rank!AM228,Lookup!$A:$B,2,FALSE)</f>
        <v>0</v>
      </c>
      <c r="AS228" s="4">
        <f>VLOOKUP(Rank!AN228,Lookup!$A:$B,2,FALSE)</f>
        <v>0</v>
      </c>
      <c r="AT228" s="4">
        <f>VLOOKUP(Rank!AO228,Lookup!$A:$B,2,FALSE)</f>
        <v>0</v>
      </c>
      <c r="AU228" s="4">
        <f>VLOOKUP(Rank!AP228,Lookup!$A:$B,2,FALSE)</f>
        <v>0</v>
      </c>
      <c r="AV228" s="4">
        <f>VLOOKUP(Rank!AQ228,Lookup!$A:$B,2,FALSE)</f>
        <v>0</v>
      </c>
      <c r="AW228" s="4">
        <f>VLOOKUP(Rank!AR228,Lookup!$A:$B,2,FALSE)</f>
        <v>0</v>
      </c>
      <c r="AX228" s="4">
        <f>VLOOKUP(Rank!AS228,Lookup!$A:$B,2,FALSE)</f>
        <v>0</v>
      </c>
      <c r="AY228" s="4">
        <f>VLOOKUP(Rank!AT228,Lookup!$A:$B,2,FALSE)</f>
        <v>0</v>
      </c>
      <c r="AZ228" s="4">
        <f>VLOOKUP(Rank!AU228,Lookup!$A:$B,2,FALSE)</f>
        <v>0</v>
      </c>
      <c r="BA228" s="4">
        <f>VLOOKUP(Rank!AV228,Lookup!$A:$B,2,FALSE)</f>
        <v>0</v>
      </c>
      <c r="BB228" s="4">
        <f>VLOOKUP(Rank!AW228,Lookup!$A:$B,2,FALSE)</f>
        <v>0</v>
      </c>
      <c r="BC228" s="4">
        <f>VLOOKUP(Rank!AX228,Lookup!$A:$B,2,FALSE)</f>
        <v>0</v>
      </c>
      <c r="BD228" s="4">
        <f>VLOOKUP(Rank!AY228,Lookup!$A:$B,2,FALSE)</f>
        <v>0</v>
      </c>
      <c r="BE228" s="4">
        <f>VLOOKUP(Rank!AZ228,Lookup!$A:$B,2,FALSE)</f>
        <v>0</v>
      </c>
      <c r="BF228" s="4">
        <f>VLOOKUP(Rank!BA228,Lookup!$A:$B,2,FALSE)</f>
        <v>0</v>
      </c>
      <c r="BG228" s="4">
        <f>VLOOKUP(Rank!BB228,Lookup!$A:$B,2,FALSE)</f>
        <v>0</v>
      </c>
      <c r="BH228" s="4">
        <f>VLOOKUP(Rank!BC228,Lookup!$A:$B,2,FALSE)</f>
        <v>0</v>
      </c>
      <c r="BI228" s="4">
        <f>VLOOKUP(Rank!BD228,Lookup!$A:$B,2,FALSE)</f>
        <v>0</v>
      </c>
      <c r="BJ228" s="4">
        <f>VLOOKUP(Rank!BE228,Lookup!$A:$B,2,FALSE)</f>
        <v>0</v>
      </c>
      <c r="BK228" s="4">
        <f>VLOOKUP(Rank!BF228,Lookup!$A:$B,2,FALSE)</f>
        <v>0</v>
      </c>
      <c r="BL228" s="4">
        <f>VLOOKUP(Rank!BG228,Lookup!$A:$B,2,FALSE)</f>
        <v>0</v>
      </c>
      <c r="BM228" s="4">
        <f>VLOOKUP(Rank!BH228,Lookup!$A:$B,2,FALSE)</f>
        <v>0</v>
      </c>
      <c r="BO228">
        <f t="shared" si="22"/>
        <v>0</v>
      </c>
      <c r="BP228">
        <f t="shared" si="22"/>
        <v>0</v>
      </c>
      <c r="BQ228">
        <f t="shared" si="22"/>
        <v>0</v>
      </c>
      <c r="BR228">
        <f t="shared" si="22"/>
        <v>0</v>
      </c>
      <c r="BS228">
        <f t="shared" si="22"/>
        <v>0</v>
      </c>
      <c r="BT228">
        <f t="shared" si="22"/>
        <v>0</v>
      </c>
      <c r="BU228">
        <f t="shared" si="22"/>
        <v>0</v>
      </c>
      <c r="BV228">
        <f t="shared" si="21"/>
        <v>0</v>
      </c>
      <c r="BW228">
        <f t="shared" si="21"/>
        <v>0</v>
      </c>
    </row>
    <row r="229" spans="1:75" x14ac:dyDescent="0.25">
      <c r="A229" s="4">
        <f t="shared" si="23"/>
        <v>151</v>
      </c>
      <c r="B229" s="6" t="str">
        <f>WAVA!C229</f>
        <v xml:space="preserve"> </v>
      </c>
      <c r="C229" s="11">
        <f t="shared" si="20"/>
        <v>0</v>
      </c>
      <c r="D229" s="13">
        <f>VLOOKUP(Rank!B229,Lookup!$A:$B,2,FALSE)</f>
        <v>0</v>
      </c>
      <c r="E229" s="4">
        <f>VLOOKUP(Rank!C229,Lookup!$A:$B,2,FALSE)</f>
        <v>0</v>
      </c>
      <c r="F229" s="4">
        <f>VLOOKUP(Rank!D229,Lookup!$A:$B,2,FALSE)</f>
        <v>0</v>
      </c>
      <c r="G229" s="4">
        <f>VLOOKUP(Rank!E229,Lookup!$A:$B,2,FALSE)</f>
        <v>0</v>
      </c>
      <c r="H229" s="4">
        <f>VLOOKUP(Rank!F229,Lookup!$A:$B,2,FALSE)</f>
        <v>0</v>
      </c>
      <c r="I229" s="4">
        <f>VLOOKUP(Rank!G229,Lookup!$A:$B,2,FALSE)</f>
        <v>0</v>
      </c>
      <c r="J229" s="4">
        <f>VLOOKUP(Rank!H229,Lookup!$A:$B,2,FALSE)</f>
        <v>0</v>
      </c>
      <c r="K229" s="4">
        <f>VLOOKUP(Rank!I229,Lookup!$A:$B,2,FALSE)</f>
        <v>0</v>
      </c>
      <c r="L229" s="4">
        <f>VLOOKUP(Rank!J229,Lookup!$A:$B,2,FALSE)</f>
        <v>0</v>
      </c>
      <c r="M229" s="4">
        <f>VLOOKUP(Rank!K229,Lookup!$A:$B,2,FALSE)</f>
        <v>0</v>
      </c>
      <c r="N229" s="4">
        <f>VLOOKUP(Rank!L229,Lookup!$A:$B,2,FALSE)</f>
        <v>0</v>
      </c>
      <c r="O229" s="4">
        <f>VLOOKUP(Rank!M229,Lookup!$A:$B,2,FALSE)</f>
        <v>0</v>
      </c>
      <c r="P229" s="4"/>
      <c r="Q229" s="4">
        <f>VLOOKUP(Rank!O229,Lookup!$A:$B,2,FALSE)</f>
        <v>0</v>
      </c>
      <c r="R229" s="4">
        <f>VLOOKUP(Rank!P229,Lookup!$A:$B,2,FALSE)</f>
        <v>0</v>
      </c>
      <c r="S229" s="4"/>
      <c r="T229" s="4">
        <f>VLOOKUP(Rank!Q229,Lookup!$A:$B,2,FALSE)</f>
        <v>0</v>
      </c>
      <c r="U229" s="4">
        <f>VLOOKUP(Rank!S229,Lookup!$A:$B,2,FALSE)</f>
        <v>0</v>
      </c>
      <c r="V229" s="4">
        <f>VLOOKUP(Rank!T229,Lookup!$A:$B,2,FALSE)</f>
        <v>0</v>
      </c>
      <c r="W229" s="4">
        <f>VLOOKUP(Rank!U229,Lookup!$A:$B,2,FALSE)</f>
        <v>0</v>
      </c>
      <c r="X229" s="4">
        <f>VLOOKUP(Rank!V229,Lookup!$A:$B,2,FALSE)</f>
        <v>0</v>
      </c>
      <c r="Y229" s="4">
        <f>VLOOKUP(Rank!W229,Lookup!$A:$B,2,FALSE)</f>
        <v>0</v>
      </c>
      <c r="Z229" s="4">
        <f>VLOOKUP(Rank!X229,Lookup!$A:$B,2,FALSE)</f>
        <v>0</v>
      </c>
      <c r="AA229" s="4">
        <f>VLOOKUP(Rank!Y229,Lookup!$A:$B,2,FALSE)</f>
        <v>0</v>
      </c>
      <c r="AB229" s="4">
        <f>VLOOKUP(Rank!Z229,Lookup!$A:$B,2,FALSE)</f>
        <v>0</v>
      </c>
      <c r="AC229" s="4"/>
      <c r="AD229" s="4">
        <f>VLOOKUP(Rank!AA229,Lookup!$A:$B,2,FALSE)</f>
        <v>0</v>
      </c>
      <c r="AE229" s="4">
        <f>VLOOKUP(Rank!AB229,Lookup!$A:$B,2,FALSE)</f>
        <v>0</v>
      </c>
      <c r="AF229" s="4">
        <f>VLOOKUP(Rank!AC229,Lookup!$A:$B,2,FALSE)</f>
        <v>0</v>
      </c>
      <c r="AG229" s="4">
        <f>VLOOKUP(Rank!AD229,Lookup!$A:$B,2,FALSE)</f>
        <v>0</v>
      </c>
      <c r="AH229" s="4">
        <f>VLOOKUP(Rank!AE229,Lookup!$A:$B,2,FALSE)</f>
        <v>0</v>
      </c>
      <c r="AI229" s="4">
        <f>VLOOKUP(Rank!AF229,Lookup!$A:$B,2,FALSE)</f>
        <v>0</v>
      </c>
      <c r="AJ229" s="4">
        <f>VLOOKUP(Rank!AG229,Lookup!$A:$B,2,FALSE)</f>
        <v>0</v>
      </c>
      <c r="AK229" s="4">
        <f>VLOOKUP(Rank!AH229,Lookup!$A:$B,2,FALSE)</f>
        <v>0</v>
      </c>
      <c r="AL229" s="4"/>
      <c r="AM229" s="4">
        <f>VLOOKUP(Rank!AI229,Lookup!$A:$B,2,FALSE)</f>
        <v>0</v>
      </c>
      <c r="AN229" s="4"/>
      <c r="AO229" s="4">
        <f>VLOOKUP(Rank!AJ229,Lookup!$A:$B,2,FALSE)</f>
        <v>0</v>
      </c>
      <c r="AP229" s="4">
        <f>VLOOKUP(Rank!AK229,Lookup!$A:$B,2,FALSE)</f>
        <v>0</v>
      </c>
      <c r="AQ229" s="4">
        <f>VLOOKUP(Rank!AL229,Lookup!$A:$B,2,FALSE)</f>
        <v>0</v>
      </c>
      <c r="AR229" s="4">
        <f>VLOOKUP(Rank!AM229,Lookup!$A:$B,2,FALSE)</f>
        <v>0</v>
      </c>
      <c r="AS229" s="4">
        <f>VLOOKUP(Rank!AN229,Lookup!$A:$B,2,FALSE)</f>
        <v>0</v>
      </c>
      <c r="AT229" s="4">
        <f>VLOOKUP(Rank!AO229,Lookup!$A:$B,2,FALSE)</f>
        <v>0</v>
      </c>
      <c r="AU229" s="4">
        <f>VLOOKUP(Rank!AP229,Lookup!$A:$B,2,FALSE)</f>
        <v>0</v>
      </c>
      <c r="AV229" s="4">
        <f>VLOOKUP(Rank!AQ229,Lookup!$A:$B,2,FALSE)</f>
        <v>0</v>
      </c>
      <c r="AW229" s="4">
        <f>VLOOKUP(Rank!AR229,Lookup!$A:$B,2,FALSE)</f>
        <v>0</v>
      </c>
      <c r="AX229" s="4">
        <f>VLOOKUP(Rank!AS229,Lookup!$A:$B,2,FALSE)</f>
        <v>0</v>
      </c>
      <c r="AY229" s="4">
        <f>VLOOKUP(Rank!AT229,Lookup!$A:$B,2,FALSE)</f>
        <v>0</v>
      </c>
      <c r="AZ229" s="4">
        <f>VLOOKUP(Rank!AU229,Lookup!$A:$B,2,FALSE)</f>
        <v>0</v>
      </c>
      <c r="BA229" s="4">
        <f>VLOOKUP(Rank!AV229,Lookup!$A:$B,2,FALSE)</f>
        <v>0</v>
      </c>
      <c r="BB229" s="4">
        <f>VLOOKUP(Rank!AW229,Lookup!$A:$B,2,FALSE)</f>
        <v>0</v>
      </c>
      <c r="BC229" s="4">
        <f>VLOOKUP(Rank!AX229,Lookup!$A:$B,2,FALSE)</f>
        <v>0</v>
      </c>
      <c r="BD229" s="4">
        <f>VLOOKUP(Rank!AY229,Lookup!$A:$B,2,FALSE)</f>
        <v>0</v>
      </c>
      <c r="BE229" s="4">
        <f>VLOOKUP(Rank!AZ229,Lookup!$A:$B,2,FALSE)</f>
        <v>0</v>
      </c>
      <c r="BF229" s="4">
        <f>VLOOKUP(Rank!BA229,Lookup!$A:$B,2,FALSE)</f>
        <v>0</v>
      </c>
      <c r="BG229" s="4">
        <f>VLOOKUP(Rank!BB229,Lookup!$A:$B,2,FALSE)</f>
        <v>0</v>
      </c>
      <c r="BH229" s="4">
        <f>VLOOKUP(Rank!BC229,Lookup!$A:$B,2,FALSE)</f>
        <v>0</v>
      </c>
      <c r="BI229" s="4">
        <f>VLOOKUP(Rank!BD229,Lookup!$A:$B,2,FALSE)</f>
        <v>0</v>
      </c>
      <c r="BJ229" s="4">
        <f>VLOOKUP(Rank!BE229,Lookup!$A:$B,2,FALSE)</f>
        <v>0</v>
      </c>
      <c r="BK229" s="4">
        <f>VLOOKUP(Rank!BF229,Lookup!$A:$B,2,FALSE)</f>
        <v>0</v>
      </c>
      <c r="BL229" s="4">
        <f>VLOOKUP(Rank!BG229,Lookup!$A:$B,2,FALSE)</f>
        <v>0</v>
      </c>
      <c r="BM229" s="4">
        <f>VLOOKUP(Rank!BH229,Lookup!$A:$B,2,FALSE)</f>
        <v>0</v>
      </c>
      <c r="BO229">
        <f t="shared" si="22"/>
        <v>0</v>
      </c>
      <c r="BP229">
        <f t="shared" si="22"/>
        <v>0</v>
      </c>
      <c r="BQ229">
        <f t="shared" si="22"/>
        <v>0</v>
      </c>
      <c r="BR229">
        <f t="shared" si="22"/>
        <v>0</v>
      </c>
      <c r="BS229">
        <f t="shared" si="22"/>
        <v>0</v>
      </c>
      <c r="BT229">
        <f t="shared" si="22"/>
        <v>0</v>
      </c>
      <c r="BU229">
        <f t="shared" si="22"/>
        <v>0</v>
      </c>
      <c r="BV229">
        <f t="shared" si="21"/>
        <v>0</v>
      </c>
      <c r="BW229">
        <f t="shared" si="21"/>
        <v>0</v>
      </c>
    </row>
    <row r="230" spans="1:75" x14ac:dyDescent="0.25">
      <c r="A230" s="4">
        <f t="shared" si="23"/>
        <v>151</v>
      </c>
      <c r="B230" s="6" t="str">
        <f>WAVA!C230</f>
        <v xml:space="preserve"> </v>
      </c>
      <c r="C230" s="11">
        <f t="shared" si="20"/>
        <v>0</v>
      </c>
      <c r="D230" s="13">
        <f>VLOOKUP(Rank!B230,Lookup!$A:$B,2,FALSE)</f>
        <v>0</v>
      </c>
      <c r="E230" s="4">
        <f>VLOOKUP(Rank!C230,Lookup!$A:$B,2,FALSE)</f>
        <v>0</v>
      </c>
      <c r="F230" s="4">
        <f>VLOOKUP(Rank!D230,Lookup!$A:$B,2,FALSE)</f>
        <v>0</v>
      </c>
      <c r="G230" s="4">
        <f>VLOOKUP(Rank!E230,Lookup!$A:$B,2,FALSE)</f>
        <v>0</v>
      </c>
      <c r="H230" s="4">
        <f>VLOOKUP(Rank!F230,Lookup!$A:$B,2,FALSE)</f>
        <v>0</v>
      </c>
      <c r="I230" s="4">
        <f>VLOOKUP(Rank!G230,Lookup!$A:$B,2,FALSE)</f>
        <v>0</v>
      </c>
      <c r="J230" s="4">
        <f>VLOOKUP(Rank!H230,Lookup!$A:$B,2,FALSE)</f>
        <v>0</v>
      </c>
      <c r="K230" s="4">
        <f>VLOOKUP(Rank!I230,Lookup!$A:$B,2,FALSE)</f>
        <v>0</v>
      </c>
      <c r="L230" s="4">
        <f>VLOOKUP(Rank!J230,Lookup!$A:$B,2,FALSE)</f>
        <v>0</v>
      </c>
      <c r="M230" s="4">
        <f>VLOOKUP(Rank!K230,Lookup!$A:$B,2,FALSE)</f>
        <v>0</v>
      </c>
      <c r="N230" s="4">
        <f>VLOOKUP(Rank!L230,Lookup!$A:$B,2,FALSE)</f>
        <v>0</v>
      </c>
      <c r="O230" s="4">
        <f>VLOOKUP(Rank!M230,Lookup!$A:$B,2,FALSE)</f>
        <v>0</v>
      </c>
      <c r="P230" s="4"/>
      <c r="Q230" s="4">
        <f>VLOOKUP(Rank!O230,Lookup!$A:$B,2,FALSE)</f>
        <v>0</v>
      </c>
      <c r="R230" s="4">
        <f>VLOOKUP(Rank!P230,Lookup!$A:$B,2,FALSE)</f>
        <v>0</v>
      </c>
      <c r="S230" s="4"/>
      <c r="T230" s="4">
        <f>VLOOKUP(Rank!Q230,Lookup!$A:$B,2,FALSE)</f>
        <v>0</v>
      </c>
      <c r="U230" s="4">
        <f>VLOOKUP(Rank!S230,Lookup!$A:$B,2,FALSE)</f>
        <v>0</v>
      </c>
      <c r="V230" s="4">
        <f>VLOOKUP(Rank!T230,Lookup!$A:$B,2,FALSE)</f>
        <v>0</v>
      </c>
      <c r="W230" s="4">
        <f>VLOOKUP(Rank!U230,Lookup!$A:$B,2,FALSE)</f>
        <v>0</v>
      </c>
      <c r="X230" s="4">
        <f>VLOOKUP(Rank!V230,Lookup!$A:$B,2,FALSE)</f>
        <v>0</v>
      </c>
      <c r="Y230" s="4">
        <f>VLOOKUP(Rank!W230,Lookup!$A:$B,2,FALSE)</f>
        <v>0</v>
      </c>
      <c r="Z230" s="4">
        <f>VLOOKUP(Rank!X230,Lookup!$A:$B,2,FALSE)</f>
        <v>0</v>
      </c>
      <c r="AA230" s="4">
        <f>VLOOKUP(Rank!Y230,Lookup!$A:$B,2,FALSE)</f>
        <v>0</v>
      </c>
      <c r="AB230" s="4">
        <f>VLOOKUP(Rank!Z230,Lookup!$A:$B,2,FALSE)</f>
        <v>0</v>
      </c>
      <c r="AC230" s="4"/>
      <c r="AD230" s="4">
        <f>VLOOKUP(Rank!AA230,Lookup!$A:$B,2,FALSE)</f>
        <v>0</v>
      </c>
      <c r="AE230" s="4">
        <f>VLOOKUP(Rank!AB230,Lookup!$A:$B,2,FALSE)</f>
        <v>0</v>
      </c>
      <c r="AF230" s="4">
        <f>VLOOKUP(Rank!AC230,Lookup!$A:$B,2,FALSE)</f>
        <v>0</v>
      </c>
      <c r="AG230" s="4">
        <f>VLOOKUP(Rank!AD230,Lookup!$A:$B,2,FALSE)</f>
        <v>0</v>
      </c>
      <c r="AH230" s="4">
        <f>VLOOKUP(Rank!AE230,Lookup!$A:$B,2,FALSE)</f>
        <v>0</v>
      </c>
      <c r="AI230" s="4">
        <f>VLOOKUP(Rank!AF230,Lookup!$A:$B,2,FALSE)</f>
        <v>0</v>
      </c>
      <c r="AJ230" s="4">
        <f>VLOOKUP(Rank!AG230,Lookup!$A:$B,2,FALSE)</f>
        <v>0</v>
      </c>
      <c r="AK230" s="4">
        <f>VLOOKUP(Rank!AH230,Lookup!$A:$B,2,FALSE)</f>
        <v>0</v>
      </c>
      <c r="AL230" s="4"/>
      <c r="AM230" s="4">
        <f>VLOOKUP(Rank!AI230,Lookup!$A:$B,2,FALSE)</f>
        <v>0</v>
      </c>
      <c r="AN230" s="4"/>
      <c r="AO230" s="4">
        <f>VLOOKUP(Rank!AJ230,Lookup!$A:$B,2,FALSE)</f>
        <v>0</v>
      </c>
      <c r="AP230" s="4">
        <f>VLOOKUP(Rank!AK230,Lookup!$A:$B,2,FALSE)</f>
        <v>0</v>
      </c>
      <c r="AQ230" s="4">
        <f>VLOOKUP(Rank!AL230,Lookup!$A:$B,2,FALSE)</f>
        <v>0</v>
      </c>
      <c r="AR230" s="4">
        <f>VLOOKUP(Rank!AM230,Lookup!$A:$B,2,FALSE)</f>
        <v>0</v>
      </c>
      <c r="AS230" s="4">
        <f>VLOOKUP(Rank!AN230,Lookup!$A:$B,2,FALSE)</f>
        <v>0</v>
      </c>
      <c r="AT230" s="4">
        <f>VLOOKUP(Rank!AO230,Lookup!$A:$B,2,FALSE)</f>
        <v>0</v>
      </c>
      <c r="AU230" s="4">
        <f>VLOOKUP(Rank!AP230,Lookup!$A:$B,2,FALSE)</f>
        <v>0</v>
      </c>
      <c r="AV230" s="4">
        <f>VLOOKUP(Rank!AQ230,Lookup!$A:$B,2,FALSE)</f>
        <v>0</v>
      </c>
      <c r="AW230" s="4">
        <f>VLOOKUP(Rank!AR230,Lookup!$A:$B,2,FALSE)</f>
        <v>0</v>
      </c>
      <c r="AX230" s="4">
        <f>VLOOKUP(Rank!AS230,Lookup!$A:$B,2,FALSE)</f>
        <v>0</v>
      </c>
      <c r="AY230" s="4">
        <f>VLOOKUP(Rank!AT230,Lookup!$A:$B,2,FALSE)</f>
        <v>0</v>
      </c>
      <c r="AZ230" s="4">
        <f>VLOOKUP(Rank!AU230,Lookup!$A:$B,2,FALSE)</f>
        <v>0</v>
      </c>
      <c r="BA230" s="4">
        <f>VLOOKUP(Rank!AV230,Lookup!$A:$B,2,FALSE)</f>
        <v>0</v>
      </c>
      <c r="BB230" s="4">
        <f>VLOOKUP(Rank!AW230,Lookup!$A:$B,2,FALSE)</f>
        <v>0</v>
      </c>
      <c r="BC230" s="4">
        <f>VLOOKUP(Rank!AX230,Lookup!$A:$B,2,FALSE)</f>
        <v>0</v>
      </c>
      <c r="BD230" s="4">
        <f>VLOOKUP(Rank!AY230,Lookup!$A:$B,2,FALSE)</f>
        <v>0</v>
      </c>
      <c r="BE230" s="4">
        <f>VLOOKUP(Rank!AZ230,Lookup!$A:$B,2,FALSE)</f>
        <v>0</v>
      </c>
      <c r="BF230" s="4">
        <f>VLOOKUP(Rank!BA230,Lookup!$A:$B,2,FALSE)</f>
        <v>0</v>
      </c>
      <c r="BG230" s="4">
        <f>VLOOKUP(Rank!BB230,Lookup!$A:$B,2,FALSE)</f>
        <v>0</v>
      </c>
      <c r="BH230" s="4">
        <f>VLOOKUP(Rank!BC230,Lookup!$A:$B,2,FALSE)</f>
        <v>0</v>
      </c>
      <c r="BI230" s="4">
        <f>VLOOKUP(Rank!BD230,Lookup!$A:$B,2,FALSE)</f>
        <v>0</v>
      </c>
      <c r="BJ230" s="4">
        <f>VLOOKUP(Rank!BE230,Lookup!$A:$B,2,FALSE)</f>
        <v>0</v>
      </c>
      <c r="BK230" s="4">
        <f>VLOOKUP(Rank!BF230,Lookup!$A:$B,2,FALSE)</f>
        <v>0</v>
      </c>
      <c r="BL230" s="4">
        <f>VLOOKUP(Rank!BG230,Lookup!$A:$B,2,FALSE)</f>
        <v>0</v>
      </c>
      <c r="BM230" s="4">
        <f>VLOOKUP(Rank!BH230,Lookup!$A:$B,2,FALSE)</f>
        <v>0</v>
      </c>
      <c r="BO230">
        <f t="shared" si="22"/>
        <v>0</v>
      </c>
      <c r="BP230">
        <f t="shared" si="22"/>
        <v>0</v>
      </c>
      <c r="BQ230">
        <f t="shared" si="22"/>
        <v>0</v>
      </c>
      <c r="BR230">
        <f t="shared" si="22"/>
        <v>0</v>
      </c>
      <c r="BS230">
        <f t="shared" si="22"/>
        <v>0</v>
      </c>
      <c r="BT230">
        <f t="shared" si="22"/>
        <v>0</v>
      </c>
      <c r="BU230">
        <f t="shared" si="22"/>
        <v>0</v>
      </c>
      <c r="BV230">
        <f t="shared" si="21"/>
        <v>0</v>
      </c>
      <c r="BW230">
        <f t="shared" si="21"/>
        <v>0</v>
      </c>
    </row>
    <row r="231" spans="1:75" x14ac:dyDescent="0.25">
      <c r="A231" s="4">
        <f t="shared" si="23"/>
        <v>151</v>
      </c>
      <c r="B231" s="6" t="str">
        <f>WAVA!C231</f>
        <v xml:space="preserve"> </v>
      </c>
      <c r="C231" s="11">
        <f t="shared" si="20"/>
        <v>0</v>
      </c>
      <c r="D231" s="13">
        <f>VLOOKUP(Rank!B231,Lookup!$A:$B,2,FALSE)</f>
        <v>0</v>
      </c>
      <c r="E231" s="4">
        <f>VLOOKUP(Rank!C231,Lookup!$A:$B,2,FALSE)</f>
        <v>0</v>
      </c>
      <c r="F231" s="4">
        <f>VLOOKUP(Rank!D231,Lookup!$A:$B,2,FALSE)</f>
        <v>0</v>
      </c>
      <c r="G231" s="4">
        <f>VLOOKUP(Rank!E231,Lookup!$A:$B,2,FALSE)</f>
        <v>0</v>
      </c>
      <c r="H231" s="4">
        <f>VLOOKUP(Rank!F231,Lookup!$A:$B,2,FALSE)</f>
        <v>0</v>
      </c>
      <c r="I231" s="4">
        <f>VLOOKUP(Rank!G231,Lookup!$A:$B,2,FALSE)</f>
        <v>0</v>
      </c>
      <c r="J231" s="4">
        <f>VLOOKUP(Rank!H231,Lookup!$A:$B,2,FALSE)</f>
        <v>0</v>
      </c>
      <c r="K231" s="4">
        <f>VLOOKUP(Rank!I231,Lookup!$A:$B,2,FALSE)</f>
        <v>0</v>
      </c>
      <c r="L231" s="4">
        <f>VLOOKUP(Rank!J231,Lookup!$A:$B,2,FALSE)</f>
        <v>0</v>
      </c>
      <c r="M231" s="4">
        <f>VLOOKUP(Rank!K231,Lookup!$A:$B,2,FALSE)</f>
        <v>0</v>
      </c>
      <c r="N231" s="4">
        <f>VLOOKUP(Rank!L231,Lookup!$A:$B,2,FALSE)</f>
        <v>0</v>
      </c>
      <c r="O231" s="4">
        <f>VLOOKUP(Rank!M231,Lookup!$A:$B,2,FALSE)</f>
        <v>0</v>
      </c>
      <c r="P231" s="4"/>
      <c r="Q231" s="4">
        <f>VLOOKUP(Rank!O231,Lookup!$A:$B,2,FALSE)</f>
        <v>0</v>
      </c>
      <c r="R231" s="4">
        <f>VLOOKUP(Rank!P231,Lookup!$A:$B,2,FALSE)</f>
        <v>0</v>
      </c>
      <c r="S231" s="4"/>
      <c r="T231" s="4">
        <f>VLOOKUP(Rank!Q231,Lookup!$A:$B,2,FALSE)</f>
        <v>0</v>
      </c>
      <c r="U231" s="4">
        <f>VLOOKUP(Rank!S231,Lookup!$A:$B,2,FALSE)</f>
        <v>0</v>
      </c>
      <c r="V231" s="4">
        <f>VLOOKUP(Rank!T231,Lookup!$A:$B,2,FALSE)</f>
        <v>0</v>
      </c>
      <c r="W231" s="4">
        <f>VLOOKUP(Rank!U231,Lookup!$A:$B,2,FALSE)</f>
        <v>0</v>
      </c>
      <c r="X231" s="4">
        <f>VLOOKUP(Rank!V231,Lookup!$A:$B,2,FALSE)</f>
        <v>0</v>
      </c>
      <c r="Y231" s="4">
        <f>VLOOKUP(Rank!W231,Lookup!$A:$B,2,FALSE)</f>
        <v>0</v>
      </c>
      <c r="Z231" s="4">
        <f>VLOOKUP(Rank!X231,Lookup!$A:$B,2,FALSE)</f>
        <v>0</v>
      </c>
      <c r="AA231" s="4">
        <f>VLOOKUP(Rank!Y231,Lookup!$A:$B,2,FALSE)</f>
        <v>0</v>
      </c>
      <c r="AB231" s="4">
        <f>VLOOKUP(Rank!Z231,Lookup!$A:$B,2,FALSE)</f>
        <v>0</v>
      </c>
      <c r="AC231" s="4"/>
      <c r="AD231" s="4">
        <f>VLOOKUP(Rank!AA231,Lookup!$A:$B,2,FALSE)</f>
        <v>0</v>
      </c>
      <c r="AE231" s="4">
        <f>VLOOKUP(Rank!AB231,Lookup!$A:$B,2,FALSE)</f>
        <v>0</v>
      </c>
      <c r="AF231" s="4">
        <f>VLOOKUP(Rank!AC231,Lookup!$A:$B,2,FALSE)</f>
        <v>0</v>
      </c>
      <c r="AG231" s="4">
        <f>VLOOKUP(Rank!AD231,Lookup!$A:$B,2,FALSE)</f>
        <v>0</v>
      </c>
      <c r="AH231" s="4">
        <f>VLOOKUP(Rank!AE231,Lookup!$A:$B,2,FALSE)</f>
        <v>0</v>
      </c>
      <c r="AI231" s="4">
        <f>VLOOKUP(Rank!AF231,Lookup!$A:$B,2,FALSE)</f>
        <v>0</v>
      </c>
      <c r="AJ231" s="4">
        <f>VLOOKUP(Rank!AG231,Lookup!$A:$B,2,FALSE)</f>
        <v>0</v>
      </c>
      <c r="AK231" s="4">
        <f>VLOOKUP(Rank!AH231,Lookup!$A:$B,2,FALSE)</f>
        <v>0</v>
      </c>
      <c r="AL231" s="4"/>
      <c r="AM231" s="4">
        <f>VLOOKUP(Rank!AI231,Lookup!$A:$B,2,FALSE)</f>
        <v>0</v>
      </c>
      <c r="AN231" s="4"/>
      <c r="AO231" s="4">
        <f>VLOOKUP(Rank!AJ231,Lookup!$A:$B,2,FALSE)</f>
        <v>0</v>
      </c>
      <c r="AP231" s="4">
        <f>VLOOKUP(Rank!AK231,Lookup!$A:$B,2,FALSE)</f>
        <v>0</v>
      </c>
      <c r="AQ231" s="4">
        <f>VLOOKUP(Rank!AL231,Lookup!$A:$B,2,FALSE)</f>
        <v>0</v>
      </c>
      <c r="AR231" s="4">
        <f>VLOOKUP(Rank!AM231,Lookup!$A:$B,2,FALSE)</f>
        <v>0</v>
      </c>
      <c r="AS231" s="4">
        <f>VLOOKUP(Rank!AN231,Lookup!$A:$B,2,FALSE)</f>
        <v>0</v>
      </c>
      <c r="AT231" s="4">
        <f>VLOOKUP(Rank!AO231,Lookup!$A:$B,2,FALSE)</f>
        <v>0</v>
      </c>
      <c r="AU231" s="4">
        <f>VLOOKUP(Rank!AP231,Lookup!$A:$B,2,FALSE)</f>
        <v>0</v>
      </c>
      <c r="AV231" s="4">
        <f>VLOOKUP(Rank!AQ231,Lookup!$A:$B,2,FALSE)</f>
        <v>0</v>
      </c>
      <c r="AW231" s="4">
        <f>VLOOKUP(Rank!AR231,Lookup!$A:$B,2,FALSE)</f>
        <v>0</v>
      </c>
      <c r="AX231" s="4">
        <f>VLOOKUP(Rank!AS231,Lookup!$A:$B,2,FALSE)</f>
        <v>0</v>
      </c>
      <c r="AY231" s="4">
        <f>VLOOKUP(Rank!AT231,Lookup!$A:$B,2,FALSE)</f>
        <v>0</v>
      </c>
      <c r="AZ231" s="4">
        <f>VLOOKUP(Rank!AU231,Lookup!$A:$B,2,FALSE)</f>
        <v>0</v>
      </c>
      <c r="BA231" s="4">
        <f>VLOOKUP(Rank!AV231,Lookup!$A:$B,2,FALSE)</f>
        <v>0</v>
      </c>
      <c r="BB231" s="4">
        <f>VLOOKUP(Rank!AW231,Lookup!$A:$B,2,FALSE)</f>
        <v>0</v>
      </c>
      <c r="BC231" s="4">
        <f>VLOOKUP(Rank!AX231,Lookup!$A:$B,2,FALSE)</f>
        <v>0</v>
      </c>
      <c r="BD231" s="4">
        <f>VLOOKUP(Rank!AY231,Lookup!$A:$B,2,FALSE)</f>
        <v>0</v>
      </c>
      <c r="BE231" s="4">
        <f>VLOOKUP(Rank!AZ231,Lookup!$A:$B,2,FALSE)</f>
        <v>0</v>
      </c>
      <c r="BF231" s="4">
        <f>VLOOKUP(Rank!BA231,Lookup!$A:$B,2,FALSE)</f>
        <v>0</v>
      </c>
      <c r="BG231" s="4">
        <f>VLOOKUP(Rank!BB231,Lookup!$A:$B,2,FALSE)</f>
        <v>0</v>
      </c>
      <c r="BH231" s="4">
        <f>VLOOKUP(Rank!BC231,Lookup!$A:$B,2,FALSE)</f>
        <v>0</v>
      </c>
      <c r="BI231" s="4">
        <f>VLOOKUP(Rank!BD231,Lookup!$A:$B,2,FALSE)</f>
        <v>0</v>
      </c>
      <c r="BJ231" s="4">
        <f>VLOOKUP(Rank!BE231,Lookup!$A:$B,2,FALSE)</f>
        <v>0</v>
      </c>
      <c r="BK231" s="4">
        <f>VLOOKUP(Rank!BF231,Lookup!$A:$B,2,FALSE)</f>
        <v>0</v>
      </c>
      <c r="BL231" s="4">
        <f>VLOOKUP(Rank!BG231,Lookup!$A:$B,2,FALSE)</f>
        <v>0</v>
      </c>
      <c r="BM231" s="4">
        <f>VLOOKUP(Rank!BH231,Lookup!$A:$B,2,FALSE)</f>
        <v>0</v>
      </c>
      <c r="BO231">
        <f t="shared" si="22"/>
        <v>0</v>
      </c>
      <c r="BP231">
        <f t="shared" si="22"/>
        <v>0</v>
      </c>
      <c r="BQ231">
        <f t="shared" si="22"/>
        <v>0</v>
      </c>
      <c r="BR231">
        <f t="shared" si="22"/>
        <v>0</v>
      </c>
      <c r="BS231">
        <f t="shared" si="22"/>
        <v>0</v>
      </c>
      <c r="BT231">
        <f t="shared" si="22"/>
        <v>0</v>
      </c>
      <c r="BU231">
        <f t="shared" si="22"/>
        <v>0</v>
      </c>
      <c r="BV231">
        <f t="shared" si="21"/>
        <v>0</v>
      </c>
      <c r="BW231">
        <f t="shared" si="21"/>
        <v>0</v>
      </c>
    </row>
    <row r="232" spans="1:75" x14ac:dyDescent="0.25">
      <c r="A232" s="4">
        <f t="shared" si="23"/>
        <v>151</v>
      </c>
      <c r="B232" s="6" t="str">
        <f>WAVA!C232</f>
        <v xml:space="preserve"> </v>
      </c>
      <c r="C232" s="11">
        <f t="shared" si="20"/>
        <v>0</v>
      </c>
      <c r="D232" s="13">
        <f>VLOOKUP(Rank!B232,Lookup!$A:$B,2,FALSE)</f>
        <v>0</v>
      </c>
      <c r="E232" s="4">
        <f>VLOOKUP(Rank!C232,Lookup!$A:$B,2,FALSE)</f>
        <v>0</v>
      </c>
      <c r="F232" s="4">
        <f>VLOOKUP(Rank!D232,Lookup!$A:$B,2,FALSE)</f>
        <v>0</v>
      </c>
      <c r="G232" s="4">
        <f>VLOOKUP(Rank!E232,Lookup!$A:$B,2,FALSE)</f>
        <v>0</v>
      </c>
      <c r="H232" s="4">
        <f>VLOOKUP(Rank!F232,Lookup!$A:$B,2,FALSE)</f>
        <v>0</v>
      </c>
      <c r="I232" s="4">
        <f>VLOOKUP(Rank!G232,Lookup!$A:$B,2,FALSE)</f>
        <v>0</v>
      </c>
      <c r="J232" s="4">
        <f>VLOOKUP(Rank!H232,Lookup!$A:$B,2,FALSE)</f>
        <v>0</v>
      </c>
      <c r="K232" s="4">
        <f>VLOOKUP(Rank!I232,Lookup!$A:$B,2,FALSE)</f>
        <v>0</v>
      </c>
      <c r="L232" s="4">
        <f>VLOOKUP(Rank!J232,Lookup!$A:$B,2,FALSE)</f>
        <v>0</v>
      </c>
      <c r="M232" s="4">
        <f>VLOOKUP(Rank!K232,Lookup!$A:$B,2,FALSE)</f>
        <v>0</v>
      </c>
      <c r="N232" s="4">
        <f>VLOOKUP(Rank!L232,Lookup!$A:$B,2,FALSE)</f>
        <v>0</v>
      </c>
      <c r="O232" s="4">
        <f>VLOOKUP(Rank!M232,Lookup!$A:$B,2,FALSE)</f>
        <v>0</v>
      </c>
      <c r="P232" s="4"/>
      <c r="Q232" s="4">
        <f>VLOOKUP(Rank!O232,Lookup!$A:$B,2,FALSE)</f>
        <v>0</v>
      </c>
      <c r="R232" s="4">
        <f>VLOOKUP(Rank!P232,Lookup!$A:$B,2,FALSE)</f>
        <v>0</v>
      </c>
      <c r="S232" s="4"/>
      <c r="T232" s="4">
        <f>VLOOKUP(Rank!Q232,Lookup!$A:$B,2,FALSE)</f>
        <v>0</v>
      </c>
      <c r="U232" s="4">
        <f>VLOOKUP(Rank!S232,Lookup!$A:$B,2,FALSE)</f>
        <v>0</v>
      </c>
      <c r="V232" s="4">
        <f>VLOOKUP(Rank!T232,Lookup!$A:$B,2,FALSE)</f>
        <v>0</v>
      </c>
      <c r="W232" s="4">
        <f>VLOOKUP(Rank!U232,Lookup!$A:$B,2,FALSE)</f>
        <v>0</v>
      </c>
      <c r="X232" s="4">
        <f>VLOOKUP(Rank!V232,Lookup!$A:$B,2,FALSE)</f>
        <v>0</v>
      </c>
      <c r="Y232" s="4">
        <f>VLOOKUP(Rank!W232,Lookup!$A:$B,2,FALSE)</f>
        <v>0</v>
      </c>
      <c r="Z232" s="4">
        <f>VLOOKUP(Rank!X232,Lookup!$A:$B,2,FALSE)</f>
        <v>0</v>
      </c>
      <c r="AA232" s="4">
        <f>VLOOKUP(Rank!Y232,Lookup!$A:$B,2,FALSE)</f>
        <v>0</v>
      </c>
      <c r="AB232" s="4">
        <f>VLOOKUP(Rank!Z232,Lookup!$A:$B,2,FALSE)</f>
        <v>0</v>
      </c>
      <c r="AC232" s="4"/>
      <c r="AD232" s="4">
        <f>VLOOKUP(Rank!AA232,Lookup!$A:$B,2,FALSE)</f>
        <v>0</v>
      </c>
      <c r="AE232" s="4">
        <f>VLOOKUP(Rank!AB232,Lookup!$A:$B,2,FALSE)</f>
        <v>0</v>
      </c>
      <c r="AF232" s="4">
        <f>VLOOKUP(Rank!AC232,Lookup!$A:$B,2,FALSE)</f>
        <v>0</v>
      </c>
      <c r="AG232" s="4">
        <f>VLOOKUP(Rank!AD232,Lookup!$A:$B,2,FALSE)</f>
        <v>0</v>
      </c>
      <c r="AH232" s="4">
        <f>VLOOKUP(Rank!AE232,Lookup!$A:$B,2,FALSE)</f>
        <v>0</v>
      </c>
      <c r="AI232" s="4">
        <f>VLOOKUP(Rank!AF232,Lookup!$A:$B,2,FALSE)</f>
        <v>0</v>
      </c>
      <c r="AJ232" s="4">
        <f>VLOOKUP(Rank!AG232,Lookup!$A:$B,2,FALSE)</f>
        <v>0</v>
      </c>
      <c r="AK232" s="4">
        <f>VLOOKUP(Rank!AH232,Lookup!$A:$B,2,FALSE)</f>
        <v>0</v>
      </c>
      <c r="AL232" s="4"/>
      <c r="AM232" s="4">
        <f>VLOOKUP(Rank!AI232,Lookup!$A:$B,2,FALSE)</f>
        <v>0</v>
      </c>
      <c r="AN232" s="4"/>
      <c r="AO232" s="4">
        <f>VLOOKUP(Rank!AJ232,Lookup!$A:$B,2,FALSE)</f>
        <v>0</v>
      </c>
      <c r="AP232" s="4">
        <f>VLOOKUP(Rank!AK232,Lookup!$A:$B,2,FALSE)</f>
        <v>0</v>
      </c>
      <c r="AQ232" s="4">
        <f>VLOOKUP(Rank!AL232,Lookup!$A:$B,2,FALSE)</f>
        <v>0</v>
      </c>
      <c r="AR232" s="4">
        <f>VLOOKUP(Rank!AM232,Lookup!$A:$B,2,FALSE)</f>
        <v>0</v>
      </c>
      <c r="AS232" s="4">
        <f>VLOOKUP(Rank!AN232,Lookup!$A:$B,2,FALSE)</f>
        <v>0</v>
      </c>
      <c r="AT232" s="4">
        <f>VLOOKUP(Rank!AO232,Lookup!$A:$B,2,FALSE)</f>
        <v>0</v>
      </c>
      <c r="AU232" s="4">
        <f>VLOOKUP(Rank!AP232,Lookup!$A:$B,2,FALSE)</f>
        <v>0</v>
      </c>
      <c r="AV232" s="4">
        <f>VLOOKUP(Rank!AQ232,Lookup!$A:$B,2,FALSE)</f>
        <v>0</v>
      </c>
      <c r="AW232" s="4">
        <f>VLOOKUP(Rank!AR232,Lookup!$A:$B,2,FALSE)</f>
        <v>0</v>
      </c>
      <c r="AX232" s="4">
        <f>VLOOKUP(Rank!AS232,Lookup!$A:$B,2,FALSE)</f>
        <v>0</v>
      </c>
      <c r="AY232" s="4">
        <f>VLOOKUP(Rank!AT232,Lookup!$A:$B,2,FALSE)</f>
        <v>0</v>
      </c>
      <c r="AZ232" s="4">
        <f>VLOOKUP(Rank!AU232,Lookup!$A:$B,2,FALSE)</f>
        <v>0</v>
      </c>
      <c r="BA232" s="4">
        <f>VLOOKUP(Rank!AV232,Lookup!$A:$B,2,FALSE)</f>
        <v>0</v>
      </c>
      <c r="BB232" s="4">
        <f>VLOOKUP(Rank!AW232,Lookup!$A:$B,2,FALSE)</f>
        <v>0</v>
      </c>
      <c r="BC232" s="4">
        <f>VLOOKUP(Rank!AX232,Lookup!$A:$B,2,FALSE)</f>
        <v>0</v>
      </c>
      <c r="BD232" s="4">
        <f>VLOOKUP(Rank!AY232,Lookup!$A:$B,2,FALSE)</f>
        <v>0</v>
      </c>
      <c r="BE232" s="4">
        <f>VLOOKUP(Rank!AZ232,Lookup!$A:$B,2,FALSE)</f>
        <v>0</v>
      </c>
      <c r="BF232" s="4">
        <f>VLOOKUP(Rank!BA232,Lookup!$A:$B,2,FALSE)</f>
        <v>0</v>
      </c>
      <c r="BG232" s="4">
        <f>VLOOKUP(Rank!BB232,Lookup!$A:$B,2,FALSE)</f>
        <v>0</v>
      </c>
      <c r="BH232" s="4">
        <f>VLOOKUP(Rank!BC232,Lookup!$A:$B,2,FALSE)</f>
        <v>0</v>
      </c>
      <c r="BI232" s="4">
        <f>VLOOKUP(Rank!BD232,Lookup!$A:$B,2,FALSE)</f>
        <v>0</v>
      </c>
      <c r="BJ232" s="4">
        <f>VLOOKUP(Rank!BE232,Lookup!$A:$B,2,FALSE)</f>
        <v>0</v>
      </c>
      <c r="BK232" s="4">
        <f>VLOOKUP(Rank!BF232,Lookup!$A:$B,2,FALSE)</f>
        <v>0</v>
      </c>
      <c r="BL232" s="4">
        <f>VLOOKUP(Rank!BG232,Lookup!$A:$B,2,FALSE)</f>
        <v>0</v>
      </c>
      <c r="BM232" s="4">
        <f>VLOOKUP(Rank!BH232,Lookup!$A:$B,2,FALSE)</f>
        <v>0</v>
      </c>
      <c r="BO232">
        <f t="shared" ref="BO232:BW263" si="24">LARGE($D232:$BM232,BO$1)</f>
        <v>0</v>
      </c>
      <c r="BP232">
        <f t="shared" si="24"/>
        <v>0</v>
      </c>
      <c r="BQ232">
        <f t="shared" si="24"/>
        <v>0</v>
      </c>
      <c r="BR232">
        <f t="shared" si="24"/>
        <v>0</v>
      </c>
      <c r="BS232">
        <f t="shared" si="24"/>
        <v>0</v>
      </c>
      <c r="BT232">
        <f t="shared" si="24"/>
        <v>0</v>
      </c>
      <c r="BU232">
        <f t="shared" si="24"/>
        <v>0</v>
      </c>
      <c r="BV232">
        <f t="shared" si="21"/>
        <v>0</v>
      </c>
      <c r="BW232">
        <f t="shared" si="21"/>
        <v>0</v>
      </c>
    </row>
    <row r="233" spans="1:75" x14ac:dyDescent="0.25">
      <c r="A233" s="4">
        <f t="shared" si="23"/>
        <v>151</v>
      </c>
      <c r="B233" s="6" t="str">
        <f>WAVA!C233</f>
        <v xml:space="preserve"> </v>
      </c>
      <c r="C233" s="11">
        <f t="shared" si="20"/>
        <v>0</v>
      </c>
      <c r="D233" s="13">
        <f>VLOOKUP(Rank!B233,Lookup!$A:$B,2,FALSE)</f>
        <v>0</v>
      </c>
      <c r="E233" s="4">
        <f>VLOOKUP(Rank!C233,Lookup!$A:$B,2,FALSE)</f>
        <v>0</v>
      </c>
      <c r="F233" s="4">
        <f>VLOOKUP(Rank!D233,Lookup!$A:$B,2,FALSE)</f>
        <v>0</v>
      </c>
      <c r="G233" s="4">
        <f>VLOOKUP(Rank!E233,Lookup!$A:$B,2,FALSE)</f>
        <v>0</v>
      </c>
      <c r="H233" s="4">
        <f>VLOOKUP(Rank!F233,Lookup!$A:$B,2,FALSE)</f>
        <v>0</v>
      </c>
      <c r="I233" s="4">
        <f>VLOOKUP(Rank!G233,Lookup!$A:$B,2,FALSE)</f>
        <v>0</v>
      </c>
      <c r="J233" s="4">
        <f>VLOOKUP(Rank!H233,Lookup!$A:$B,2,FALSE)</f>
        <v>0</v>
      </c>
      <c r="K233" s="4">
        <f>VLOOKUP(Rank!I233,Lookup!$A:$B,2,FALSE)</f>
        <v>0</v>
      </c>
      <c r="L233" s="4">
        <f>VLOOKUP(Rank!J233,Lookup!$A:$B,2,FALSE)</f>
        <v>0</v>
      </c>
      <c r="M233" s="4">
        <f>VLOOKUP(Rank!K233,Lookup!$A:$B,2,FALSE)</f>
        <v>0</v>
      </c>
      <c r="N233" s="4">
        <f>VLOOKUP(Rank!L233,Lookup!$A:$B,2,FALSE)</f>
        <v>0</v>
      </c>
      <c r="O233" s="4">
        <f>VLOOKUP(Rank!M233,Lookup!$A:$B,2,FALSE)</f>
        <v>0</v>
      </c>
      <c r="P233" s="4"/>
      <c r="Q233" s="4">
        <f>VLOOKUP(Rank!O233,Lookup!$A:$B,2,FALSE)</f>
        <v>0</v>
      </c>
      <c r="R233" s="4">
        <f>VLOOKUP(Rank!P233,Lookup!$A:$B,2,FALSE)</f>
        <v>0</v>
      </c>
      <c r="S233" s="4"/>
      <c r="T233" s="4">
        <f>VLOOKUP(Rank!Q233,Lookup!$A:$B,2,FALSE)</f>
        <v>0</v>
      </c>
      <c r="U233" s="4">
        <f>VLOOKUP(Rank!S233,Lookup!$A:$B,2,FALSE)</f>
        <v>0</v>
      </c>
      <c r="V233" s="4">
        <f>VLOOKUP(Rank!T233,Lookup!$A:$B,2,FALSE)</f>
        <v>0</v>
      </c>
      <c r="W233" s="4">
        <f>VLOOKUP(Rank!U233,Lookup!$A:$B,2,FALSE)</f>
        <v>0</v>
      </c>
      <c r="X233" s="4">
        <f>VLOOKUP(Rank!V233,Lookup!$A:$B,2,FALSE)</f>
        <v>0</v>
      </c>
      <c r="Y233" s="4">
        <f>VLOOKUP(Rank!W233,Lookup!$A:$B,2,FALSE)</f>
        <v>0</v>
      </c>
      <c r="Z233" s="4">
        <f>VLOOKUP(Rank!X233,Lookup!$A:$B,2,FALSE)</f>
        <v>0</v>
      </c>
      <c r="AA233" s="4">
        <f>VLOOKUP(Rank!Y233,Lookup!$A:$B,2,FALSE)</f>
        <v>0</v>
      </c>
      <c r="AB233" s="4">
        <f>VLOOKUP(Rank!Z233,Lookup!$A:$B,2,FALSE)</f>
        <v>0</v>
      </c>
      <c r="AC233" s="4"/>
      <c r="AD233" s="4">
        <f>VLOOKUP(Rank!AA233,Lookup!$A:$B,2,FALSE)</f>
        <v>0</v>
      </c>
      <c r="AE233" s="4">
        <f>VLOOKUP(Rank!AB233,Lookup!$A:$B,2,FALSE)</f>
        <v>0</v>
      </c>
      <c r="AF233" s="4">
        <f>VLOOKUP(Rank!AC233,Lookup!$A:$B,2,FALSE)</f>
        <v>0</v>
      </c>
      <c r="AG233" s="4">
        <f>VLOOKUP(Rank!AD233,Lookup!$A:$B,2,FALSE)</f>
        <v>0</v>
      </c>
      <c r="AH233" s="4">
        <f>VLOOKUP(Rank!AE233,Lookup!$A:$B,2,FALSE)</f>
        <v>0</v>
      </c>
      <c r="AI233" s="4">
        <f>VLOOKUP(Rank!AF233,Lookup!$A:$B,2,FALSE)</f>
        <v>0</v>
      </c>
      <c r="AJ233" s="4">
        <f>VLOOKUP(Rank!AG233,Lookup!$A:$B,2,FALSE)</f>
        <v>0</v>
      </c>
      <c r="AK233" s="4">
        <f>VLOOKUP(Rank!AH233,Lookup!$A:$B,2,FALSE)</f>
        <v>0</v>
      </c>
      <c r="AL233" s="4"/>
      <c r="AM233" s="4">
        <f>VLOOKUP(Rank!AI233,Lookup!$A:$B,2,FALSE)</f>
        <v>0</v>
      </c>
      <c r="AN233" s="4"/>
      <c r="AO233" s="4">
        <f>VLOOKUP(Rank!AJ233,Lookup!$A:$B,2,FALSE)</f>
        <v>0</v>
      </c>
      <c r="AP233" s="4">
        <f>VLOOKUP(Rank!AK233,Lookup!$A:$B,2,FALSE)</f>
        <v>0</v>
      </c>
      <c r="AQ233" s="4">
        <f>VLOOKUP(Rank!AL233,Lookup!$A:$B,2,FALSE)</f>
        <v>0</v>
      </c>
      <c r="AR233" s="4">
        <f>VLOOKUP(Rank!AM233,Lookup!$A:$B,2,FALSE)</f>
        <v>0</v>
      </c>
      <c r="AS233" s="4">
        <f>VLOOKUP(Rank!AN233,Lookup!$A:$B,2,FALSE)</f>
        <v>0</v>
      </c>
      <c r="AT233" s="4">
        <f>VLOOKUP(Rank!AO233,Lookup!$A:$B,2,FALSE)</f>
        <v>0</v>
      </c>
      <c r="AU233" s="4">
        <f>VLOOKUP(Rank!AP233,Lookup!$A:$B,2,FALSE)</f>
        <v>0</v>
      </c>
      <c r="AV233" s="4">
        <f>VLOOKUP(Rank!AQ233,Lookup!$A:$B,2,FALSE)</f>
        <v>0</v>
      </c>
      <c r="AW233" s="4">
        <f>VLOOKUP(Rank!AR233,Lookup!$A:$B,2,FALSE)</f>
        <v>0</v>
      </c>
      <c r="AX233" s="4">
        <f>VLOOKUP(Rank!AS233,Lookup!$A:$B,2,FALSE)</f>
        <v>0</v>
      </c>
      <c r="AY233" s="4">
        <f>VLOOKUP(Rank!AT233,Lookup!$A:$B,2,FALSE)</f>
        <v>0</v>
      </c>
      <c r="AZ233" s="4">
        <f>VLOOKUP(Rank!AU233,Lookup!$A:$B,2,FALSE)</f>
        <v>0</v>
      </c>
      <c r="BA233" s="4">
        <f>VLOOKUP(Rank!AV233,Lookup!$A:$B,2,FALSE)</f>
        <v>0</v>
      </c>
      <c r="BB233" s="4">
        <f>VLOOKUP(Rank!AW233,Lookup!$A:$B,2,FALSE)</f>
        <v>0</v>
      </c>
      <c r="BC233" s="4">
        <f>VLOOKUP(Rank!AX233,Lookup!$A:$B,2,FALSE)</f>
        <v>0</v>
      </c>
      <c r="BD233" s="4">
        <f>VLOOKUP(Rank!AY233,Lookup!$A:$B,2,FALSE)</f>
        <v>0</v>
      </c>
      <c r="BE233" s="4">
        <f>VLOOKUP(Rank!AZ233,Lookup!$A:$B,2,FALSE)</f>
        <v>0</v>
      </c>
      <c r="BF233" s="4">
        <f>VLOOKUP(Rank!BA233,Lookup!$A:$B,2,FALSE)</f>
        <v>0</v>
      </c>
      <c r="BG233" s="4">
        <f>VLOOKUP(Rank!BB233,Lookup!$A:$B,2,FALSE)</f>
        <v>0</v>
      </c>
      <c r="BH233" s="4">
        <f>VLOOKUP(Rank!BC233,Lookup!$A:$B,2,FALSE)</f>
        <v>0</v>
      </c>
      <c r="BI233" s="4">
        <f>VLOOKUP(Rank!BD233,Lookup!$A:$B,2,FALSE)</f>
        <v>0</v>
      </c>
      <c r="BJ233" s="4">
        <f>VLOOKUP(Rank!BE233,Lookup!$A:$B,2,FALSE)</f>
        <v>0</v>
      </c>
      <c r="BK233" s="4">
        <f>VLOOKUP(Rank!BF233,Lookup!$A:$B,2,FALSE)</f>
        <v>0</v>
      </c>
      <c r="BL233" s="4">
        <f>VLOOKUP(Rank!BG233,Lookup!$A:$B,2,FALSE)</f>
        <v>0</v>
      </c>
      <c r="BM233" s="4">
        <f>VLOOKUP(Rank!BH233,Lookup!$A:$B,2,FALSE)</f>
        <v>0</v>
      </c>
      <c r="BO233">
        <f t="shared" si="24"/>
        <v>0</v>
      </c>
      <c r="BP233">
        <f t="shared" si="24"/>
        <v>0</v>
      </c>
      <c r="BQ233">
        <f t="shared" si="24"/>
        <v>0</v>
      </c>
      <c r="BR233">
        <f t="shared" si="24"/>
        <v>0</v>
      </c>
      <c r="BS233">
        <f t="shared" si="24"/>
        <v>0</v>
      </c>
      <c r="BT233">
        <f t="shared" si="24"/>
        <v>0</v>
      </c>
      <c r="BU233">
        <f t="shared" si="24"/>
        <v>0</v>
      </c>
      <c r="BV233">
        <f t="shared" si="21"/>
        <v>0</v>
      </c>
      <c r="BW233">
        <f t="shared" si="21"/>
        <v>0</v>
      </c>
    </row>
    <row r="234" spans="1:75" x14ac:dyDescent="0.25">
      <c r="A234" s="4">
        <f t="shared" si="23"/>
        <v>151</v>
      </c>
      <c r="B234" s="6" t="str">
        <f>WAVA!C234</f>
        <v xml:space="preserve"> </v>
      </c>
      <c r="C234" s="11">
        <f t="shared" si="20"/>
        <v>0</v>
      </c>
      <c r="D234" s="13">
        <f>VLOOKUP(Rank!B234,Lookup!$A:$B,2,FALSE)</f>
        <v>0</v>
      </c>
      <c r="E234" s="4">
        <f>VLOOKUP(Rank!C234,Lookup!$A:$B,2,FALSE)</f>
        <v>0</v>
      </c>
      <c r="F234" s="4">
        <f>VLOOKUP(Rank!D234,Lookup!$A:$B,2,FALSE)</f>
        <v>0</v>
      </c>
      <c r="G234" s="4">
        <f>VLOOKUP(Rank!E234,Lookup!$A:$B,2,FALSE)</f>
        <v>0</v>
      </c>
      <c r="H234" s="4">
        <f>VLOOKUP(Rank!F234,Lookup!$A:$B,2,FALSE)</f>
        <v>0</v>
      </c>
      <c r="I234" s="4">
        <f>VLOOKUP(Rank!G234,Lookup!$A:$B,2,FALSE)</f>
        <v>0</v>
      </c>
      <c r="J234" s="4">
        <f>VLOOKUP(Rank!H234,Lookup!$A:$B,2,FALSE)</f>
        <v>0</v>
      </c>
      <c r="K234" s="4">
        <f>VLOOKUP(Rank!I234,Lookup!$A:$B,2,FALSE)</f>
        <v>0</v>
      </c>
      <c r="L234" s="4">
        <f>VLOOKUP(Rank!J234,Lookup!$A:$B,2,FALSE)</f>
        <v>0</v>
      </c>
      <c r="M234" s="4">
        <f>VLOOKUP(Rank!K234,Lookup!$A:$B,2,FALSE)</f>
        <v>0</v>
      </c>
      <c r="N234" s="4">
        <f>VLOOKUP(Rank!L234,Lookup!$A:$B,2,FALSE)</f>
        <v>0</v>
      </c>
      <c r="O234" s="4">
        <f>VLOOKUP(Rank!M234,Lookup!$A:$B,2,FALSE)</f>
        <v>0</v>
      </c>
      <c r="P234" s="4"/>
      <c r="Q234" s="4">
        <f>VLOOKUP(Rank!O234,Lookup!$A:$B,2,FALSE)</f>
        <v>0</v>
      </c>
      <c r="R234" s="4">
        <f>VLOOKUP(Rank!P234,Lookup!$A:$B,2,FALSE)</f>
        <v>0</v>
      </c>
      <c r="S234" s="4"/>
      <c r="T234" s="4">
        <f>VLOOKUP(Rank!Q234,Lookup!$A:$B,2,FALSE)</f>
        <v>0</v>
      </c>
      <c r="U234" s="4">
        <f>VLOOKUP(Rank!S234,Lookup!$A:$B,2,FALSE)</f>
        <v>0</v>
      </c>
      <c r="V234" s="4">
        <f>VLOOKUP(Rank!T234,Lookup!$A:$B,2,FALSE)</f>
        <v>0</v>
      </c>
      <c r="W234" s="4">
        <f>VLOOKUP(Rank!U234,Lookup!$A:$B,2,FALSE)</f>
        <v>0</v>
      </c>
      <c r="X234" s="4">
        <f>VLOOKUP(Rank!V234,Lookup!$A:$B,2,FALSE)</f>
        <v>0</v>
      </c>
      <c r="Y234" s="4">
        <f>VLOOKUP(Rank!W234,Lookup!$A:$B,2,FALSE)</f>
        <v>0</v>
      </c>
      <c r="Z234" s="4">
        <f>VLOOKUP(Rank!X234,Lookup!$A:$B,2,FALSE)</f>
        <v>0</v>
      </c>
      <c r="AA234" s="4">
        <f>VLOOKUP(Rank!Y234,Lookup!$A:$B,2,FALSE)</f>
        <v>0</v>
      </c>
      <c r="AB234" s="4">
        <f>VLOOKUP(Rank!Z234,Lookup!$A:$B,2,FALSE)</f>
        <v>0</v>
      </c>
      <c r="AC234" s="4"/>
      <c r="AD234" s="4">
        <f>VLOOKUP(Rank!AA234,Lookup!$A:$B,2,FALSE)</f>
        <v>0</v>
      </c>
      <c r="AE234" s="4">
        <f>VLOOKUP(Rank!AB234,Lookup!$A:$B,2,FALSE)</f>
        <v>0</v>
      </c>
      <c r="AF234" s="4">
        <f>VLOOKUP(Rank!AC234,Lookup!$A:$B,2,FALSE)</f>
        <v>0</v>
      </c>
      <c r="AG234" s="4">
        <f>VLOOKUP(Rank!AD234,Lookup!$A:$B,2,FALSE)</f>
        <v>0</v>
      </c>
      <c r="AH234" s="4">
        <f>VLOOKUP(Rank!AE234,Lookup!$A:$B,2,FALSE)</f>
        <v>0</v>
      </c>
      <c r="AI234" s="4">
        <f>VLOOKUP(Rank!AF234,Lookup!$A:$B,2,FALSE)</f>
        <v>0</v>
      </c>
      <c r="AJ234" s="4">
        <f>VLOOKUP(Rank!AG234,Lookup!$A:$B,2,FALSE)</f>
        <v>0</v>
      </c>
      <c r="AK234" s="4">
        <f>VLOOKUP(Rank!AH234,Lookup!$A:$B,2,FALSE)</f>
        <v>0</v>
      </c>
      <c r="AL234" s="4"/>
      <c r="AM234" s="4">
        <f>VLOOKUP(Rank!AI234,Lookup!$A:$B,2,FALSE)</f>
        <v>0</v>
      </c>
      <c r="AN234" s="4"/>
      <c r="AO234" s="4">
        <f>VLOOKUP(Rank!AJ234,Lookup!$A:$B,2,FALSE)</f>
        <v>0</v>
      </c>
      <c r="AP234" s="4">
        <f>VLOOKUP(Rank!AK234,Lookup!$A:$B,2,FALSE)</f>
        <v>0</v>
      </c>
      <c r="AQ234" s="4">
        <f>VLOOKUP(Rank!AL234,Lookup!$A:$B,2,FALSE)</f>
        <v>0</v>
      </c>
      <c r="AR234" s="4">
        <f>VLOOKUP(Rank!AM234,Lookup!$A:$B,2,FALSE)</f>
        <v>0</v>
      </c>
      <c r="AS234" s="4">
        <f>VLOOKUP(Rank!AN234,Lookup!$A:$B,2,FALSE)</f>
        <v>0</v>
      </c>
      <c r="AT234" s="4">
        <f>VLOOKUP(Rank!AO234,Lookup!$A:$B,2,FALSE)</f>
        <v>0</v>
      </c>
      <c r="AU234" s="4">
        <f>VLOOKUP(Rank!AP234,Lookup!$A:$B,2,FALSE)</f>
        <v>0</v>
      </c>
      <c r="AV234" s="4">
        <f>VLOOKUP(Rank!AQ234,Lookup!$A:$B,2,FALSE)</f>
        <v>0</v>
      </c>
      <c r="AW234" s="4">
        <f>VLOOKUP(Rank!AR234,Lookup!$A:$B,2,FALSE)</f>
        <v>0</v>
      </c>
      <c r="AX234" s="4">
        <f>VLOOKUP(Rank!AS234,Lookup!$A:$B,2,FALSE)</f>
        <v>0</v>
      </c>
      <c r="AY234" s="4">
        <f>VLOOKUP(Rank!AT234,Lookup!$A:$B,2,FALSE)</f>
        <v>0</v>
      </c>
      <c r="AZ234" s="4">
        <f>VLOOKUP(Rank!AU234,Lookup!$A:$B,2,FALSE)</f>
        <v>0</v>
      </c>
      <c r="BA234" s="4">
        <f>VLOOKUP(Rank!AV234,Lookup!$A:$B,2,FALSE)</f>
        <v>0</v>
      </c>
      <c r="BB234" s="4">
        <f>VLOOKUP(Rank!AW234,Lookup!$A:$B,2,FALSE)</f>
        <v>0</v>
      </c>
      <c r="BC234" s="4">
        <f>VLOOKUP(Rank!AX234,Lookup!$A:$B,2,FALSE)</f>
        <v>0</v>
      </c>
      <c r="BD234" s="4">
        <f>VLOOKUP(Rank!AY234,Lookup!$A:$B,2,FALSE)</f>
        <v>0</v>
      </c>
      <c r="BE234" s="4">
        <f>VLOOKUP(Rank!AZ234,Lookup!$A:$B,2,FALSE)</f>
        <v>0</v>
      </c>
      <c r="BF234" s="4">
        <f>VLOOKUP(Rank!BA234,Lookup!$A:$B,2,FALSE)</f>
        <v>0</v>
      </c>
      <c r="BG234" s="4">
        <f>VLOOKUP(Rank!BB234,Lookup!$A:$B,2,FALSE)</f>
        <v>0</v>
      </c>
      <c r="BH234" s="4">
        <f>VLOOKUP(Rank!BC234,Lookup!$A:$B,2,FALSE)</f>
        <v>0</v>
      </c>
      <c r="BI234" s="4">
        <f>VLOOKUP(Rank!BD234,Lookup!$A:$B,2,FALSE)</f>
        <v>0</v>
      </c>
      <c r="BJ234" s="4">
        <f>VLOOKUP(Rank!BE234,Lookup!$A:$B,2,FALSE)</f>
        <v>0</v>
      </c>
      <c r="BK234" s="4">
        <f>VLOOKUP(Rank!BF234,Lookup!$A:$B,2,FALSE)</f>
        <v>0</v>
      </c>
      <c r="BL234" s="4">
        <f>VLOOKUP(Rank!BG234,Lookup!$A:$B,2,FALSE)</f>
        <v>0</v>
      </c>
      <c r="BM234" s="4">
        <f>VLOOKUP(Rank!BH234,Lookup!$A:$B,2,FALSE)</f>
        <v>0</v>
      </c>
      <c r="BO234">
        <f t="shared" si="24"/>
        <v>0</v>
      </c>
      <c r="BP234">
        <f t="shared" si="24"/>
        <v>0</v>
      </c>
      <c r="BQ234">
        <f t="shared" si="24"/>
        <v>0</v>
      </c>
      <c r="BR234">
        <f t="shared" si="24"/>
        <v>0</v>
      </c>
      <c r="BS234">
        <f t="shared" si="24"/>
        <v>0</v>
      </c>
      <c r="BT234">
        <f t="shared" si="24"/>
        <v>0</v>
      </c>
      <c r="BU234">
        <f t="shared" si="24"/>
        <v>0</v>
      </c>
      <c r="BV234">
        <f t="shared" si="21"/>
        <v>0</v>
      </c>
      <c r="BW234">
        <f t="shared" si="21"/>
        <v>0</v>
      </c>
    </row>
    <row r="235" spans="1:75" x14ac:dyDescent="0.25">
      <c r="A235" s="4">
        <f t="shared" si="23"/>
        <v>151</v>
      </c>
      <c r="B235" s="6" t="str">
        <f>WAVA!C235</f>
        <v xml:space="preserve"> </v>
      </c>
      <c r="C235" s="11">
        <f t="shared" si="20"/>
        <v>0</v>
      </c>
      <c r="D235" s="13">
        <f>VLOOKUP(Rank!B235,Lookup!$A:$B,2,FALSE)</f>
        <v>0</v>
      </c>
      <c r="E235" s="4">
        <f>VLOOKUP(Rank!C235,Lookup!$A:$B,2,FALSE)</f>
        <v>0</v>
      </c>
      <c r="F235" s="4">
        <f>VLOOKUP(Rank!D235,Lookup!$A:$B,2,FALSE)</f>
        <v>0</v>
      </c>
      <c r="G235" s="4">
        <f>VLOOKUP(Rank!E235,Lookup!$A:$B,2,FALSE)</f>
        <v>0</v>
      </c>
      <c r="H235" s="4">
        <f>VLOOKUP(Rank!F235,Lookup!$A:$B,2,FALSE)</f>
        <v>0</v>
      </c>
      <c r="I235" s="4">
        <f>VLOOKUP(Rank!G235,Lookup!$A:$B,2,FALSE)</f>
        <v>0</v>
      </c>
      <c r="J235" s="4">
        <f>VLOOKUP(Rank!H235,Lookup!$A:$B,2,FALSE)</f>
        <v>0</v>
      </c>
      <c r="K235" s="4">
        <f>VLOOKUP(Rank!I235,Lookup!$A:$B,2,FALSE)</f>
        <v>0</v>
      </c>
      <c r="L235" s="4">
        <f>VLOOKUP(Rank!J235,Lookup!$A:$B,2,FALSE)</f>
        <v>0</v>
      </c>
      <c r="M235" s="4">
        <f>VLOOKUP(Rank!K235,Lookup!$A:$B,2,FALSE)</f>
        <v>0</v>
      </c>
      <c r="N235" s="4">
        <f>VLOOKUP(Rank!L235,Lookup!$A:$B,2,FALSE)</f>
        <v>0</v>
      </c>
      <c r="O235" s="4">
        <f>VLOOKUP(Rank!M235,Lookup!$A:$B,2,FALSE)</f>
        <v>0</v>
      </c>
      <c r="P235" s="4"/>
      <c r="Q235" s="4">
        <f>VLOOKUP(Rank!O235,Lookup!$A:$B,2,FALSE)</f>
        <v>0</v>
      </c>
      <c r="R235" s="4">
        <f>VLOOKUP(Rank!P235,Lookup!$A:$B,2,FALSE)</f>
        <v>0</v>
      </c>
      <c r="S235" s="4"/>
      <c r="T235" s="4">
        <f>VLOOKUP(Rank!Q235,Lookup!$A:$B,2,FALSE)</f>
        <v>0</v>
      </c>
      <c r="U235" s="4">
        <f>VLOOKUP(Rank!S235,Lookup!$A:$B,2,FALSE)</f>
        <v>0</v>
      </c>
      <c r="V235" s="4">
        <f>VLOOKUP(Rank!T235,Lookup!$A:$B,2,FALSE)</f>
        <v>0</v>
      </c>
      <c r="W235" s="4">
        <f>VLOOKUP(Rank!U235,Lookup!$A:$B,2,FALSE)</f>
        <v>0</v>
      </c>
      <c r="X235" s="4">
        <f>VLOOKUP(Rank!V235,Lookup!$A:$B,2,FALSE)</f>
        <v>0</v>
      </c>
      <c r="Y235" s="4">
        <f>VLOOKUP(Rank!W235,Lookup!$A:$B,2,FALSE)</f>
        <v>0</v>
      </c>
      <c r="Z235" s="4">
        <f>VLOOKUP(Rank!X235,Lookup!$A:$B,2,FALSE)</f>
        <v>0</v>
      </c>
      <c r="AA235" s="4">
        <f>VLOOKUP(Rank!Y235,Lookup!$A:$B,2,FALSE)</f>
        <v>0</v>
      </c>
      <c r="AB235" s="4">
        <f>VLOOKUP(Rank!Z235,Lookup!$A:$B,2,FALSE)</f>
        <v>0</v>
      </c>
      <c r="AC235" s="4"/>
      <c r="AD235" s="4">
        <f>VLOOKUP(Rank!AA235,Lookup!$A:$B,2,FALSE)</f>
        <v>0</v>
      </c>
      <c r="AE235" s="4">
        <f>VLOOKUP(Rank!AB235,Lookup!$A:$B,2,FALSE)</f>
        <v>0</v>
      </c>
      <c r="AF235" s="4">
        <f>VLOOKUP(Rank!AC235,Lookup!$A:$B,2,FALSE)</f>
        <v>0</v>
      </c>
      <c r="AG235" s="4">
        <f>VLOOKUP(Rank!AD235,Lookup!$A:$B,2,FALSE)</f>
        <v>0</v>
      </c>
      <c r="AH235" s="4">
        <f>VLOOKUP(Rank!AE235,Lookup!$A:$B,2,FALSE)</f>
        <v>0</v>
      </c>
      <c r="AI235" s="4">
        <f>VLOOKUP(Rank!AF235,Lookup!$A:$B,2,FALSE)</f>
        <v>0</v>
      </c>
      <c r="AJ235" s="4">
        <f>VLOOKUP(Rank!AG235,Lookup!$A:$B,2,FALSE)</f>
        <v>0</v>
      </c>
      <c r="AK235" s="4">
        <f>VLOOKUP(Rank!AH235,Lookup!$A:$B,2,FALSE)</f>
        <v>0</v>
      </c>
      <c r="AL235" s="4"/>
      <c r="AM235" s="4">
        <f>VLOOKUP(Rank!AI235,Lookup!$A:$B,2,FALSE)</f>
        <v>0</v>
      </c>
      <c r="AN235" s="4"/>
      <c r="AO235" s="4">
        <f>VLOOKUP(Rank!AJ235,Lookup!$A:$B,2,FALSE)</f>
        <v>0</v>
      </c>
      <c r="AP235" s="4">
        <f>VLOOKUP(Rank!AK235,Lookup!$A:$B,2,FALSE)</f>
        <v>0</v>
      </c>
      <c r="AQ235" s="4">
        <f>VLOOKUP(Rank!AL235,Lookup!$A:$B,2,FALSE)</f>
        <v>0</v>
      </c>
      <c r="AR235" s="4">
        <f>VLOOKUP(Rank!AM235,Lookup!$A:$B,2,FALSE)</f>
        <v>0</v>
      </c>
      <c r="AS235" s="4">
        <f>VLOOKUP(Rank!AN235,Lookup!$A:$B,2,FALSE)</f>
        <v>0</v>
      </c>
      <c r="AT235" s="4">
        <f>VLOOKUP(Rank!AO235,Lookup!$A:$B,2,FALSE)</f>
        <v>0</v>
      </c>
      <c r="AU235" s="4">
        <f>VLOOKUP(Rank!AP235,Lookup!$A:$B,2,FALSE)</f>
        <v>0</v>
      </c>
      <c r="AV235" s="4">
        <f>VLOOKUP(Rank!AQ235,Lookup!$A:$B,2,FALSE)</f>
        <v>0</v>
      </c>
      <c r="AW235" s="4">
        <f>VLOOKUP(Rank!AR235,Lookup!$A:$B,2,FALSE)</f>
        <v>0</v>
      </c>
      <c r="AX235" s="4">
        <f>VLOOKUP(Rank!AS235,Lookup!$A:$B,2,FALSE)</f>
        <v>0</v>
      </c>
      <c r="AY235" s="4">
        <f>VLOOKUP(Rank!AT235,Lookup!$A:$B,2,FALSE)</f>
        <v>0</v>
      </c>
      <c r="AZ235" s="4">
        <f>VLOOKUP(Rank!AU235,Lookup!$A:$B,2,FALSE)</f>
        <v>0</v>
      </c>
      <c r="BA235" s="4">
        <f>VLOOKUP(Rank!AV235,Lookup!$A:$B,2,FALSE)</f>
        <v>0</v>
      </c>
      <c r="BB235" s="4">
        <f>VLOOKUP(Rank!AW235,Lookup!$A:$B,2,FALSE)</f>
        <v>0</v>
      </c>
      <c r="BC235" s="4">
        <f>VLOOKUP(Rank!AX235,Lookup!$A:$B,2,FALSE)</f>
        <v>0</v>
      </c>
      <c r="BD235" s="4">
        <f>VLOOKUP(Rank!AY235,Lookup!$A:$B,2,FALSE)</f>
        <v>0</v>
      </c>
      <c r="BE235" s="4">
        <f>VLOOKUP(Rank!AZ235,Lookup!$A:$B,2,FALSE)</f>
        <v>0</v>
      </c>
      <c r="BF235" s="4">
        <f>VLOOKUP(Rank!BA235,Lookup!$A:$B,2,FALSE)</f>
        <v>0</v>
      </c>
      <c r="BG235" s="4">
        <f>VLOOKUP(Rank!BB235,Lookup!$A:$B,2,FALSE)</f>
        <v>0</v>
      </c>
      <c r="BH235" s="4">
        <f>VLOOKUP(Rank!BC235,Lookup!$A:$B,2,FALSE)</f>
        <v>0</v>
      </c>
      <c r="BI235" s="4">
        <f>VLOOKUP(Rank!BD235,Lookup!$A:$B,2,FALSE)</f>
        <v>0</v>
      </c>
      <c r="BJ235" s="4">
        <f>VLOOKUP(Rank!BE235,Lookup!$A:$B,2,FALSE)</f>
        <v>0</v>
      </c>
      <c r="BK235" s="4">
        <f>VLOOKUP(Rank!BF235,Lookup!$A:$B,2,FALSE)</f>
        <v>0</v>
      </c>
      <c r="BL235" s="4">
        <f>VLOOKUP(Rank!BG235,Lookup!$A:$B,2,FALSE)</f>
        <v>0</v>
      </c>
      <c r="BM235" s="4">
        <f>VLOOKUP(Rank!BH235,Lookup!$A:$B,2,FALSE)</f>
        <v>0</v>
      </c>
      <c r="BO235">
        <f t="shared" si="24"/>
        <v>0</v>
      </c>
      <c r="BP235">
        <f t="shared" si="24"/>
        <v>0</v>
      </c>
      <c r="BQ235">
        <f t="shared" si="24"/>
        <v>0</v>
      </c>
      <c r="BR235">
        <f t="shared" si="24"/>
        <v>0</v>
      </c>
      <c r="BS235">
        <f t="shared" si="24"/>
        <v>0</v>
      </c>
      <c r="BT235">
        <f t="shared" si="24"/>
        <v>0</v>
      </c>
      <c r="BU235">
        <f t="shared" si="24"/>
        <v>0</v>
      </c>
      <c r="BV235">
        <f t="shared" si="21"/>
        <v>0</v>
      </c>
      <c r="BW235">
        <f t="shared" si="21"/>
        <v>0</v>
      </c>
    </row>
    <row r="236" spans="1:75" x14ac:dyDescent="0.25">
      <c r="A236" s="4">
        <f t="shared" si="23"/>
        <v>151</v>
      </c>
      <c r="B236" s="6" t="str">
        <f>WAVA!C236</f>
        <v xml:space="preserve"> </v>
      </c>
      <c r="C236" s="11">
        <f t="shared" si="20"/>
        <v>0</v>
      </c>
      <c r="D236" s="13">
        <f>VLOOKUP(Rank!B236,Lookup!$A:$B,2,FALSE)</f>
        <v>0</v>
      </c>
      <c r="E236" s="4">
        <f>VLOOKUP(Rank!C236,Lookup!$A:$B,2,FALSE)</f>
        <v>0</v>
      </c>
      <c r="F236" s="4">
        <f>VLOOKUP(Rank!D236,Lookup!$A:$B,2,FALSE)</f>
        <v>0</v>
      </c>
      <c r="G236" s="4">
        <f>VLOOKUP(Rank!E236,Lookup!$A:$B,2,FALSE)</f>
        <v>0</v>
      </c>
      <c r="H236" s="4">
        <f>VLOOKUP(Rank!F236,Lookup!$A:$B,2,FALSE)</f>
        <v>0</v>
      </c>
      <c r="I236" s="4">
        <f>VLOOKUP(Rank!G236,Lookup!$A:$B,2,FALSE)</f>
        <v>0</v>
      </c>
      <c r="J236" s="4">
        <f>VLOOKUP(Rank!H236,Lookup!$A:$B,2,FALSE)</f>
        <v>0</v>
      </c>
      <c r="K236" s="4">
        <f>VLOOKUP(Rank!I236,Lookup!$A:$B,2,FALSE)</f>
        <v>0</v>
      </c>
      <c r="L236" s="4">
        <f>VLOOKUP(Rank!J236,Lookup!$A:$B,2,FALSE)</f>
        <v>0</v>
      </c>
      <c r="M236" s="4">
        <f>VLOOKUP(Rank!K236,Lookup!$A:$B,2,FALSE)</f>
        <v>0</v>
      </c>
      <c r="N236" s="4">
        <f>VLOOKUP(Rank!L236,Lookup!$A:$B,2,FALSE)</f>
        <v>0</v>
      </c>
      <c r="O236" s="4">
        <f>VLOOKUP(Rank!M236,Lookup!$A:$B,2,FALSE)</f>
        <v>0</v>
      </c>
      <c r="P236" s="4"/>
      <c r="Q236" s="4">
        <f>VLOOKUP(Rank!O236,Lookup!$A:$B,2,FALSE)</f>
        <v>0</v>
      </c>
      <c r="R236" s="4">
        <f>VLOOKUP(Rank!P236,Lookup!$A:$B,2,FALSE)</f>
        <v>0</v>
      </c>
      <c r="S236" s="4"/>
      <c r="T236" s="4">
        <f>VLOOKUP(Rank!Q236,Lookup!$A:$B,2,FALSE)</f>
        <v>0</v>
      </c>
      <c r="U236" s="4">
        <f>VLOOKUP(Rank!S236,Lookup!$A:$B,2,FALSE)</f>
        <v>0</v>
      </c>
      <c r="V236" s="4">
        <f>VLOOKUP(Rank!T236,Lookup!$A:$B,2,FALSE)</f>
        <v>0</v>
      </c>
      <c r="W236" s="4">
        <f>VLOOKUP(Rank!U236,Lookup!$A:$B,2,FALSE)</f>
        <v>0</v>
      </c>
      <c r="X236" s="4">
        <f>VLOOKUP(Rank!V236,Lookup!$A:$B,2,FALSE)</f>
        <v>0</v>
      </c>
      <c r="Y236" s="4">
        <f>VLOOKUP(Rank!W236,Lookup!$A:$B,2,FALSE)</f>
        <v>0</v>
      </c>
      <c r="Z236" s="4">
        <f>VLOOKUP(Rank!X236,Lookup!$A:$B,2,FALSE)</f>
        <v>0</v>
      </c>
      <c r="AA236" s="4">
        <f>VLOOKUP(Rank!Y236,Lookup!$A:$B,2,FALSE)</f>
        <v>0</v>
      </c>
      <c r="AB236" s="4">
        <f>VLOOKUP(Rank!Z236,Lookup!$A:$B,2,FALSE)</f>
        <v>0</v>
      </c>
      <c r="AC236" s="4"/>
      <c r="AD236" s="4">
        <f>VLOOKUP(Rank!AA236,Lookup!$A:$B,2,FALSE)</f>
        <v>0</v>
      </c>
      <c r="AE236" s="4">
        <f>VLOOKUP(Rank!AB236,Lookup!$A:$B,2,FALSE)</f>
        <v>0</v>
      </c>
      <c r="AF236" s="4">
        <f>VLOOKUP(Rank!AC236,Lookup!$A:$B,2,FALSE)</f>
        <v>0</v>
      </c>
      <c r="AG236" s="4">
        <f>VLOOKUP(Rank!AD236,Lookup!$A:$B,2,FALSE)</f>
        <v>0</v>
      </c>
      <c r="AH236" s="4">
        <f>VLOOKUP(Rank!AE236,Lookup!$A:$B,2,FALSE)</f>
        <v>0</v>
      </c>
      <c r="AI236" s="4">
        <f>VLOOKUP(Rank!AF236,Lookup!$A:$B,2,FALSE)</f>
        <v>0</v>
      </c>
      <c r="AJ236" s="4">
        <f>VLOOKUP(Rank!AG236,Lookup!$A:$B,2,FALSE)</f>
        <v>0</v>
      </c>
      <c r="AK236" s="4">
        <f>VLOOKUP(Rank!AH236,Lookup!$A:$B,2,FALSE)</f>
        <v>0</v>
      </c>
      <c r="AL236" s="4"/>
      <c r="AM236" s="4">
        <f>VLOOKUP(Rank!AI236,Lookup!$A:$B,2,FALSE)</f>
        <v>0</v>
      </c>
      <c r="AN236" s="4"/>
      <c r="AO236" s="4">
        <f>VLOOKUP(Rank!AJ236,Lookup!$A:$B,2,FALSE)</f>
        <v>0</v>
      </c>
      <c r="AP236" s="4">
        <f>VLOOKUP(Rank!AK236,Lookup!$A:$B,2,FALSE)</f>
        <v>0</v>
      </c>
      <c r="AQ236" s="4">
        <f>VLOOKUP(Rank!AL236,Lookup!$A:$B,2,FALSE)</f>
        <v>0</v>
      </c>
      <c r="AR236" s="4">
        <f>VLOOKUP(Rank!AM236,Lookup!$A:$B,2,FALSE)</f>
        <v>0</v>
      </c>
      <c r="AS236" s="4">
        <f>VLOOKUP(Rank!AN236,Lookup!$A:$B,2,FALSE)</f>
        <v>0</v>
      </c>
      <c r="AT236" s="4">
        <f>VLOOKUP(Rank!AO236,Lookup!$A:$B,2,FALSE)</f>
        <v>0</v>
      </c>
      <c r="AU236" s="4">
        <f>VLOOKUP(Rank!AP236,Lookup!$A:$B,2,FALSE)</f>
        <v>0</v>
      </c>
      <c r="AV236" s="4">
        <f>VLOOKUP(Rank!AQ236,Lookup!$A:$B,2,FALSE)</f>
        <v>0</v>
      </c>
      <c r="AW236" s="4">
        <f>VLOOKUP(Rank!AR236,Lookup!$A:$B,2,FALSE)</f>
        <v>0</v>
      </c>
      <c r="AX236" s="4">
        <f>VLOOKUP(Rank!AS236,Lookup!$A:$B,2,FALSE)</f>
        <v>0</v>
      </c>
      <c r="AY236" s="4">
        <f>VLOOKUP(Rank!AT236,Lookup!$A:$B,2,FALSE)</f>
        <v>0</v>
      </c>
      <c r="AZ236" s="4">
        <f>VLOOKUP(Rank!AU236,Lookup!$A:$B,2,FALSE)</f>
        <v>0</v>
      </c>
      <c r="BA236" s="4">
        <f>VLOOKUP(Rank!AV236,Lookup!$A:$B,2,FALSE)</f>
        <v>0</v>
      </c>
      <c r="BB236" s="4">
        <f>VLOOKUP(Rank!AW236,Lookup!$A:$B,2,FALSE)</f>
        <v>0</v>
      </c>
      <c r="BC236" s="4">
        <f>VLOOKUP(Rank!AX236,Lookup!$A:$B,2,FALSE)</f>
        <v>0</v>
      </c>
      <c r="BD236" s="4">
        <f>VLOOKUP(Rank!AY236,Lookup!$A:$B,2,FALSE)</f>
        <v>0</v>
      </c>
      <c r="BE236" s="4">
        <f>VLOOKUP(Rank!AZ236,Lookup!$A:$B,2,FALSE)</f>
        <v>0</v>
      </c>
      <c r="BF236" s="4">
        <f>VLOOKUP(Rank!BA236,Lookup!$A:$B,2,FALSE)</f>
        <v>0</v>
      </c>
      <c r="BG236" s="4">
        <f>VLOOKUP(Rank!BB236,Lookup!$A:$B,2,FALSE)</f>
        <v>0</v>
      </c>
      <c r="BH236" s="4">
        <f>VLOOKUP(Rank!BC236,Lookup!$A:$B,2,FALSE)</f>
        <v>0</v>
      </c>
      <c r="BI236" s="4">
        <f>VLOOKUP(Rank!BD236,Lookup!$A:$B,2,FALSE)</f>
        <v>0</v>
      </c>
      <c r="BJ236" s="4">
        <f>VLOOKUP(Rank!BE236,Lookup!$A:$B,2,FALSE)</f>
        <v>0</v>
      </c>
      <c r="BK236" s="4">
        <f>VLOOKUP(Rank!BF236,Lookup!$A:$B,2,FALSE)</f>
        <v>0</v>
      </c>
      <c r="BL236" s="4">
        <f>VLOOKUP(Rank!BG236,Lookup!$A:$B,2,FALSE)</f>
        <v>0</v>
      </c>
      <c r="BM236" s="4">
        <f>VLOOKUP(Rank!BH236,Lookup!$A:$B,2,FALSE)</f>
        <v>0</v>
      </c>
      <c r="BO236">
        <f t="shared" si="24"/>
        <v>0</v>
      </c>
      <c r="BP236">
        <f t="shared" si="24"/>
        <v>0</v>
      </c>
      <c r="BQ236">
        <f t="shared" si="24"/>
        <v>0</v>
      </c>
      <c r="BR236">
        <f t="shared" si="24"/>
        <v>0</v>
      </c>
      <c r="BS236">
        <f t="shared" si="24"/>
        <v>0</v>
      </c>
      <c r="BT236">
        <f t="shared" si="24"/>
        <v>0</v>
      </c>
      <c r="BU236">
        <f t="shared" si="24"/>
        <v>0</v>
      </c>
      <c r="BV236">
        <f t="shared" si="21"/>
        <v>0</v>
      </c>
      <c r="BW236">
        <f t="shared" si="21"/>
        <v>0</v>
      </c>
    </row>
    <row r="237" spans="1:75" x14ac:dyDescent="0.25">
      <c r="A237" s="4">
        <f t="shared" si="23"/>
        <v>151</v>
      </c>
      <c r="B237" s="6" t="str">
        <f>WAVA!C237</f>
        <v xml:space="preserve"> </v>
      </c>
      <c r="C237" s="11">
        <f t="shared" si="20"/>
        <v>0</v>
      </c>
      <c r="D237" s="13">
        <f>VLOOKUP(Rank!B237,Lookup!$A:$B,2,FALSE)</f>
        <v>0</v>
      </c>
      <c r="E237" s="4">
        <f>VLOOKUP(Rank!C237,Lookup!$A:$B,2,FALSE)</f>
        <v>0</v>
      </c>
      <c r="F237" s="4">
        <f>VLOOKUP(Rank!D237,Lookup!$A:$B,2,FALSE)</f>
        <v>0</v>
      </c>
      <c r="G237" s="4">
        <f>VLOOKUP(Rank!E237,Lookup!$A:$B,2,FALSE)</f>
        <v>0</v>
      </c>
      <c r="H237" s="4">
        <f>VLOOKUP(Rank!F237,Lookup!$A:$B,2,FALSE)</f>
        <v>0</v>
      </c>
      <c r="I237" s="4">
        <f>VLOOKUP(Rank!G237,Lookup!$A:$B,2,FALSE)</f>
        <v>0</v>
      </c>
      <c r="J237" s="4">
        <f>VLOOKUP(Rank!H237,Lookup!$A:$B,2,FALSE)</f>
        <v>0</v>
      </c>
      <c r="K237" s="4">
        <f>VLOOKUP(Rank!I237,Lookup!$A:$B,2,FALSE)</f>
        <v>0</v>
      </c>
      <c r="L237" s="4">
        <f>VLOOKUP(Rank!J237,Lookup!$A:$B,2,FALSE)</f>
        <v>0</v>
      </c>
      <c r="M237" s="4">
        <f>VLOOKUP(Rank!K237,Lookup!$A:$B,2,FALSE)</f>
        <v>0</v>
      </c>
      <c r="N237" s="4">
        <f>VLOOKUP(Rank!L237,Lookup!$A:$B,2,FALSE)</f>
        <v>0</v>
      </c>
      <c r="O237" s="4">
        <f>VLOOKUP(Rank!M237,Lookup!$A:$B,2,FALSE)</f>
        <v>0</v>
      </c>
      <c r="P237" s="4"/>
      <c r="Q237" s="4">
        <f>VLOOKUP(Rank!O237,Lookup!$A:$B,2,FALSE)</f>
        <v>0</v>
      </c>
      <c r="R237" s="4">
        <f>VLOOKUP(Rank!P237,Lookup!$A:$B,2,FALSE)</f>
        <v>0</v>
      </c>
      <c r="S237" s="4"/>
      <c r="T237" s="4">
        <f>VLOOKUP(Rank!Q237,Lookup!$A:$B,2,FALSE)</f>
        <v>0</v>
      </c>
      <c r="U237" s="4">
        <f>VLOOKUP(Rank!S237,Lookup!$A:$B,2,FALSE)</f>
        <v>0</v>
      </c>
      <c r="V237" s="4">
        <f>VLOOKUP(Rank!T237,Lookup!$A:$B,2,FALSE)</f>
        <v>0</v>
      </c>
      <c r="W237" s="4">
        <f>VLOOKUP(Rank!U237,Lookup!$A:$B,2,FALSE)</f>
        <v>0</v>
      </c>
      <c r="X237" s="4">
        <f>VLOOKUP(Rank!V237,Lookup!$A:$B,2,FALSE)</f>
        <v>0</v>
      </c>
      <c r="Y237" s="4">
        <f>VLOOKUP(Rank!W237,Lookup!$A:$B,2,FALSE)</f>
        <v>0</v>
      </c>
      <c r="Z237" s="4">
        <f>VLOOKUP(Rank!X237,Lookup!$A:$B,2,FALSE)</f>
        <v>0</v>
      </c>
      <c r="AA237" s="4">
        <f>VLOOKUP(Rank!Y237,Lookup!$A:$B,2,FALSE)</f>
        <v>0</v>
      </c>
      <c r="AB237" s="4">
        <f>VLOOKUP(Rank!Z237,Lookup!$A:$B,2,FALSE)</f>
        <v>0</v>
      </c>
      <c r="AC237" s="4"/>
      <c r="AD237" s="4">
        <f>VLOOKUP(Rank!AA237,Lookup!$A:$B,2,FALSE)</f>
        <v>0</v>
      </c>
      <c r="AE237" s="4">
        <f>VLOOKUP(Rank!AB237,Lookup!$A:$B,2,FALSE)</f>
        <v>0</v>
      </c>
      <c r="AF237" s="4">
        <f>VLOOKUP(Rank!AC237,Lookup!$A:$B,2,FALSE)</f>
        <v>0</v>
      </c>
      <c r="AG237" s="4">
        <f>VLOOKUP(Rank!AD237,Lookup!$A:$B,2,FALSE)</f>
        <v>0</v>
      </c>
      <c r="AH237" s="4">
        <f>VLOOKUP(Rank!AE237,Lookup!$A:$B,2,FALSE)</f>
        <v>0</v>
      </c>
      <c r="AI237" s="4">
        <f>VLOOKUP(Rank!AF237,Lookup!$A:$B,2,FALSE)</f>
        <v>0</v>
      </c>
      <c r="AJ237" s="4">
        <f>VLOOKUP(Rank!AG237,Lookup!$A:$B,2,FALSE)</f>
        <v>0</v>
      </c>
      <c r="AK237" s="4">
        <f>VLOOKUP(Rank!AH237,Lookup!$A:$B,2,FALSE)</f>
        <v>0</v>
      </c>
      <c r="AL237" s="4"/>
      <c r="AM237" s="4">
        <f>VLOOKUP(Rank!AI237,Lookup!$A:$B,2,FALSE)</f>
        <v>0</v>
      </c>
      <c r="AN237" s="4"/>
      <c r="AO237" s="4">
        <f>VLOOKUP(Rank!AJ237,Lookup!$A:$B,2,FALSE)</f>
        <v>0</v>
      </c>
      <c r="AP237" s="4">
        <f>VLOOKUP(Rank!AK237,Lookup!$A:$B,2,FALSE)</f>
        <v>0</v>
      </c>
      <c r="AQ237" s="4">
        <f>VLOOKUP(Rank!AL237,Lookup!$A:$B,2,FALSE)</f>
        <v>0</v>
      </c>
      <c r="AR237" s="4">
        <f>VLOOKUP(Rank!AM237,Lookup!$A:$B,2,FALSE)</f>
        <v>0</v>
      </c>
      <c r="AS237" s="4">
        <f>VLOOKUP(Rank!AN237,Lookup!$A:$B,2,FALSE)</f>
        <v>0</v>
      </c>
      <c r="AT237" s="4">
        <f>VLOOKUP(Rank!AO237,Lookup!$A:$B,2,FALSE)</f>
        <v>0</v>
      </c>
      <c r="AU237" s="4">
        <f>VLOOKUP(Rank!AP237,Lookup!$A:$B,2,FALSE)</f>
        <v>0</v>
      </c>
      <c r="AV237" s="4">
        <f>VLOOKUP(Rank!AQ237,Lookup!$A:$B,2,FALSE)</f>
        <v>0</v>
      </c>
      <c r="AW237" s="4">
        <f>VLOOKUP(Rank!AR237,Lookup!$A:$B,2,FALSE)</f>
        <v>0</v>
      </c>
      <c r="AX237" s="4">
        <f>VLOOKUP(Rank!AS237,Lookup!$A:$B,2,FALSE)</f>
        <v>0</v>
      </c>
      <c r="AY237" s="4">
        <f>VLOOKUP(Rank!AT237,Lookup!$A:$B,2,FALSE)</f>
        <v>0</v>
      </c>
      <c r="AZ237" s="4">
        <f>VLOOKUP(Rank!AU237,Lookup!$A:$B,2,FALSE)</f>
        <v>0</v>
      </c>
      <c r="BA237" s="4">
        <f>VLOOKUP(Rank!AV237,Lookup!$A:$B,2,FALSE)</f>
        <v>0</v>
      </c>
      <c r="BB237" s="4">
        <f>VLOOKUP(Rank!AW237,Lookup!$A:$B,2,FALSE)</f>
        <v>0</v>
      </c>
      <c r="BC237" s="4">
        <f>VLOOKUP(Rank!AX237,Lookup!$A:$B,2,FALSE)</f>
        <v>0</v>
      </c>
      <c r="BD237" s="4">
        <f>VLOOKUP(Rank!AY237,Lookup!$A:$B,2,FALSE)</f>
        <v>0</v>
      </c>
      <c r="BE237" s="4">
        <f>VLOOKUP(Rank!AZ237,Lookup!$A:$B,2,FALSE)</f>
        <v>0</v>
      </c>
      <c r="BF237" s="4">
        <f>VLOOKUP(Rank!BA237,Lookup!$A:$B,2,FALSE)</f>
        <v>0</v>
      </c>
      <c r="BG237" s="4">
        <f>VLOOKUP(Rank!BB237,Lookup!$A:$B,2,FALSE)</f>
        <v>0</v>
      </c>
      <c r="BH237" s="4">
        <f>VLOOKUP(Rank!BC237,Lookup!$A:$B,2,FALSE)</f>
        <v>0</v>
      </c>
      <c r="BI237" s="4">
        <f>VLOOKUP(Rank!BD237,Lookup!$A:$B,2,FALSE)</f>
        <v>0</v>
      </c>
      <c r="BJ237" s="4">
        <f>VLOOKUP(Rank!BE237,Lookup!$A:$B,2,FALSE)</f>
        <v>0</v>
      </c>
      <c r="BK237" s="4">
        <f>VLOOKUP(Rank!BF237,Lookup!$A:$B,2,FALSE)</f>
        <v>0</v>
      </c>
      <c r="BL237" s="4">
        <f>VLOOKUP(Rank!BG237,Lookup!$A:$B,2,FALSE)</f>
        <v>0</v>
      </c>
      <c r="BM237" s="4">
        <f>VLOOKUP(Rank!BH237,Lookup!$A:$B,2,FALSE)</f>
        <v>0</v>
      </c>
      <c r="BO237">
        <f t="shared" si="24"/>
        <v>0</v>
      </c>
      <c r="BP237">
        <f t="shared" si="24"/>
        <v>0</v>
      </c>
      <c r="BQ237">
        <f t="shared" si="24"/>
        <v>0</v>
      </c>
      <c r="BR237">
        <f t="shared" si="24"/>
        <v>0</v>
      </c>
      <c r="BS237">
        <f t="shared" si="24"/>
        <v>0</v>
      </c>
      <c r="BT237">
        <f t="shared" si="24"/>
        <v>0</v>
      </c>
      <c r="BU237">
        <f t="shared" si="24"/>
        <v>0</v>
      </c>
      <c r="BV237">
        <f t="shared" si="21"/>
        <v>0</v>
      </c>
      <c r="BW237">
        <f t="shared" si="21"/>
        <v>0</v>
      </c>
    </row>
    <row r="238" spans="1:75" x14ac:dyDescent="0.25">
      <c r="A238" s="4">
        <f t="shared" si="23"/>
        <v>151</v>
      </c>
      <c r="B238" s="6" t="str">
        <f>WAVA!C238</f>
        <v xml:space="preserve"> </v>
      </c>
      <c r="C238" s="11">
        <f t="shared" si="20"/>
        <v>0</v>
      </c>
      <c r="D238" s="13">
        <f>VLOOKUP(Rank!B238,Lookup!$A:$B,2,FALSE)</f>
        <v>0</v>
      </c>
      <c r="E238" s="4">
        <f>VLOOKUP(Rank!C238,Lookup!$A:$B,2,FALSE)</f>
        <v>0</v>
      </c>
      <c r="F238" s="4">
        <f>VLOOKUP(Rank!D238,Lookup!$A:$B,2,FALSE)</f>
        <v>0</v>
      </c>
      <c r="G238" s="4">
        <f>VLOOKUP(Rank!E238,Lookup!$A:$B,2,FALSE)</f>
        <v>0</v>
      </c>
      <c r="H238" s="4">
        <f>VLOOKUP(Rank!F238,Lookup!$A:$B,2,FALSE)</f>
        <v>0</v>
      </c>
      <c r="I238" s="4">
        <f>VLOOKUP(Rank!G238,Lookup!$A:$B,2,FALSE)</f>
        <v>0</v>
      </c>
      <c r="J238" s="4">
        <f>VLOOKUP(Rank!H238,Lookup!$A:$B,2,FALSE)</f>
        <v>0</v>
      </c>
      <c r="K238" s="4">
        <f>VLOOKUP(Rank!I238,Lookup!$A:$B,2,FALSE)</f>
        <v>0</v>
      </c>
      <c r="L238" s="4">
        <f>VLOOKUP(Rank!J238,Lookup!$A:$B,2,FALSE)</f>
        <v>0</v>
      </c>
      <c r="M238" s="4">
        <f>VLOOKUP(Rank!K238,Lookup!$A:$B,2,FALSE)</f>
        <v>0</v>
      </c>
      <c r="N238" s="4">
        <f>VLOOKUP(Rank!L238,Lookup!$A:$B,2,FALSE)</f>
        <v>0</v>
      </c>
      <c r="O238" s="4">
        <f>VLOOKUP(Rank!M238,Lookup!$A:$B,2,FALSE)</f>
        <v>0</v>
      </c>
      <c r="P238" s="4"/>
      <c r="Q238" s="4">
        <f>VLOOKUP(Rank!O238,Lookup!$A:$B,2,FALSE)</f>
        <v>0</v>
      </c>
      <c r="R238" s="4">
        <f>VLOOKUP(Rank!P238,Lookup!$A:$B,2,FALSE)</f>
        <v>0</v>
      </c>
      <c r="S238" s="4"/>
      <c r="T238" s="4">
        <f>VLOOKUP(Rank!Q238,Lookup!$A:$B,2,FALSE)</f>
        <v>0</v>
      </c>
      <c r="U238" s="4">
        <f>VLOOKUP(Rank!S238,Lookup!$A:$B,2,FALSE)</f>
        <v>0</v>
      </c>
      <c r="V238" s="4">
        <f>VLOOKUP(Rank!T238,Lookup!$A:$B,2,FALSE)</f>
        <v>0</v>
      </c>
      <c r="W238" s="4">
        <f>VLOOKUP(Rank!U238,Lookup!$A:$B,2,FALSE)</f>
        <v>0</v>
      </c>
      <c r="X238" s="4">
        <f>VLOOKUP(Rank!V238,Lookup!$A:$B,2,FALSE)</f>
        <v>0</v>
      </c>
      <c r="Y238" s="4">
        <f>VLOOKUP(Rank!W238,Lookup!$A:$B,2,FALSE)</f>
        <v>0</v>
      </c>
      <c r="Z238" s="4">
        <f>VLOOKUP(Rank!X238,Lookup!$A:$B,2,FALSE)</f>
        <v>0</v>
      </c>
      <c r="AA238" s="4">
        <f>VLOOKUP(Rank!Y238,Lookup!$A:$B,2,FALSE)</f>
        <v>0</v>
      </c>
      <c r="AB238" s="4">
        <f>VLOOKUP(Rank!Z238,Lookup!$A:$B,2,FALSE)</f>
        <v>0</v>
      </c>
      <c r="AC238" s="4"/>
      <c r="AD238" s="4">
        <f>VLOOKUP(Rank!AA238,Lookup!$A:$B,2,FALSE)</f>
        <v>0</v>
      </c>
      <c r="AE238" s="4">
        <f>VLOOKUP(Rank!AB238,Lookup!$A:$B,2,FALSE)</f>
        <v>0</v>
      </c>
      <c r="AF238" s="4">
        <f>VLOOKUP(Rank!AC238,Lookup!$A:$B,2,FALSE)</f>
        <v>0</v>
      </c>
      <c r="AG238" s="4">
        <f>VLOOKUP(Rank!AD238,Lookup!$A:$B,2,FALSE)</f>
        <v>0</v>
      </c>
      <c r="AH238" s="4">
        <f>VLOOKUP(Rank!AE238,Lookup!$A:$B,2,FALSE)</f>
        <v>0</v>
      </c>
      <c r="AI238" s="4">
        <f>VLOOKUP(Rank!AF238,Lookup!$A:$B,2,FALSE)</f>
        <v>0</v>
      </c>
      <c r="AJ238" s="4">
        <f>VLOOKUP(Rank!AG238,Lookup!$A:$B,2,FALSE)</f>
        <v>0</v>
      </c>
      <c r="AK238" s="4">
        <f>VLOOKUP(Rank!AH238,Lookup!$A:$B,2,FALSE)</f>
        <v>0</v>
      </c>
      <c r="AL238" s="4"/>
      <c r="AM238" s="4">
        <f>VLOOKUP(Rank!AI238,Lookup!$A:$B,2,FALSE)</f>
        <v>0</v>
      </c>
      <c r="AN238" s="4"/>
      <c r="AO238" s="4">
        <f>VLOOKUP(Rank!AJ238,Lookup!$A:$B,2,FALSE)</f>
        <v>0</v>
      </c>
      <c r="AP238" s="4">
        <f>VLOOKUP(Rank!AK238,Lookup!$A:$B,2,FALSE)</f>
        <v>0</v>
      </c>
      <c r="AQ238" s="4">
        <f>VLOOKUP(Rank!AL238,Lookup!$A:$B,2,FALSE)</f>
        <v>0</v>
      </c>
      <c r="AR238" s="4">
        <f>VLOOKUP(Rank!AM238,Lookup!$A:$B,2,FALSE)</f>
        <v>0</v>
      </c>
      <c r="AS238" s="4">
        <f>VLOOKUP(Rank!AN238,Lookup!$A:$B,2,FALSE)</f>
        <v>0</v>
      </c>
      <c r="AT238" s="4">
        <f>VLOOKUP(Rank!AO238,Lookup!$A:$B,2,FALSE)</f>
        <v>0</v>
      </c>
      <c r="AU238" s="4">
        <f>VLOOKUP(Rank!AP238,Lookup!$A:$B,2,FALSE)</f>
        <v>0</v>
      </c>
      <c r="AV238" s="4">
        <f>VLOOKUP(Rank!AQ238,Lookup!$A:$B,2,FALSE)</f>
        <v>0</v>
      </c>
      <c r="AW238" s="4">
        <f>VLOOKUP(Rank!AR238,Lookup!$A:$B,2,FALSE)</f>
        <v>0</v>
      </c>
      <c r="AX238" s="4">
        <f>VLOOKUP(Rank!AS238,Lookup!$A:$B,2,FALSE)</f>
        <v>0</v>
      </c>
      <c r="AY238" s="4">
        <f>VLOOKUP(Rank!AT238,Lookup!$A:$B,2,FALSE)</f>
        <v>0</v>
      </c>
      <c r="AZ238" s="4">
        <f>VLOOKUP(Rank!AU238,Lookup!$A:$B,2,FALSE)</f>
        <v>0</v>
      </c>
      <c r="BA238" s="4">
        <f>VLOOKUP(Rank!AV238,Lookup!$A:$B,2,FALSE)</f>
        <v>0</v>
      </c>
      <c r="BB238" s="4">
        <f>VLOOKUP(Rank!AW238,Lookup!$A:$B,2,FALSE)</f>
        <v>0</v>
      </c>
      <c r="BC238" s="4">
        <f>VLOOKUP(Rank!AX238,Lookup!$A:$B,2,FALSE)</f>
        <v>0</v>
      </c>
      <c r="BD238" s="4">
        <f>VLOOKUP(Rank!AY238,Lookup!$A:$B,2,FALSE)</f>
        <v>0</v>
      </c>
      <c r="BE238" s="4">
        <f>VLOOKUP(Rank!AZ238,Lookup!$A:$B,2,FALSE)</f>
        <v>0</v>
      </c>
      <c r="BF238" s="4">
        <f>VLOOKUP(Rank!BA238,Lookup!$A:$B,2,FALSE)</f>
        <v>0</v>
      </c>
      <c r="BG238" s="4">
        <f>VLOOKUP(Rank!BB238,Lookup!$A:$B,2,FALSE)</f>
        <v>0</v>
      </c>
      <c r="BH238" s="4">
        <f>VLOOKUP(Rank!BC238,Lookup!$A:$B,2,FALSE)</f>
        <v>0</v>
      </c>
      <c r="BI238" s="4">
        <f>VLOOKUP(Rank!BD238,Lookup!$A:$B,2,FALSE)</f>
        <v>0</v>
      </c>
      <c r="BJ238" s="4">
        <f>VLOOKUP(Rank!BE238,Lookup!$A:$B,2,FALSE)</f>
        <v>0</v>
      </c>
      <c r="BK238" s="4">
        <f>VLOOKUP(Rank!BF238,Lookup!$A:$B,2,FALSE)</f>
        <v>0</v>
      </c>
      <c r="BL238" s="4">
        <f>VLOOKUP(Rank!BG238,Lookup!$A:$B,2,FALSE)</f>
        <v>0</v>
      </c>
      <c r="BM238" s="4">
        <f>VLOOKUP(Rank!BH238,Lookup!$A:$B,2,FALSE)</f>
        <v>0</v>
      </c>
      <c r="BO238">
        <f t="shared" si="24"/>
        <v>0</v>
      </c>
      <c r="BP238">
        <f t="shared" si="24"/>
        <v>0</v>
      </c>
      <c r="BQ238">
        <f t="shared" si="24"/>
        <v>0</v>
      </c>
      <c r="BR238">
        <f t="shared" si="24"/>
        <v>0</v>
      </c>
      <c r="BS238">
        <f t="shared" si="24"/>
        <v>0</v>
      </c>
      <c r="BT238">
        <f t="shared" si="24"/>
        <v>0</v>
      </c>
      <c r="BU238">
        <f t="shared" si="24"/>
        <v>0</v>
      </c>
      <c r="BV238">
        <f t="shared" si="21"/>
        <v>0</v>
      </c>
      <c r="BW238">
        <f t="shared" si="21"/>
        <v>0</v>
      </c>
    </row>
    <row r="239" spans="1:75" x14ac:dyDescent="0.25">
      <c r="A239" s="4">
        <f t="shared" si="23"/>
        <v>151</v>
      </c>
      <c r="B239" s="6" t="str">
        <f>WAVA!C239</f>
        <v xml:space="preserve"> </v>
      </c>
      <c r="C239" s="11">
        <f t="shared" si="20"/>
        <v>0</v>
      </c>
      <c r="D239" s="13">
        <f>VLOOKUP(Rank!B239,Lookup!$A:$B,2,FALSE)</f>
        <v>0</v>
      </c>
      <c r="E239" s="4">
        <f>VLOOKUP(Rank!C239,Lookup!$A:$B,2,FALSE)</f>
        <v>0</v>
      </c>
      <c r="F239" s="4">
        <f>VLOOKUP(Rank!D239,Lookup!$A:$B,2,FALSE)</f>
        <v>0</v>
      </c>
      <c r="G239" s="4">
        <f>VLOOKUP(Rank!E239,Lookup!$A:$B,2,FALSE)</f>
        <v>0</v>
      </c>
      <c r="H239" s="4">
        <f>VLOOKUP(Rank!F239,Lookup!$A:$B,2,FALSE)</f>
        <v>0</v>
      </c>
      <c r="I239" s="4">
        <f>VLOOKUP(Rank!G239,Lookup!$A:$B,2,FALSE)</f>
        <v>0</v>
      </c>
      <c r="J239" s="4">
        <f>VLOOKUP(Rank!H239,Lookup!$A:$B,2,FALSE)</f>
        <v>0</v>
      </c>
      <c r="K239" s="4">
        <f>VLOOKUP(Rank!I239,Lookup!$A:$B,2,FALSE)</f>
        <v>0</v>
      </c>
      <c r="L239" s="4">
        <f>VLOOKUP(Rank!J239,Lookup!$A:$B,2,FALSE)</f>
        <v>0</v>
      </c>
      <c r="M239" s="4">
        <f>VLOOKUP(Rank!K239,Lookup!$A:$B,2,FALSE)</f>
        <v>0</v>
      </c>
      <c r="N239" s="4">
        <f>VLOOKUP(Rank!L239,Lookup!$A:$B,2,FALSE)</f>
        <v>0</v>
      </c>
      <c r="O239" s="4">
        <f>VLOOKUP(Rank!M239,Lookup!$A:$B,2,FALSE)</f>
        <v>0</v>
      </c>
      <c r="P239" s="4"/>
      <c r="Q239" s="4">
        <f>VLOOKUP(Rank!O239,Lookup!$A:$B,2,FALSE)</f>
        <v>0</v>
      </c>
      <c r="R239" s="4">
        <f>VLOOKUP(Rank!P239,Lookup!$A:$B,2,FALSE)</f>
        <v>0</v>
      </c>
      <c r="S239" s="4"/>
      <c r="T239" s="4">
        <f>VLOOKUP(Rank!Q239,Lookup!$A:$B,2,FALSE)</f>
        <v>0</v>
      </c>
      <c r="U239" s="4">
        <f>VLOOKUP(Rank!S239,Lookup!$A:$B,2,FALSE)</f>
        <v>0</v>
      </c>
      <c r="V239" s="4">
        <f>VLOOKUP(Rank!T239,Lookup!$A:$B,2,FALSE)</f>
        <v>0</v>
      </c>
      <c r="W239" s="4">
        <f>VLOOKUP(Rank!U239,Lookup!$A:$B,2,FALSE)</f>
        <v>0</v>
      </c>
      <c r="X239" s="4">
        <f>VLOOKUP(Rank!V239,Lookup!$A:$B,2,FALSE)</f>
        <v>0</v>
      </c>
      <c r="Y239" s="4">
        <f>VLOOKUP(Rank!W239,Lookup!$A:$B,2,FALSE)</f>
        <v>0</v>
      </c>
      <c r="Z239" s="4">
        <f>VLOOKUP(Rank!X239,Lookup!$A:$B,2,FALSE)</f>
        <v>0</v>
      </c>
      <c r="AA239" s="4">
        <f>VLOOKUP(Rank!Y239,Lookup!$A:$B,2,FALSE)</f>
        <v>0</v>
      </c>
      <c r="AB239" s="4">
        <f>VLOOKUP(Rank!Z239,Lookup!$A:$B,2,FALSE)</f>
        <v>0</v>
      </c>
      <c r="AC239" s="4"/>
      <c r="AD239" s="4">
        <f>VLOOKUP(Rank!AA239,Lookup!$A:$B,2,FALSE)</f>
        <v>0</v>
      </c>
      <c r="AE239" s="4">
        <f>VLOOKUP(Rank!AB239,Lookup!$A:$B,2,FALSE)</f>
        <v>0</v>
      </c>
      <c r="AF239" s="4">
        <f>VLOOKUP(Rank!AC239,Lookup!$A:$B,2,FALSE)</f>
        <v>0</v>
      </c>
      <c r="AG239" s="4">
        <f>VLOOKUP(Rank!AD239,Lookup!$A:$B,2,FALSE)</f>
        <v>0</v>
      </c>
      <c r="AH239" s="4">
        <f>VLOOKUP(Rank!AE239,Lookup!$A:$B,2,FALSE)</f>
        <v>0</v>
      </c>
      <c r="AI239" s="4">
        <f>VLOOKUP(Rank!AF239,Lookup!$A:$B,2,FALSE)</f>
        <v>0</v>
      </c>
      <c r="AJ239" s="4">
        <f>VLOOKUP(Rank!AG239,Lookup!$A:$B,2,FALSE)</f>
        <v>0</v>
      </c>
      <c r="AK239" s="4">
        <f>VLOOKUP(Rank!AH239,Lookup!$A:$B,2,FALSE)</f>
        <v>0</v>
      </c>
      <c r="AL239" s="4"/>
      <c r="AM239" s="4">
        <f>VLOOKUP(Rank!AI239,Lookup!$A:$B,2,FALSE)</f>
        <v>0</v>
      </c>
      <c r="AN239" s="4"/>
      <c r="AO239" s="4">
        <f>VLOOKUP(Rank!AJ239,Lookup!$A:$B,2,FALSE)</f>
        <v>0</v>
      </c>
      <c r="AP239" s="4">
        <f>VLOOKUP(Rank!AK239,Lookup!$A:$B,2,FALSE)</f>
        <v>0</v>
      </c>
      <c r="AQ239" s="4">
        <f>VLOOKUP(Rank!AL239,Lookup!$A:$B,2,FALSE)</f>
        <v>0</v>
      </c>
      <c r="AR239" s="4">
        <f>VLOOKUP(Rank!AM239,Lookup!$A:$B,2,FALSE)</f>
        <v>0</v>
      </c>
      <c r="AS239" s="4">
        <f>VLOOKUP(Rank!AN239,Lookup!$A:$B,2,FALSE)</f>
        <v>0</v>
      </c>
      <c r="AT239" s="4">
        <f>VLOOKUP(Rank!AO239,Lookup!$A:$B,2,FALSE)</f>
        <v>0</v>
      </c>
      <c r="AU239" s="4">
        <f>VLOOKUP(Rank!AP239,Lookup!$A:$B,2,FALSE)</f>
        <v>0</v>
      </c>
      <c r="AV239" s="4">
        <f>VLOOKUP(Rank!AQ239,Lookup!$A:$B,2,FALSE)</f>
        <v>0</v>
      </c>
      <c r="AW239" s="4">
        <f>VLOOKUP(Rank!AR239,Lookup!$A:$B,2,FALSE)</f>
        <v>0</v>
      </c>
      <c r="AX239" s="4">
        <f>VLOOKUP(Rank!AS239,Lookup!$A:$B,2,FALSE)</f>
        <v>0</v>
      </c>
      <c r="AY239" s="4">
        <f>VLOOKUP(Rank!AT239,Lookup!$A:$B,2,FALSE)</f>
        <v>0</v>
      </c>
      <c r="AZ239" s="4">
        <f>VLOOKUP(Rank!AU239,Lookup!$A:$B,2,FALSE)</f>
        <v>0</v>
      </c>
      <c r="BA239" s="4">
        <f>VLOOKUP(Rank!AV239,Lookup!$A:$B,2,FALSE)</f>
        <v>0</v>
      </c>
      <c r="BB239" s="4">
        <f>VLOOKUP(Rank!AW239,Lookup!$A:$B,2,FALSE)</f>
        <v>0</v>
      </c>
      <c r="BC239" s="4">
        <f>VLOOKUP(Rank!AX239,Lookup!$A:$B,2,FALSE)</f>
        <v>0</v>
      </c>
      <c r="BD239" s="4">
        <f>VLOOKUP(Rank!AY239,Lookup!$A:$B,2,FALSE)</f>
        <v>0</v>
      </c>
      <c r="BE239" s="4">
        <f>VLOOKUP(Rank!AZ239,Lookup!$A:$B,2,FALSE)</f>
        <v>0</v>
      </c>
      <c r="BF239" s="4">
        <f>VLOOKUP(Rank!BA239,Lookup!$A:$B,2,FALSE)</f>
        <v>0</v>
      </c>
      <c r="BG239" s="4">
        <f>VLOOKUP(Rank!BB239,Lookup!$A:$B,2,FALSE)</f>
        <v>0</v>
      </c>
      <c r="BH239" s="4">
        <f>VLOOKUP(Rank!BC239,Lookup!$A:$B,2,FALSE)</f>
        <v>0</v>
      </c>
      <c r="BI239" s="4">
        <f>VLOOKUP(Rank!BD239,Lookup!$A:$B,2,FALSE)</f>
        <v>0</v>
      </c>
      <c r="BJ239" s="4">
        <f>VLOOKUP(Rank!BE239,Lookup!$A:$B,2,FALSE)</f>
        <v>0</v>
      </c>
      <c r="BK239" s="4">
        <f>VLOOKUP(Rank!BF239,Lookup!$A:$B,2,FALSE)</f>
        <v>0</v>
      </c>
      <c r="BL239" s="4">
        <f>VLOOKUP(Rank!BG239,Lookup!$A:$B,2,FALSE)</f>
        <v>0</v>
      </c>
      <c r="BM239" s="4">
        <f>VLOOKUP(Rank!BH239,Lookup!$A:$B,2,FALSE)</f>
        <v>0</v>
      </c>
      <c r="BO239">
        <f t="shared" si="24"/>
        <v>0</v>
      </c>
      <c r="BP239">
        <f t="shared" si="24"/>
        <v>0</v>
      </c>
      <c r="BQ239">
        <f t="shared" si="24"/>
        <v>0</v>
      </c>
      <c r="BR239">
        <f t="shared" si="24"/>
        <v>0</v>
      </c>
      <c r="BS239">
        <f t="shared" si="24"/>
        <v>0</v>
      </c>
      <c r="BT239">
        <f t="shared" si="24"/>
        <v>0</v>
      </c>
      <c r="BU239">
        <f t="shared" si="24"/>
        <v>0</v>
      </c>
      <c r="BV239">
        <f t="shared" si="21"/>
        <v>0</v>
      </c>
      <c r="BW239">
        <f t="shared" si="21"/>
        <v>0</v>
      </c>
    </row>
    <row r="240" spans="1:75" x14ac:dyDescent="0.25">
      <c r="A240" s="4">
        <f t="shared" si="23"/>
        <v>151</v>
      </c>
      <c r="B240" s="6" t="str">
        <f>WAVA!C240</f>
        <v xml:space="preserve"> </v>
      </c>
      <c r="C240" s="11">
        <f t="shared" si="20"/>
        <v>0</v>
      </c>
      <c r="D240" s="13">
        <f>VLOOKUP(Rank!B240,Lookup!$A:$B,2,FALSE)</f>
        <v>0</v>
      </c>
      <c r="E240" s="4">
        <f>VLOOKUP(Rank!C240,Lookup!$A:$B,2,FALSE)</f>
        <v>0</v>
      </c>
      <c r="F240" s="4">
        <f>VLOOKUP(Rank!D240,Lookup!$A:$B,2,FALSE)</f>
        <v>0</v>
      </c>
      <c r="G240" s="4">
        <f>VLOOKUP(Rank!E240,Lookup!$A:$B,2,FALSE)</f>
        <v>0</v>
      </c>
      <c r="H240" s="4">
        <f>VLOOKUP(Rank!F240,Lookup!$A:$B,2,FALSE)</f>
        <v>0</v>
      </c>
      <c r="I240" s="4">
        <f>VLOOKUP(Rank!G240,Lookup!$A:$B,2,FALSE)</f>
        <v>0</v>
      </c>
      <c r="J240" s="4">
        <f>VLOOKUP(Rank!H240,Lookup!$A:$B,2,FALSE)</f>
        <v>0</v>
      </c>
      <c r="K240" s="4">
        <f>VLOOKUP(Rank!I240,Lookup!$A:$B,2,FALSE)</f>
        <v>0</v>
      </c>
      <c r="L240" s="4">
        <f>VLOOKUP(Rank!J240,Lookup!$A:$B,2,FALSE)</f>
        <v>0</v>
      </c>
      <c r="M240" s="4">
        <f>VLOOKUP(Rank!K240,Lookup!$A:$B,2,FALSE)</f>
        <v>0</v>
      </c>
      <c r="N240" s="4">
        <f>VLOOKUP(Rank!L240,Lookup!$A:$B,2,FALSE)</f>
        <v>0</v>
      </c>
      <c r="O240" s="4">
        <f>VLOOKUP(Rank!M240,Lookup!$A:$B,2,FALSE)</f>
        <v>0</v>
      </c>
      <c r="P240" s="4"/>
      <c r="Q240" s="4">
        <f>VLOOKUP(Rank!O240,Lookup!$A:$B,2,FALSE)</f>
        <v>0</v>
      </c>
      <c r="R240" s="4">
        <f>VLOOKUP(Rank!P240,Lookup!$A:$B,2,FALSE)</f>
        <v>0</v>
      </c>
      <c r="S240" s="4"/>
      <c r="T240" s="4">
        <f>VLOOKUP(Rank!Q240,Lookup!$A:$B,2,FALSE)</f>
        <v>0</v>
      </c>
      <c r="U240" s="4">
        <f>VLOOKUP(Rank!S240,Lookup!$A:$B,2,FALSE)</f>
        <v>0</v>
      </c>
      <c r="V240" s="4">
        <f>VLOOKUP(Rank!T240,Lookup!$A:$B,2,FALSE)</f>
        <v>0</v>
      </c>
      <c r="W240" s="4">
        <f>VLOOKUP(Rank!U240,Lookup!$A:$B,2,FALSE)</f>
        <v>0</v>
      </c>
      <c r="X240" s="4">
        <f>VLOOKUP(Rank!V240,Lookup!$A:$B,2,FALSE)</f>
        <v>0</v>
      </c>
      <c r="Y240" s="4">
        <f>VLOOKUP(Rank!W240,Lookup!$A:$B,2,FALSE)</f>
        <v>0</v>
      </c>
      <c r="Z240" s="4">
        <f>VLOOKUP(Rank!X240,Lookup!$A:$B,2,FALSE)</f>
        <v>0</v>
      </c>
      <c r="AA240" s="4">
        <f>VLOOKUP(Rank!Y240,Lookup!$A:$B,2,FALSE)</f>
        <v>0</v>
      </c>
      <c r="AB240" s="4">
        <f>VLOOKUP(Rank!Z240,Lookup!$A:$B,2,FALSE)</f>
        <v>0</v>
      </c>
      <c r="AC240" s="4"/>
      <c r="AD240" s="4">
        <f>VLOOKUP(Rank!AA240,Lookup!$A:$B,2,FALSE)</f>
        <v>0</v>
      </c>
      <c r="AE240" s="4">
        <f>VLOOKUP(Rank!AB240,Lookup!$A:$B,2,FALSE)</f>
        <v>0</v>
      </c>
      <c r="AF240" s="4">
        <f>VLOOKUP(Rank!AC240,Lookup!$A:$B,2,FALSE)</f>
        <v>0</v>
      </c>
      <c r="AG240" s="4">
        <f>VLOOKUP(Rank!AD240,Lookup!$A:$B,2,FALSE)</f>
        <v>0</v>
      </c>
      <c r="AH240" s="4">
        <f>VLOOKUP(Rank!AE240,Lookup!$A:$B,2,FALSE)</f>
        <v>0</v>
      </c>
      <c r="AI240" s="4">
        <f>VLOOKUP(Rank!AF240,Lookup!$A:$B,2,FALSE)</f>
        <v>0</v>
      </c>
      <c r="AJ240" s="4">
        <f>VLOOKUP(Rank!AG240,Lookup!$A:$B,2,FALSE)</f>
        <v>0</v>
      </c>
      <c r="AK240" s="4">
        <f>VLOOKUP(Rank!AH240,Lookup!$A:$B,2,FALSE)</f>
        <v>0</v>
      </c>
      <c r="AL240" s="4"/>
      <c r="AM240" s="4">
        <f>VLOOKUP(Rank!AI240,Lookup!$A:$B,2,FALSE)</f>
        <v>0</v>
      </c>
      <c r="AN240" s="4"/>
      <c r="AO240" s="4">
        <f>VLOOKUP(Rank!AJ240,Lookup!$A:$B,2,FALSE)</f>
        <v>0</v>
      </c>
      <c r="AP240" s="4">
        <f>VLOOKUP(Rank!AK240,Lookup!$A:$B,2,FALSE)</f>
        <v>0</v>
      </c>
      <c r="AQ240" s="4">
        <f>VLOOKUP(Rank!AL240,Lookup!$A:$B,2,FALSE)</f>
        <v>0</v>
      </c>
      <c r="AR240" s="4">
        <f>VLOOKUP(Rank!AM240,Lookup!$A:$B,2,FALSE)</f>
        <v>0</v>
      </c>
      <c r="AS240" s="4">
        <f>VLOOKUP(Rank!AN240,Lookup!$A:$B,2,FALSE)</f>
        <v>0</v>
      </c>
      <c r="AT240" s="4">
        <f>VLOOKUP(Rank!AO240,Lookup!$A:$B,2,FALSE)</f>
        <v>0</v>
      </c>
      <c r="AU240" s="4">
        <f>VLOOKUP(Rank!AP240,Lookup!$A:$B,2,FALSE)</f>
        <v>0</v>
      </c>
      <c r="AV240" s="4">
        <f>VLOOKUP(Rank!AQ240,Lookup!$A:$B,2,FALSE)</f>
        <v>0</v>
      </c>
      <c r="AW240" s="4">
        <f>VLOOKUP(Rank!AR240,Lookup!$A:$B,2,FALSE)</f>
        <v>0</v>
      </c>
      <c r="AX240" s="4">
        <f>VLOOKUP(Rank!AS240,Lookup!$A:$B,2,FALSE)</f>
        <v>0</v>
      </c>
      <c r="AY240" s="4">
        <f>VLOOKUP(Rank!AT240,Lookup!$A:$B,2,FALSE)</f>
        <v>0</v>
      </c>
      <c r="AZ240" s="4">
        <f>VLOOKUP(Rank!AU240,Lookup!$A:$B,2,FALSE)</f>
        <v>0</v>
      </c>
      <c r="BA240" s="4">
        <f>VLOOKUP(Rank!AV240,Lookup!$A:$B,2,FALSE)</f>
        <v>0</v>
      </c>
      <c r="BB240" s="4">
        <f>VLOOKUP(Rank!AW240,Lookup!$A:$B,2,FALSE)</f>
        <v>0</v>
      </c>
      <c r="BC240" s="4">
        <f>VLOOKUP(Rank!AX240,Lookup!$A:$B,2,FALSE)</f>
        <v>0</v>
      </c>
      <c r="BD240" s="4">
        <f>VLOOKUP(Rank!AY240,Lookup!$A:$B,2,FALSE)</f>
        <v>0</v>
      </c>
      <c r="BE240" s="4">
        <f>VLOOKUP(Rank!AZ240,Lookup!$A:$B,2,FALSE)</f>
        <v>0</v>
      </c>
      <c r="BF240" s="4">
        <f>VLOOKUP(Rank!BA240,Lookup!$A:$B,2,FALSE)</f>
        <v>0</v>
      </c>
      <c r="BG240" s="4">
        <f>VLOOKUP(Rank!BB240,Lookup!$A:$B,2,FALSE)</f>
        <v>0</v>
      </c>
      <c r="BH240" s="4">
        <f>VLOOKUP(Rank!BC240,Lookup!$A:$B,2,FALSE)</f>
        <v>0</v>
      </c>
      <c r="BI240" s="4">
        <f>VLOOKUP(Rank!BD240,Lookup!$A:$B,2,FALSE)</f>
        <v>0</v>
      </c>
      <c r="BJ240" s="4">
        <f>VLOOKUP(Rank!BE240,Lookup!$A:$B,2,FALSE)</f>
        <v>0</v>
      </c>
      <c r="BK240" s="4">
        <f>VLOOKUP(Rank!BF240,Lookup!$A:$B,2,FALSE)</f>
        <v>0</v>
      </c>
      <c r="BL240" s="4">
        <f>VLOOKUP(Rank!BG240,Lookup!$A:$B,2,FALSE)</f>
        <v>0</v>
      </c>
      <c r="BM240" s="4">
        <f>VLOOKUP(Rank!BH240,Lookup!$A:$B,2,FALSE)</f>
        <v>0</v>
      </c>
      <c r="BO240">
        <f t="shared" si="24"/>
        <v>0</v>
      </c>
      <c r="BP240">
        <f t="shared" si="24"/>
        <v>0</v>
      </c>
      <c r="BQ240">
        <f t="shared" si="24"/>
        <v>0</v>
      </c>
      <c r="BR240">
        <f t="shared" si="24"/>
        <v>0</v>
      </c>
      <c r="BS240">
        <f t="shared" si="24"/>
        <v>0</v>
      </c>
      <c r="BT240">
        <f t="shared" si="24"/>
        <v>0</v>
      </c>
      <c r="BU240">
        <f t="shared" si="24"/>
        <v>0</v>
      </c>
      <c r="BV240">
        <f t="shared" si="21"/>
        <v>0</v>
      </c>
      <c r="BW240">
        <f t="shared" si="21"/>
        <v>0</v>
      </c>
    </row>
    <row r="241" spans="1:75" x14ac:dyDescent="0.25">
      <c r="A241" s="4">
        <f t="shared" si="23"/>
        <v>151</v>
      </c>
      <c r="B241" s="6" t="str">
        <f>WAVA!C241</f>
        <v xml:space="preserve"> </v>
      </c>
      <c r="C241" s="11">
        <f t="shared" si="20"/>
        <v>0</v>
      </c>
      <c r="D241" s="13">
        <f>VLOOKUP(Rank!B241,Lookup!$A:$B,2,FALSE)</f>
        <v>0</v>
      </c>
      <c r="E241" s="4">
        <f>VLOOKUP(Rank!C241,Lookup!$A:$B,2,FALSE)</f>
        <v>0</v>
      </c>
      <c r="F241" s="4">
        <f>VLOOKUP(Rank!D241,Lookup!$A:$B,2,FALSE)</f>
        <v>0</v>
      </c>
      <c r="G241" s="4">
        <f>VLOOKUP(Rank!E241,Lookup!$A:$B,2,FALSE)</f>
        <v>0</v>
      </c>
      <c r="H241" s="4">
        <f>VLOOKUP(Rank!F241,Lookup!$A:$B,2,FALSE)</f>
        <v>0</v>
      </c>
      <c r="I241" s="4">
        <f>VLOOKUP(Rank!G241,Lookup!$A:$B,2,FALSE)</f>
        <v>0</v>
      </c>
      <c r="J241" s="4">
        <f>VLOOKUP(Rank!H241,Lookup!$A:$B,2,FALSE)</f>
        <v>0</v>
      </c>
      <c r="K241" s="4">
        <f>VLOOKUP(Rank!I241,Lookup!$A:$B,2,FALSE)</f>
        <v>0</v>
      </c>
      <c r="L241" s="4">
        <f>VLOOKUP(Rank!J241,Lookup!$A:$B,2,FALSE)</f>
        <v>0</v>
      </c>
      <c r="M241" s="4">
        <f>VLOOKUP(Rank!K241,Lookup!$A:$B,2,FALSE)</f>
        <v>0</v>
      </c>
      <c r="N241" s="4">
        <f>VLOOKUP(Rank!L241,Lookup!$A:$B,2,FALSE)</f>
        <v>0</v>
      </c>
      <c r="O241" s="4">
        <f>VLOOKUP(Rank!M241,Lookup!$A:$B,2,FALSE)</f>
        <v>0</v>
      </c>
      <c r="P241" s="4"/>
      <c r="Q241" s="4">
        <f>VLOOKUP(Rank!O241,Lookup!$A:$B,2,FALSE)</f>
        <v>0</v>
      </c>
      <c r="R241" s="4">
        <f>VLOOKUP(Rank!P241,Lookup!$A:$B,2,FALSE)</f>
        <v>0</v>
      </c>
      <c r="S241" s="4"/>
      <c r="T241" s="4">
        <f>VLOOKUP(Rank!Q241,Lookup!$A:$B,2,FALSE)</f>
        <v>0</v>
      </c>
      <c r="U241" s="4">
        <f>VLOOKUP(Rank!S241,Lookup!$A:$B,2,FALSE)</f>
        <v>0</v>
      </c>
      <c r="V241" s="4">
        <f>VLOOKUP(Rank!T241,Lookup!$A:$B,2,FALSE)</f>
        <v>0</v>
      </c>
      <c r="W241" s="4">
        <f>VLOOKUP(Rank!U241,Lookup!$A:$B,2,FALSE)</f>
        <v>0</v>
      </c>
      <c r="X241" s="4">
        <f>VLOOKUP(Rank!V241,Lookup!$A:$B,2,FALSE)</f>
        <v>0</v>
      </c>
      <c r="Y241" s="4">
        <f>VLOOKUP(Rank!W241,Lookup!$A:$B,2,FALSE)</f>
        <v>0</v>
      </c>
      <c r="Z241" s="4">
        <f>VLOOKUP(Rank!X241,Lookup!$A:$B,2,FALSE)</f>
        <v>0</v>
      </c>
      <c r="AA241" s="4">
        <f>VLOOKUP(Rank!Y241,Lookup!$A:$B,2,FALSE)</f>
        <v>0</v>
      </c>
      <c r="AB241" s="4">
        <f>VLOOKUP(Rank!Z241,Lookup!$A:$B,2,FALSE)</f>
        <v>0</v>
      </c>
      <c r="AC241" s="4"/>
      <c r="AD241" s="4">
        <f>VLOOKUP(Rank!AA241,Lookup!$A:$B,2,FALSE)</f>
        <v>0</v>
      </c>
      <c r="AE241" s="4">
        <f>VLOOKUP(Rank!AB241,Lookup!$A:$B,2,FALSE)</f>
        <v>0</v>
      </c>
      <c r="AF241" s="4">
        <f>VLOOKUP(Rank!AC241,Lookup!$A:$B,2,FALSE)</f>
        <v>0</v>
      </c>
      <c r="AG241" s="4">
        <f>VLOOKUP(Rank!AD241,Lookup!$A:$B,2,FALSE)</f>
        <v>0</v>
      </c>
      <c r="AH241" s="4">
        <f>VLOOKUP(Rank!AE241,Lookup!$A:$B,2,FALSE)</f>
        <v>0</v>
      </c>
      <c r="AI241" s="4">
        <f>VLOOKUP(Rank!AF241,Lookup!$A:$B,2,FALSE)</f>
        <v>0</v>
      </c>
      <c r="AJ241" s="4">
        <f>VLOOKUP(Rank!AG241,Lookup!$A:$B,2,FALSE)</f>
        <v>0</v>
      </c>
      <c r="AK241" s="4">
        <f>VLOOKUP(Rank!AH241,Lookup!$A:$B,2,FALSE)</f>
        <v>0</v>
      </c>
      <c r="AL241" s="4"/>
      <c r="AM241" s="4">
        <f>VLOOKUP(Rank!AI241,Lookup!$A:$B,2,FALSE)</f>
        <v>0</v>
      </c>
      <c r="AN241" s="4"/>
      <c r="AO241" s="4">
        <f>VLOOKUP(Rank!AJ241,Lookup!$A:$B,2,FALSE)</f>
        <v>0</v>
      </c>
      <c r="AP241" s="4">
        <f>VLOOKUP(Rank!AK241,Lookup!$A:$B,2,FALSE)</f>
        <v>0</v>
      </c>
      <c r="AQ241" s="4">
        <f>VLOOKUP(Rank!AL241,Lookup!$A:$B,2,FALSE)</f>
        <v>0</v>
      </c>
      <c r="AR241" s="4">
        <f>VLOOKUP(Rank!AM241,Lookup!$A:$B,2,FALSE)</f>
        <v>0</v>
      </c>
      <c r="AS241" s="4">
        <f>VLOOKUP(Rank!AN241,Lookup!$A:$B,2,FALSE)</f>
        <v>0</v>
      </c>
      <c r="AT241" s="4">
        <f>VLOOKUP(Rank!AO241,Lookup!$A:$B,2,FALSE)</f>
        <v>0</v>
      </c>
      <c r="AU241" s="4">
        <f>VLOOKUP(Rank!AP241,Lookup!$A:$B,2,FALSE)</f>
        <v>0</v>
      </c>
      <c r="AV241" s="4">
        <f>VLOOKUP(Rank!AQ241,Lookup!$A:$B,2,FALSE)</f>
        <v>0</v>
      </c>
      <c r="AW241" s="4">
        <f>VLOOKUP(Rank!AR241,Lookup!$A:$B,2,FALSE)</f>
        <v>0</v>
      </c>
      <c r="AX241" s="4">
        <f>VLOOKUP(Rank!AS241,Lookup!$A:$B,2,FALSE)</f>
        <v>0</v>
      </c>
      <c r="AY241" s="4">
        <f>VLOOKUP(Rank!AT241,Lookup!$A:$B,2,FALSE)</f>
        <v>0</v>
      </c>
      <c r="AZ241" s="4">
        <f>VLOOKUP(Rank!AU241,Lookup!$A:$B,2,FALSE)</f>
        <v>0</v>
      </c>
      <c r="BA241" s="4">
        <f>VLOOKUP(Rank!AV241,Lookup!$A:$B,2,FALSE)</f>
        <v>0</v>
      </c>
      <c r="BB241" s="4">
        <f>VLOOKUP(Rank!AW241,Lookup!$A:$B,2,FALSE)</f>
        <v>0</v>
      </c>
      <c r="BC241" s="4">
        <f>VLOOKUP(Rank!AX241,Lookup!$A:$B,2,FALSE)</f>
        <v>0</v>
      </c>
      <c r="BD241" s="4">
        <f>VLOOKUP(Rank!AY241,Lookup!$A:$B,2,FALSE)</f>
        <v>0</v>
      </c>
      <c r="BE241" s="4">
        <f>VLOOKUP(Rank!AZ241,Lookup!$A:$B,2,FALSE)</f>
        <v>0</v>
      </c>
      <c r="BF241" s="4">
        <f>VLOOKUP(Rank!BA241,Lookup!$A:$B,2,FALSE)</f>
        <v>0</v>
      </c>
      <c r="BG241" s="4">
        <f>VLOOKUP(Rank!BB241,Lookup!$A:$B,2,FALSE)</f>
        <v>0</v>
      </c>
      <c r="BH241" s="4">
        <f>VLOOKUP(Rank!BC241,Lookup!$A:$B,2,FALSE)</f>
        <v>0</v>
      </c>
      <c r="BI241" s="4">
        <f>VLOOKUP(Rank!BD241,Lookup!$A:$B,2,FALSE)</f>
        <v>0</v>
      </c>
      <c r="BJ241" s="4">
        <f>VLOOKUP(Rank!BE241,Lookup!$A:$B,2,FALSE)</f>
        <v>0</v>
      </c>
      <c r="BK241" s="4">
        <f>VLOOKUP(Rank!BF241,Lookup!$A:$B,2,FALSE)</f>
        <v>0</v>
      </c>
      <c r="BL241" s="4">
        <f>VLOOKUP(Rank!BG241,Lookup!$A:$B,2,FALSE)</f>
        <v>0</v>
      </c>
      <c r="BM241" s="4">
        <f>VLOOKUP(Rank!BH241,Lookup!$A:$B,2,FALSE)</f>
        <v>0</v>
      </c>
      <c r="BO241">
        <f t="shared" si="24"/>
        <v>0</v>
      </c>
      <c r="BP241">
        <f t="shared" si="24"/>
        <v>0</v>
      </c>
      <c r="BQ241">
        <f t="shared" si="24"/>
        <v>0</v>
      </c>
      <c r="BR241">
        <f t="shared" si="24"/>
        <v>0</v>
      </c>
      <c r="BS241">
        <f t="shared" si="24"/>
        <v>0</v>
      </c>
      <c r="BT241">
        <f t="shared" si="24"/>
        <v>0</v>
      </c>
      <c r="BU241">
        <f t="shared" si="24"/>
        <v>0</v>
      </c>
      <c r="BV241">
        <f t="shared" si="21"/>
        <v>0</v>
      </c>
      <c r="BW241">
        <f t="shared" si="21"/>
        <v>0</v>
      </c>
    </row>
    <row r="242" spans="1:75" x14ac:dyDescent="0.25">
      <c r="A242" s="4">
        <f t="shared" si="23"/>
        <v>151</v>
      </c>
      <c r="B242" s="6" t="str">
        <f>WAVA!C242</f>
        <v xml:space="preserve"> </v>
      </c>
      <c r="C242" s="11">
        <f t="shared" si="20"/>
        <v>0</v>
      </c>
      <c r="D242" s="13">
        <f>VLOOKUP(Rank!B242,Lookup!$A:$B,2,FALSE)</f>
        <v>0</v>
      </c>
      <c r="E242" s="4">
        <f>VLOOKUP(Rank!C242,Lookup!$A:$B,2,FALSE)</f>
        <v>0</v>
      </c>
      <c r="F242" s="4">
        <f>VLOOKUP(Rank!D242,Lookup!$A:$B,2,FALSE)</f>
        <v>0</v>
      </c>
      <c r="G242" s="4">
        <f>VLOOKUP(Rank!E242,Lookup!$A:$B,2,FALSE)</f>
        <v>0</v>
      </c>
      <c r="H242" s="4">
        <f>VLOOKUP(Rank!F242,Lookup!$A:$B,2,FALSE)</f>
        <v>0</v>
      </c>
      <c r="I242" s="4">
        <f>VLOOKUP(Rank!G242,Lookup!$A:$B,2,FALSE)</f>
        <v>0</v>
      </c>
      <c r="J242" s="4">
        <f>VLOOKUP(Rank!H242,Lookup!$A:$B,2,FALSE)</f>
        <v>0</v>
      </c>
      <c r="K242" s="4">
        <f>VLOOKUP(Rank!I242,Lookup!$A:$B,2,FALSE)</f>
        <v>0</v>
      </c>
      <c r="L242" s="4">
        <f>VLOOKUP(Rank!J242,Lookup!$A:$B,2,FALSE)</f>
        <v>0</v>
      </c>
      <c r="M242" s="4">
        <f>VLOOKUP(Rank!K242,Lookup!$A:$B,2,FALSE)</f>
        <v>0</v>
      </c>
      <c r="N242" s="4">
        <f>VLOOKUP(Rank!L242,Lookup!$A:$B,2,FALSE)</f>
        <v>0</v>
      </c>
      <c r="O242" s="4">
        <f>VLOOKUP(Rank!M242,Lookup!$A:$B,2,FALSE)</f>
        <v>0</v>
      </c>
      <c r="P242" s="4"/>
      <c r="Q242" s="4">
        <f>VLOOKUP(Rank!O242,Lookup!$A:$B,2,FALSE)</f>
        <v>0</v>
      </c>
      <c r="R242" s="4">
        <f>VLOOKUP(Rank!P242,Lookup!$A:$B,2,FALSE)</f>
        <v>0</v>
      </c>
      <c r="S242" s="4"/>
      <c r="T242" s="4">
        <f>VLOOKUP(Rank!Q242,Lookup!$A:$B,2,FALSE)</f>
        <v>0</v>
      </c>
      <c r="U242" s="4">
        <f>VLOOKUP(Rank!S242,Lookup!$A:$B,2,FALSE)</f>
        <v>0</v>
      </c>
      <c r="V242" s="4">
        <f>VLOOKUP(Rank!T242,Lookup!$A:$B,2,FALSE)</f>
        <v>0</v>
      </c>
      <c r="W242" s="4">
        <f>VLOOKUP(Rank!U242,Lookup!$A:$B,2,FALSE)</f>
        <v>0</v>
      </c>
      <c r="X242" s="4">
        <f>VLOOKUP(Rank!V242,Lookup!$A:$B,2,FALSE)</f>
        <v>0</v>
      </c>
      <c r="Y242" s="4">
        <f>VLOOKUP(Rank!W242,Lookup!$A:$B,2,FALSE)</f>
        <v>0</v>
      </c>
      <c r="Z242" s="4">
        <f>VLOOKUP(Rank!X242,Lookup!$A:$B,2,FALSE)</f>
        <v>0</v>
      </c>
      <c r="AA242" s="4">
        <f>VLOOKUP(Rank!Y242,Lookup!$A:$B,2,FALSE)</f>
        <v>0</v>
      </c>
      <c r="AB242" s="4">
        <f>VLOOKUP(Rank!Z242,Lookup!$A:$B,2,FALSE)</f>
        <v>0</v>
      </c>
      <c r="AC242" s="4"/>
      <c r="AD242" s="4">
        <f>VLOOKUP(Rank!AA242,Lookup!$A:$B,2,FALSE)</f>
        <v>0</v>
      </c>
      <c r="AE242" s="4">
        <f>VLOOKUP(Rank!AB242,Lookup!$A:$B,2,FALSE)</f>
        <v>0</v>
      </c>
      <c r="AF242" s="4">
        <f>VLOOKUP(Rank!AC242,Lookup!$A:$B,2,FALSE)</f>
        <v>0</v>
      </c>
      <c r="AG242" s="4">
        <f>VLOOKUP(Rank!AD242,Lookup!$A:$B,2,FALSE)</f>
        <v>0</v>
      </c>
      <c r="AH242" s="4">
        <f>VLOOKUP(Rank!AE242,Lookup!$A:$B,2,FALSE)</f>
        <v>0</v>
      </c>
      <c r="AI242" s="4">
        <f>VLOOKUP(Rank!AF242,Lookup!$A:$B,2,FALSE)</f>
        <v>0</v>
      </c>
      <c r="AJ242" s="4">
        <f>VLOOKUP(Rank!AG242,Lookup!$A:$B,2,FALSE)</f>
        <v>0</v>
      </c>
      <c r="AK242" s="4">
        <f>VLOOKUP(Rank!AH242,Lookup!$A:$B,2,FALSE)</f>
        <v>0</v>
      </c>
      <c r="AL242" s="4"/>
      <c r="AM242" s="4">
        <f>VLOOKUP(Rank!AI242,Lookup!$A:$B,2,FALSE)</f>
        <v>0</v>
      </c>
      <c r="AN242" s="4"/>
      <c r="AO242" s="4">
        <f>VLOOKUP(Rank!AJ242,Lookup!$A:$B,2,FALSE)</f>
        <v>0</v>
      </c>
      <c r="AP242" s="4">
        <f>VLOOKUP(Rank!AK242,Lookup!$A:$B,2,FALSE)</f>
        <v>0</v>
      </c>
      <c r="AQ242" s="4">
        <f>VLOOKUP(Rank!AL242,Lookup!$A:$B,2,FALSE)</f>
        <v>0</v>
      </c>
      <c r="AR242" s="4">
        <f>VLOOKUP(Rank!AM242,Lookup!$A:$B,2,FALSE)</f>
        <v>0</v>
      </c>
      <c r="AS242" s="4">
        <f>VLOOKUP(Rank!AN242,Lookup!$A:$B,2,FALSE)</f>
        <v>0</v>
      </c>
      <c r="AT242" s="4">
        <f>VLOOKUP(Rank!AO242,Lookup!$A:$B,2,FALSE)</f>
        <v>0</v>
      </c>
      <c r="AU242" s="4">
        <f>VLOOKUP(Rank!AP242,Lookup!$A:$B,2,FALSE)</f>
        <v>0</v>
      </c>
      <c r="AV242" s="4">
        <f>VLOOKUP(Rank!AQ242,Lookup!$A:$B,2,FALSE)</f>
        <v>0</v>
      </c>
      <c r="AW242" s="4">
        <f>VLOOKUP(Rank!AR242,Lookup!$A:$B,2,FALSE)</f>
        <v>0</v>
      </c>
      <c r="AX242" s="4">
        <f>VLOOKUP(Rank!AS242,Lookup!$A:$B,2,FALSE)</f>
        <v>0</v>
      </c>
      <c r="AY242" s="4">
        <f>VLOOKUP(Rank!AT242,Lookup!$A:$B,2,FALSE)</f>
        <v>0</v>
      </c>
      <c r="AZ242" s="4">
        <f>VLOOKUP(Rank!AU242,Lookup!$A:$B,2,FALSE)</f>
        <v>0</v>
      </c>
      <c r="BA242" s="4">
        <f>VLOOKUP(Rank!AV242,Lookup!$A:$B,2,FALSE)</f>
        <v>0</v>
      </c>
      <c r="BB242" s="4">
        <f>VLOOKUP(Rank!AW242,Lookup!$A:$B,2,FALSE)</f>
        <v>0</v>
      </c>
      <c r="BC242" s="4">
        <f>VLOOKUP(Rank!AX242,Lookup!$A:$B,2,FALSE)</f>
        <v>0</v>
      </c>
      <c r="BD242" s="4">
        <f>VLOOKUP(Rank!AY242,Lookup!$A:$B,2,FALSE)</f>
        <v>0</v>
      </c>
      <c r="BE242" s="4">
        <f>VLOOKUP(Rank!AZ242,Lookup!$A:$B,2,FALSE)</f>
        <v>0</v>
      </c>
      <c r="BF242" s="4">
        <f>VLOOKUP(Rank!BA242,Lookup!$A:$B,2,FALSE)</f>
        <v>0</v>
      </c>
      <c r="BG242" s="4">
        <f>VLOOKUP(Rank!BB242,Lookup!$A:$B,2,FALSE)</f>
        <v>0</v>
      </c>
      <c r="BH242" s="4">
        <f>VLOOKUP(Rank!BC242,Lookup!$A:$B,2,FALSE)</f>
        <v>0</v>
      </c>
      <c r="BI242" s="4">
        <f>VLOOKUP(Rank!BD242,Lookup!$A:$B,2,FALSE)</f>
        <v>0</v>
      </c>
      <c r="BJ242" s="4">
        <f>VLOOKUP(Rank!BE242,Lookup!$A:$B,2,FALSE)</f>
        <v>0</v>
      </c>
      <c r="BK242" s="4">
        <f>VLOOKUP(Rank!BF242,Lookup!$A:$B,2,FALSE)</f>
        <v>0</v>
      </c>
      <c r="BL242" s="4">
        <f>VLOOKUP(Rank!BG242,Lookup!$A:$B,2,FALSE)</f>
        <v>0</v>
      </c>
      <c r="BM242" s="4">
        <f>VLOOKUP(Rank!BH242,Lookup!$A:$B,2,FALSE)</f>
        <v>0</v>
      </c>
      <c r="BO242">
        <f t="shared" si="24"/>
        <v>0</v>
      </c>
      <c r="BP242">
        <f t="shared" si="24"/>
        <v>0</v>
      </c>
      <c r="BQ242">
        <f t="shared" si="24"/>
        <v>0</v>
      </c>
      <c r="BR242">
        <f t="shared" si="24"/>
        <v>0</v>
      </c>
      <c r="BS242">
        <f t="shared" si="24"/>
        <v>0</v>
      </c>
      <c r="BT242">
        <f t="shared" si="24"/>
        <v>0</v>
      </c>
      <c r="BU242">
        <f t="shared" si="24"/>
        <v>0</v>
      </c>
      <c r="BV242">
        <f t="shared" si="21"/>
        <v>0</v>
      </c>
      <c r="BW242">
        <f t="shared" si="21"/>
        <v>0</v>
      </c>
    </row>
    <row r="243" spans="1:75" x14ac:dyDescent="0.25">
      <c r="A243" s="4">
        <f t="shared" si="23"/>
        <v>151</v>
      </c>
      <c r="B243" s="6" t="str">
        <f>WAVA!C243</f>
        <v xml:space="preserve"> </v>
      </c>
      <c r="C243" s="11">
        <f t="shared" si="20"/>
        <v>0</v>
      </c>
      <c r="D243" s="13">
        <f>VLOOKUP(Rank!B243,Lookup!$A:$B,2,FALSE)</f>
        <v>0</v>
      </c>
      <c r="E243" s="4">
        <f>VLOOKUP(Rank!C243,Lookup!$A:$B,2,FALSE)</f>
        <v>0</v>
      </c>
      <c r="F243" s="4">
        <f>VLOOKUP(Rank!D243,Lookup!$A:$B,2,FALSE)</f>
        <v>0</v>
      </c>
      <c r="G243" s="4">
        <f>VLOOKUP(Rank!E243,Lookup!$A:$B,2,FALSE)</f>
        <v>0</v>
      </c>
      <c r="H243" s="4">
        <f>VLOOKUP(Rank!F243,Lookup!$A:$B,2,FALSE)</f>
        <v>0</v>
      </c>
      <c r="I243" s="4">
        <f>VLOOKUP(Rank!G243,Lookup!$A:$B,2,FALSE)</f>
        <v>0</v>
      </c>
      <c r="J243" s="4">
        <f>VLOOKUP(Rank!H243,Lookup!$A:$B,2,FALSE)</f>
        <v>0</v>
      </c>
      <c r="K243" s="4">
        <f>VLOOKUP(Rank!I243,Lookup!$A:$B,2,FALSE)</f>
        <v>0</v>
      </c>
      <c r="L243" s="4">
        <f>VLOOKUP(Rank!J243,Lookup!$A:$B,2,FALSE)</f>
        <v>0</v>
      </c>
      <c r="M243" s="4">
        <f>VLOOKUP(Rank!K243,Lookup!$A:$B,2,FALSE)</f>
        <v>0</v>
      </c>
      <c r="N243" s="4">
        <f>VLOOKUP(Rank!L243,Lookup!$A:$B,2,FALSE)</f>
        <v>0</v>
      </c>
      <c r="O243" s="4">
        <f>VLOOKUP(Rank!M243,Lookup!$A:$B,2,FALSE)</f>
        <v>0</v>
      </c>
      <c r="P243" s="4"/>
      <c r="Q243" s="4">
        <f>VLOOKUP(Rank!O243,Lookup!$A:$B,2,FALSE)</f>
        <v>0</v>
      </c>
      <c r="R243" s="4">
        <f>VLOOKUP(Rank!P243,Lookup!$A:$B,2,FALSE)</f>
        <v>0</v>
      </c>
      <c r="S243" s="4"/>
      <c r="T243" s="4">
        <f>VLOOKUP(Rank!Q243,Lookup!$A:$B,2,FALSE)</f>
        <v>0</v>
      </c>
      <c r="U243" s="4">
        <f>VLOOKUP(Rank!S243,Lookup!$A:$B,2,FALSE)</f>
        <v>0</v>
      </c>
      <c r="V243" s="4">
        <f>VLOOKUP(Rank!T243,Lookup!$A:$B,2,FALSE)</f>
        <v>0</v>
      </c>
      <c r="W243" s="4">
        <f>VLOOKUP(Rank!U243,Lookup!$A:$B,2,FALSE)</f>
        <v>0</v>
      </c>
      <c r="X243" s="4">
        <f>VLOOKUP(Rank!V243,Lookup!$A:$B,2,FALSE)</f>
        <v>0</v>
      </c>
      <c r="Y243" s="4">
        <f>VLOOKUP(Rank!W243,Lookup!$A:$B,2,FALSE)</f>
        <v>0</v>
      </c>
      <c r="Z243" s="4">
        <f>VLOOKUP(Rank!X243,Lookup!$A:$B,2,FALSE)</f>
        <v>0</v>
      </c>
      <c r="AA243" s="4">
        <f>VLOOKUP(Rank!Y243,Lookup!$A:$B,2,FALSE)</f>
        <v>0</v>
      </c>
      <c r="AB243" s="4">
        <f>VLOOKUP(Rank!Z243,Lookup!$A:$B,2,FALSE)</f>
        <v>0</v>
      </c>
      <c r="AC243" s="4"/>
      <c r="AD243" s="4">
        <f>VLOOKUP(Rank!AA243,Lookup!$A:$B,2,FALSE)</f>
        <v>0</v>
      </c>
      <c r="AE243" s="4">
        <f>VLOOKUP(Rank!AB243,Lookup!$A:$B,2,FALSE)</f>
        <v>0</v>
      </c>
      <c r="AF243" s="4">
        <f>VLOOKUP(Rank!AC243,Lookup!$A:$B,2,FALSE)</f>
        <v>0</v>
      </c>
      <c r="AG243" s="4">
        <f>VLOOKUP(Rank!AD243,Lookup!$A:$B,2,FALSE)</f>
        <v>0</v>
      </c>
      <c r="AH243" s="4">
        <f>VLOOKUP(Rank!AE243,Lookup!$A:$B,2,FALSE)</f>
        <v>0</v>
      </c>
      <c r="AI243" s="4">
        <f>VLOOKUP(Rank!AF243,Lookup!$A:$B,2,FALSE)</f>
        <v>0</v>
      </c>
      <c r="AJ243" s="4">
        <f>VLOOKUP(Rank!AG243,Lookup!$A:$B,2,FALSE)</f>
        <v>0</v>
      </c>
      <c r="AK243" s="4">
        <f>VLOOKUP(Rank!AH243,Lookup!$A:$B,2,FALSE)</f>
        <v>0</v>
      </c>
      <c r="AL243" s="4"/>
      <c r="AM243" s="4">
        <f>VLOOKUP(Rank!AI243,Lookup!$A:$B,2,FALSE)</f>
        <v>0</v>
      </c>
      <c r="AN243" s="4"/>
      <c r="AO243" s="4">
        <f>VLOOKUP(Rank!AJ243,Lookup!$A:$B,2,FALSE)</f>
        <v>0</v>
      </c>
      <c r="AP243" s="4">
        <f>VLOOKUP(Rank!AK243,Lookup!$A:$B,2,FALSE)</f>
        <v>0</v>
      </c>
      <c r="AQ243" s="4">
        <f>VLOOKUP(Rank!AL243,Lookup!$A:$B,2,FALSE)</f>
        <v>0</v>
      </c>
      <c r="AR243" s="4">
        <f>VLOOKUP(Rank!AM243,Lookup!$A:$B,2,FALSE)</f>
        <v>0</v>
      </c>
      <c r="AS243" s="4">
        <f>VLOOKUP(Rank!AN243,Lookup!$A:$B,2,FALSE)</f>
        <v>0</v>
      </c>
      <c r="AT243" s="4">
        <f>VLOOKUP(Rank!AO243,Lookup!$A:$B,2,FALSE)</f>
        <v>0</v>
      </c>
      <c r="AU243" s="4">
        <f>VLOOKUP(Rank!AP243,Lookup!$A:$B,2,FALSE)</f>
        <v>0</v>
      </c>
      <c r="AV243" s="4">
        <f>VLOOKUP(Rank!AQ243,Lookup!$A:$B,2,FALSE)</f>
        <v>0</v>
      </c>
      <c r="AW243" s="4">
        <f>VLOOKUP(Rank!AR243,Lookup!$A:$B,2,FALSE)</f>
        <v>0</v>
      </c>
      <c r="AX243" s="4">
        <f>VLOOKUP(Rank!AS243,Lookup!$A:$B,2,FALSE)</f>
        <v>0</v>
      </c>
      <c r="AY243" s="4">
        <f>VLOOKUP(Rank!AT243,Lookup!$A:$B,2,FALSE)</f>
        <v>0</v>
      </c>
      <c r="AZ243" s="4">
        <f>VLOOKUP(Rank!AU243,Lookup!$A:$B,2,FALSE)</f>
        <v>0</v>
      </c>
      <c r="BA243" s="4">
        <f>VLOOKUP(Rank!AV243,Lookup!$A:$B,2,FALSE)</f>
        <v>0</v>
      </c>
      <c r="BB243" s="4">
        <f>VLOOKUP(Rank!AW243,Lookup!$A:$B,2,FALSE)</f>
        <v>0</v>
      </c>
      <c r="BC243" s="4">
        <f>VLOOKUP(Rank!AX243,Lookup!$A:$B,2,FALSE)</f>
        <v>0</v>
      </c>
      <c r="BD243" s="4">
        <f>VLOOKUP(Rank!AY243,Lookup!$A:$B,2,FALSE)</f>
        <v>0</v>
      </c>
      <c r="BE243" s="4">
        <f>VLOOKUP(Rank!AZ243,Lookup!$A:$B,2,FALSE)</f>
        <v>0</v>
      </c>
      <c r="BF243" s="4">
        <f>VLOOKUP(Rank!BA243,Lookup!$A:$B,2,FALSE)</f>
        <v>0</v>
      </c>
      <c r="BG243" s="4">
        <f>VLOOKUP(Rank!BB243,Lookup!$A:$B,2,FALSE)</f>
        <v>0</v>
      </c>
      <c r="BH243" s="4">
        <f>VLOOKUP(Rank!BC243,Lookup!$A:$B,2,FALSE)</f>
        <v>0</v>
      </c>
      <c r="BI243" s="4">
        <f>VLOOKUP(Rank!BD243,Lookup!$A:$B,2,FALSE)</f>
        <v>0</v>
      </c>
      <c r="BJ243" s="4">
        <f>VLOOKUP(Rank!BE243,Lookup!$A:$B,2,FALSE)</f>
        <v>0</v>
      </c>
      <c r="BK243" s="4">
        <f>VLOOKUP(Rank!BF243,Lookup!$A:$B,2,FALSE)</f>
        <v>0</v>
      </c>
      <c r="BL243" s="4">
        <f>VLOOKUP(Rank!BG243,Lookup!$A:$B,2,FALSE)</f>
        <v>0</v>
      </c>
      <c r="BM243" s="4">
        <f>VLOOKUP(Rank!BH243,Lookup!$A:$B,2,FALSE)</f>
        <v>0</v>
      </c>
      <c r="BO243">
        <f t="shared" si="24"/>
        <v>0</v>
      </c>
      <c r="BP243">
        <f t="shared" si="24"/>
        <v>0</v>
      </c>
      <c r="BQ243">
        <f t="shared" si="24"/>
        <v>0</v>
      </c>
      <c r="BR243">
        <f t="shared" si="24"/>
        <v>0</v>
      </c>
      <c r="BS243">
        <f t="shared" si="24"/>
        <v>0</v>
      </c>
      <c r="BT243">
        <f t="shared" si="24"/>
        <v>0</v>
      </c>
      <c r="BU243">
        <f t="shared" si="24"/>
        <v>0</v>
      </c>
      <c r="BV243">
        <f t="shared" si="21"/>
        <v>0</v>
      </c>
      <c r="BW243">
        <f t="shared" si="21"/>
        <v>0</v>
      </c>
    </row>
    <row r="244" spans="1:75" x14ac:dyDescent="0.25">
      <c r="A244" s="4">
        <f t="shared" si="23"/>
        <v>151</v>
      </c>
      <c r="B244" s="6" t="str">
        <f>WAVA!C244</f>
        <v xml:space="preserve"> </v>
      </c>
      <c r="C244" s="11">
        <f t="shared" si="20"/>
        <v>0</v>
      </c>
      <c r="D244" s="13">
        <f>VLOOKUP(Rank!B244,Lookup!$A:$B,2,FALSE)</f>
        <v>0</v>
      </c>
      <c r="E244" s="4">
        <f>VLOOKUP(Rank!C244,Lookup!$A:$B,2,FALSE)</f>
        <v>0</v>
      </c>
      <c r="F244" s="4">
        <f>VLOOKUP(Rank!D244,Lookup!$A:$B,2,FALSE)</f>
        <v>0</v>
      </c>
      <c r="G244" s="4">
        <f>VLOOKUP(Rank!E244,Lookup!$A:$B,2,FALSE)</f>
        <v>0</v>
      </c>
      <c r="H244" s="4">
        <f>VLOOKUP(Rank!F244,Lookup!$A:$B,2,FALSE)</f>
        <v>0</v>
      </c>
      <c r="I244" s="4">
        <f>VLOOKUP(Rank!G244,Lookup!$A:$B,2,FALSE)</f>
        <v>0</v>
      </c>
      <c r="J244" s="4">
        <f>VLOOKUP(Rank!H244,Lookup!$A:$B,2,FALSE)</f>
        <v>0</v>
      </c>
      <c r="K244" s="4">
        <f>VLOOKUP(Rank!I244,Lookup!$A:$B,2,FALSE)</f>
        <v>0</v>
      </c>
      <c r="L244" s="4">
        <f>VLOOKUP(Rank!J244,Lookup!$A:$B,2,FALSE)</f>
        <v>0</v>
      </c>
      <c r="M244" s="4">
        <f>VLOOKUP(Rank!K244,Lookup!$A:$B,2,FALSE)</f>
        <v>0</v>
      </c>
      <c r="N244" s="4">
        <f>VLOOKUP(Rank!L244,Lookup!$A:$B,2,FALSE)</f>
        <v>0</v>
      </c>
      <c r="O244" s="4">
        <f>VLOOKUP(Rank!M244,Lookup!$A:$B,2,FALSE)</f>
        <v>0</v>
      </c>
      <c r="P244" s="4"/>
      <c r="Q244" s="4">
        <f>VLOOKUP(Rank!O244,Lookup!$A:$B,2,FALSE)</f>
        <v>0</v>
      </c>
      <c r="R244" s="4">
        <f>VLOOKUP(Rank!P244,Lookup!$A:$B,2,FALSE)</f>
        <v>0</v>
      </c>
      <c r="S244" s="4"/>
      <c r="T244" s="4">
        <f>VLOOKUP(Rank!Q244,Lookup!$A:$B,2,FALSE)</f>
        <v>0</v>
      </c>
      <c r="U244" s="4">
        <f>VLOOKUP(Rank!S244,Lookup!$A:$B,2,FALSE)</f>
        <v>0</v>
      </c>
      <c r="V244" s="4">
        <f>VLOOKUP(Rank!T244,Lookup!$A:$B,2,FALSE)</f>
        <v>0</v>
      </c>
      <c r="W244" s="4">
        <f>VLOOKUP(Rank!U244,Lookup!$A:$B,2,FALSE)</f>
        <v>0</v>
      </c>
      <c r="X244" s="4">
        <f>VLOOKUP(Rank!V244,Lookup!$A:$B,2,FALSE)</f>
        <v>0</v>
      </c>
      <c r="Y244" s="4">
        <f>VLOOKUP(Rank!W244,Lookup!$A:$B,2,FALSE)</f>
        <v>0</v>
      </c>
      <c r="Z244" s="4">
        <f>VLOOKUP(Rank!X244,Lookup!$A:$B,2,FALSE)</f>
        <v>0</v>
      </c>
      <c r="AA244" s="4">
        <f>VLOOKUP(Rank!Y244,Lookup!$A:$B,2,FALSE)</f>
        <v>0</v>
      </c>
      <c r="AB244" s="4">
        <f>VLOOKUP(Rank!Z244,Lookup!$A:$B,2,FALSE)</f>
        <v>0</v>
      </c>
      <c r="AC244" s="4"/>
      <c r="AD244" s="4">
        <f>VLOOKUP(Rank!AA244,Lookup!$A:$B,2,FALSE)</f>
        <v>0</v>
      </c>
      <c r="AE244" s="4">
        <f>VLOOKUP(Rank!AB244,Lookup!$A:$B,2,FALSE)</f>
        <v>0</v>
      </c>
      <c r="AF244" s="4">
        <f>VLOOKUP(Rank!AC244,Lookup!$A:$B,2,FALSE)</f>
        <v>0</v>
      </c>
      <c r="AG244" s="4">
        <f>VLOOKUP(Rank!AD244,Lookup!$A:$B,2,FALSE)</f>
        <v>0</v>
      </c>
      <c r="AH244" s="4">
        <f>VLOOKUP(Rank!AE244,Lookup!$A:$B,2,FALSE)</f>
        <v>0</v>
      </c>
      <c r="AI244" s="4">
        <f>VLOOKUP(Rank!AF244,Lookup!$A:$B,2,FALSE)</f>
        <v>0</v>
      </c>
      <c r="AJ244" s="4">
        <f>VLOOKUP(Rank!AG244,Lookup!$A:$B,2,FALSE)</f>
        <v>0</v>
      </c>
      <c r="AK244" s="4">
        <f>VLOOKUP(Rank!AH244,Lookup!$A:$B,2,FALSE)</f>
        <v>0</v>
      </c>
      <c r="AL244" s="4"/>
      <c r="AM244" s="4">
        <f>VLOOKUP(Rank!AI244,Lookup!$A:$B,2,FALSE)</f>
        <v>0</v>
      </c>
      <c r="AN244" s="4"/>
      <c r="AO244" s="4">
        <f>VLOOKUP(Rank!AJ244,Lookup!$A:$B,2,FALSE)</f>
        <v>0</v>
      </c>
      <c r="AP244" s="4">
        <f>VLOOKUP(Rank!AK244,Lookup!$A:$B,2,FALSE)</f>
        <v>0</v>
      </c>
      <c r="AQ244" s="4">
        <f>VLOOKUP(Rank!AL244,Lookup!$A:$B,2,FALSE)</f>
        <v>0</v>
      </c>
      <c r="AR244" s="4">
        <f>VLOOKUP(Rank!AM244,Lookup!$A:$B,2,FALSE)</f>
        <v>0</v>
      </c>
      <c r="AS244" s="4">
        <f>VLOOKUP(Rank!AN244,Lookup!$A:$B,2,FALSE)</f>
        <v>0</v>
      </c>
      <c r="AT244" s="4">
        <f>VLOOKUP(Rank!AO244,Lookup!$A:$B,2,FALSE)</f>
        <v>0</v>
      </c>
      <c r="AU244" s="4">
        <f>VLOOKUP(Rank!AP244,Lookup!$A:$B,2,FALSE)</f>
        <v>0</v>
      </c>
      <c r="AV244" s="4">
        <f>VLOOKUP(Rank!AQ244,Lookup!$A:$B,2,FALSE)</f>
        <v>0</v>
      </c>
      <c r="AW244" s="4">
        <f>VLOOKUP(Rank!AR244,Lookup!$A:$B,2,FALSE)</f>
        <v>0</v>
      </c>
      <c r="AX244" s="4">
        <f>VLOOKUP(Rank!AS244,Lookup!$A:$B,2,FALSE)</f>
        <v>0</v>
      </c>
      <c r="AY244" s="4">
        <f>VLOOKUP(Rank!AT244,Lookup!$A:$B,2,FALSE)</f>
        <v>0</v>
      </c>
      <c r="AZ244" s="4">
        <f>VLOOKUP(Rank!AU244,Lookup!$A:$B,2,FALSE)</f>
        <v>0</v>
      </c>
      <c r="BA244" s="4">
        <f>VLOOKUP(Rank!AV244,Lookup!$A:$B,2,FALSE)</f>
        <v>0</v>
      </c>
      <c r="BB244" s="4">
        <f>VLOOKUP(Rank!AW244,Lookup!$A:$B,2,FALSE)</f>
        <v>0</v>
      </c>
      <c r="BC244" s="4">
        <f>VLOOKUP(Rank!AX244,Lookup!$A:$B,2,FALSE)</f>
        <v>0</v>
      </c>
      <c r="BD244" s="4">
        <f>VLOOKUP(Rank!AY244,Lookup!$A:$B,2,FALSE)</f>
        <v>0</v>
      </c>
      <c r="BE244" s="4">
        <f>VLOOKUP(Rank!AZ244,Lookup!$A:$B,2,FALSE)</f>
        <v>0</v>
      </c>
      <c r="BF244" s="4">
        <f>VLOOKUP(Rank!BA244,Lookup!$A:$B,2,FALSE)</f>
        <v>0</v>
      </c>
      <c r="BG244" s="4">
        <f>VLOOKUP(Rank!BB244,Lookup!$A:$B,2,FALSE)</f>
        <v>0</v>
      </c>
      <c r="BH244" s="4">
        <f>VLOOKUP(Rank!BC244,Lookup!$A:$B,2,FALSE)</f>
        <v>0</v>
      </c>
      <c r="BI244" s="4">
        <f>VLOOKUP(Rank!BD244,Lookup!$A:$B,2,FALSE)</f>
        <v>0</v>
      </c>
      <c r="BJ244" s="4">
        <f>VLOOKUP(Rank!BE244,Lookup!$A:$B,2,FALSE)</f>
        <v>0</v>
      </c>
      <c r="BK244" s="4">
        <f>VLOOKUP(Rank!BF244,Lookup!$A:$B,2,FALSE)</f>
        <v>0</v>
      </c>
      <c r="BL244" s="4">
        <f>VLOOKUP(Rank!BG244,Lookup!$A:$B,2,FALSE)</f>
        <v>0</v>
      </c>
      <c r="BM244" s="4">
        <f>VLOOKUP(Rank!BH244,Lookup!$A:$B,2,FALSE)</f>
        <v>0</v>
      </c>
      <c r="BO244">
        <f t="shared" si="24"/>
        <v>0</v>
      </c>
      <c r="BP244">
        <f t="shared" si="24"/>
        <v>0</v>
      </c>
      <c r="BQ244">
        <f t="shared" si="24"/>
        <v>0</v>
      </c>
      <c r="BR244">
        <f t="shared" si="24"/>
        <v>0</v>
      </c>
      <c r="BS244">
        <f t="shared" si="24"/>
        <v>0</v>
      </c>
      <c r="BT244">
        <f t="shared" si="24"/>
        <v>0</v>
      </c>
      <c r="BU244">
        <f t="shared" si="24"/>
        <v>0</v>
      </c>
      <c r="BV244">
        <f t="shared" si="21"/>
        <v>0</v>
      </c>
      <c r="BW244">
        <f t="shared" si="21"/>
        <v>0</v>
      </c>
    </row>
    <row r="245" spans="1:75" x14ac:dyDescent="0.25">
      <c r="A245" s="4">
        <f t="shared" si="23"/>
        <v>151</v>
      </c>
      <c r="B245" s="6" t="str">
        <f>WAVA!C245</f>
        <v xml:space="preserve"> </v>
      </c>
      <c r="C245" s="11">
        <f t="shared" si="20"/>
        <v>0</v>
      </c>
      <c r="D245" s="13">
        <f>VLOOKUP(Rank!B245,Lookup!$A:$B,2,FALSE)</f>
        <v>0</v>
      </c>
      <c r="E245" s="4">
        <f>VLOOKUP(Rank!C245,Lookup!$A:$B,2,FALSE)</f>
        <v>0</v>
      </c>
      <c r="F245" s="4">
        <f>VLOOKUP(Rank!D245,Lookup!$A:$B,2,FALSE)</f>
        <v>0</v>
      </c>
      <c r="G245" s="4">
        <f>VLOOKUP(Rank!E245,Lookup!$A:$B,2,FALSE)</f>
        <v>0</v>
      </c>
      <c r="H245" s="4">
        <f>VLOOKUP(Rank!F245,Lookup!$A:$B,2,FALSE)</f>
        <v>0</v>
      </c>
      <c r="I245" s="4">
        <f>VLOOKUP(Rank!G245,Lookup!$A:$B,2,FALSE)</f>
        <v>0</v>
      </c>
      <c r="J245" s="4">
        <f>VLOOKUP(Rank!H245,Lookup!$A:$B,2,FALSE)</f>
        <v>0</v>
      </c>
      <c r="K245" s="4">
        <f>VLOOKUP(Rank!I245,Lookup!$A:$B,2,FALSE)</f>
        <v>0</v>
      </c>
      <c r="L245" s="4">
        <f>VLOOKUP(Rank!J245,Lookup!$A:$B,2,FALSE)</f>
        <v>0</v>
      </c>
      <c r="M245" s="4">
        <f>VLOOKUP(Rank!K245,Lookup!$A:$B,2,FALSE)</f>
        <v>0</v>
      </c>
      <c r="N245" s="4">
        <f>VLOOKUP(Rank!L245,Lookup!$A:$B,2,FALSE)</f>
        <v>0</v>
      </c>
      <c r="O245" s="4">
        <f>VLOOKUP(Rank!M245,Lookup!$A:$B,2,FALSE)</f>
        <v>0</v>
      </c>
      <c r="P245" s="4"/>
      <c r="Q245" s="4">
        <f>VLOOKUP(Rank!O245,Lookup!$A:$B,2,FALSE)</f>
        <v>0</v>
      </c>
      <c r="R245" s="4">
        <f>VLOOKUP(Rank!P245,Lookup!$A:$B,2,FALSE)</f>
        <v>0</v>
      </c>
      <c r="S245" s="4"/>
      <c r="T245" s="4">
        <f>VLOOKUP(Rank!Q245,Lookup!$A:$B,2,FALSE)</f>
        <v>0</v>
      </c>
      <c r="U245" s="4">
        <f>VLOOKUP(Rank!S245,Lookup!$A:$B,2,FALSE)</f>
        <v>0</v>
      </c>
      <c r="V245" s="4">
        <f>VLOOKUP(Rank!T245,Lookup!$A:$B,2,FALSE)</f>
        <v>0</v>
      </c>
      <c r="W245" s="4">
        <f>VLOOKUP(Rank!U245,Lookup!$A:$B,2,FALSE)</f>
        <v>0</v>
      </c>
      <c r="X245" s="4">
        <f>VLOOKUP(Rank!V245,Lookup!$A:$B,2,FALSE)</f>
        <v>0</v>
      </c>
      <c r="Y245" s="4">
        <f>VLOOKUP(Rank!W245,Lookup!$A:$B,2,FALSE)</f>
        <v>0</v>
      </c>
      <c r="Z245" s="4">
        <f>VLOOKUP(Rank!X245,Lookup!$A:$B,2,FALSE)</f>
        <v>0</v>
      </c>
      <c r="AA245" s="4">
        <f>VLOOKUP(Rank!Y245,Lookup!$A:$B,2,FALSE)</f>
        <v>0</v>
      </c>
      <c r="AB245" s="4">
        <f>VLOOKUP(Rank!Z245,Lookup!$A:$B,2,FALSE)</f>
        <v>0</v>
      </c>
      <c r="AC245" s="4"/>
      <c r="AD245" s="4">
        <f>VLOOKUP(Rank!AA245,Lookup!$A:$B,2,FALSE)</f>
        <v>0</v>
      </c>
      <c r="AE245" s="4">
        <f>VLOOKUP(Rank!AB245,Lookup!$A:$B,2,FALSE)</f>
        <v>0</v>
      </c>
      <c r="AF245" s="4">
        <f>VLOOKUP(Rank!AC245,Lookup!$A:$B,2,FALSE)</f>
        <v>0</v>
      </c>
      <c r="AG245" s="4">
        <f>VLOOKUP(Rank!AD245,Lookup!$A:$B,2,FALSE)</f>
        <v>0</v>
      </c>
      <c r="AH245" s="4">
        <f>VLOOKUP(Rank!AE245,Lookup!$A:$B,2,FALSE)</f>
        <v>0</v>
      </c>
      <c r="AI245" s="4">
        <f>VLOOKUP(Rank!AF245,Lookup!$A:$B,2,FALSE)</f>
        <v>0</v>
      </c>
      <c r="AJ245" s="4">
        <f>VLOOKUP(Rank!AG245,Lookup!$A:$B,2,FALSE)</f>
        <v>0</v>
      </c>
      <c r="AK245" s="4">
        <f>VLOOKUP(Rank!AH245,Lookup!$A:$B,2,FALSE)</f>
        <v>0</v>
      </c>
      <c r="AL245" s="4"/>
      <c r="AM245" s="4">
        <f>VLOOKUP(Rank!AI245,Lookup!$A:$B,2,FALSE)</f>
        <v>0</v>
      </c>
      <c r="AN245" s="4"/>
      <c r="AO245" s="4">
        <f>VLOOKUP(Rank!AJ245,Lookup!$A:$B,2,FALSE)</f>
        <v>0</v>
      </c>
      <c r="AP245" s="4">
        <f>VLOOKUP(Rank!AK245,Lookup!$A:$B,2,FALSE)</f>
        <v>0</v>
      </c>
      <c r="AQ245" s="4">
        <f>VLOOKUP(Rank!AL245,Lookup!$A:$B,2,FALSE)</f>
        <v>0</v>
      </c>
      <c r="AR245" s="4">
        <f>VLOOKUP(Rank!AM245,Lookup!$A:$B,2,FALSE)</f>
        <v>0</v>
      </c>
      <c r="AS245" s="4">
        <f>VLOOKUP(Rank!AN245,Lookup!$A:$B,2,FALSE)</f>
        <v>0</v>
      </c>
      <c r="AT245" s="4">
        <f>VLOOKUP(Rank!AO245,Lookup!$A:$B,2,FALSE)</f>
        <v>0</v>
      </c>
      <c r="AU245" s="4">
        <f>VLOOKUP(Rank!AP245,Lookup!$A:$B,2,FALSE)</f>
        <v>0</v>
      </c>
      <c r="AV245" s="4">
        <f>VLOOKUP(Rank!AQ245,Lookup!$A:$B,2,FALSE)</f>
        <v>0</v>
      </c>
      <c r="AW245" s="4">
        <f>VLOOKUP(Rank!AR245,Lookup!$A:$B,2,FALSE)</f>
        <v>0</v>
      </c>
      <c r="AX245" s="4">
        <f>VLOOKUP(Rank!AS245,Lookup!$A:$B,2,FALSE)</f>
        <v>0</v>
      </c>
      <c r="AY245" s="4">
        <f>VLOOKUP(Rank!AT245,Lookup!$A:$B,2,FALSE)</f>
        <v>0</v>
      </c>
      <c r="AZ245" s="4">
        <f>VLOOKUP(Rank!AU245,Lookup!$A:$B,2,FALSE)</f>
        <v>0</v>
      </c>
      <c r="BA245" s="4">
        <f>VLOOKUP(Rank!AV245,Lookup!$A:$B,2,FALSE)</f>
        <v>0</v>
      </c>
      <c r="BB245" s="4">
        <f>VLOOKUP(Rank!AW245,Lookup!$A:$B,2,FALSE)</f>
        <v>0</v>
      </c>
      <c r="BC245" s="4">
        <f>VLOOKUP(Rank!AX245,Lookup!$A:$B,2,FALSE)</f>
        <v>0</v>
      </c>
      <c r="BD245" s="4">
        <f>VLOOKUP(Rank!AY245,Lookup!$A:$B,2,FALSE)</f>
        <v>0</v>
      </c>
      <c r="BE245" s="4">
        <f>VLOOKUP(Rank!AZ245,Lookup!$A:$B,2,FALSE)</f>
        <v>0</v>
      </c>
      <c r="BF245" s="4">
        <f>VLOOKUP(Rank!BA245,Lookup!$A:$B,2,FALSE)</f>
        <v>0</v>
      </c>
      <c r="BG245" s="4">
        <f>VLOOKUP(Rank!BB245,Lookup!$A:$B,2,FALSE)</f>
        <v>0</v>
      </c>
      <c r="BH245" s="4">
        <f>VLOOKUP(Rank!BC245,Lookup!$A:$B,2,FALSE)</f>
        <v>0</v>
      </c>
      <c r="BI245" s="4">
        <f>VLOOKUP(Rank!BD245,Lookup!$A:$B,2,FALSE)</f>
        <v>0</v>
      </c>
      <c r="BJ245" s="4">
        <f>VLOOKUP(Rank!BE245,Lookup!$A:$B,2,FALSE)</f>
        <v>0</v>
      </c>
      <c r="BK245" s="4">
        <f>VLOOKUP(Rank!BF245,Lookup!$A:$B,2,FALSE)</f>
        <v>0</v>
      </c>
      <c r="BL245" s="4">
        <f>VLOOKUP(Rank!BG245,Lookup!$A:$B,2,FALSE)</f>
        <v>0</v>
      </c>
      <c r="BM245" s="4">
        <f>VLOOKUP(Rank!BH245,Lookup!$A:$B,2,FALSE)</f>
        <v>0</v>
      </c>
      <c r="BO245">
        <f t="shared" si="24"/>
        <v>0</v>
      </c>
      <c r="BP245">
        <f t="shared" si="24"/>
        <v>0</v>
      </c>
      <c r="BQ245">
        <f t="shared" si="24"/>
        <v>0</v>
      </c>
      <c r="BR245">
        <f t="shared" si="24"/>
        <v>0</v>
      </c>
      <c r="BS245">
        <f t="shared" si="24"/>
        <v>0</v>
      </c>
      <c r="BT245">
        <f t="shared" si="24"/>
        <v>0</v>
      </c>
      <c r="BU245">
        <f t="shared" si="24"/>
        <v>0</v>
      </c>
      <c r="BV245">
        <f t="shared" si="21"/>
        <v>0</v>
      </c>
      <c r="BW245">
        <f t="shared" si="21"/>
        <v>0</v>
      </c>
    </row>
    <row r="246" spans="1:75" x14ac:dyDescent="0.25">
      <c r="A246" s="4">
        <f t="shared" si="23"/>
        <v>151</v>
      </c>
      <c r="B246" s="6" t="str">
        <f>WAVA!C246</f>
        <v xml:space="preserve"> </v>
      </c>
      <c r="C246" s="11">
        <f t="shared" si="20"/>
        <v>0</v>
      </c>
      <c r="D246" s="13">
        <f>VLOOKUP(Rank!B246,Lookup!$A:$B,2,FALSE)</f>
        <v>0</v>
      </c>
      <c r="E246" s="4">
        <f>VLOOKUP(Rank!C246,Lookup!$A:$B,2,FALSE)</f>
        <v>0</v>
      </c>
      <c r="F246" s="4">
        <f>VLOOKUP(Rank!D246,Lookup!$A:$B,2,FALSE)</f>
        <v>0</v>
      </c>
      <c r="G246" s="4">
        <f>VLOOKUP(Rank!E246,Lookup!$A:$B,2,FALSE)</f>
        <v>0</v>
      </c>
      <c r="H246" s="4">
        <f>VLOOKUP(Rank!F246,Lookup!$A:$B,2,FALSE)</f>
        <v>0</v>
      </c>
      <c r="I246" s="4">
        <f>VLOOKUP(Rank!G246,Lookup!$A:$B,2,FALSE)</f>
        <v>0</v>
      </c>
      <c r="J246" s="4">
        <f>VLOOKUP(Rank!H246,Lookup!$A:$B,2,FALSE)</f>
        <v>0</v>
      </c>
      <c r="K246" s="4">
        <f>VLOOKUP(Rank!I246,Lookup!$A:$B,2,FALSE)</f>
        <v>0</v>
      </c>
      <c r="L246" s="4">
        <f>VLOOKUP(Rank!J246,Lookup!$A:$B,2,FALSE)</f>
        <v>0</v>
      </c>
      <c r="M246" s="4">
        <f>VLOOKUP(Rank!K246,Lookup!$A:$B,2,FALSE)</f>
        <v>0</v>
      </c>
      <c r="N246" s="4">
        <f>VLOOKUP(Rank!L246,Lookup!$A:$B,2,FALSE)</f>
        <v>0</v>
      </c>
      <c r="O246" s="4">
        <f>VLOOKUP(Rank!M246,Lookup!$A:$B,2,FALSE)</f>
        <v>0</v>
      </c>
      <c r="P246" s="4"/>
      <c r="Q246" s="4">
        <f>VLOOKUP(Rank!O246,Lookup!$A:$B,2,FALSE)</f>
        <v>0</v>
      </c>
      <c r="R246" s="4">
        <f>VLOOKUP(Rank!P246,Lookup!$A:$B,2,FALSE)</f>
        <v>0</v>
      </c>
      <c r="S246" s="4"/>
      <c r="T246" s="4">
        <f>VLOOKUP(Rank!Q246,Lookup!$A:$B,2,FALSE)</f>
        <v>0</v>
      </c>
      <c r="U246" s="4">
        <f>VLOOKUP(Rank!S246,Lookup!$A:$B,2,FALSE)</f>
        <v>0</v>
      </c>
      <c r="V246" s="4">
        <f>VLOOKUP(Rank!T246,Lookup!$A:$B,2,FALSE)</f>
        <v>0</v>
      </c>
      <c r="W246" s="4">
        <f>VLOOKUP(Rank!U246,Lookup!$A:$B,2,FALSE)</f>
        <v>0</v>
      </c>
      <c r="X246" s="4">
        <f>VLOOKUP(Rank!V246,Lookup!$A:$B,2,FALSE)</f>
        <v>0</v>
      </c>
      <c r="Y246" s="4">
        <f>VLOOKUP(Rank!W246,Lookup!$A:$B,2,FALSE)</f>
        <v>0</v>
      </c>
      <c r="Z246" s="4">
        <f>VLOOKUP(Rank!X246,Lookup!$A:$B,2,FALSE)</f>
        <v>0</v>
      </c>
      <c r="AA246" s="4">
        <f>VLOOKUP(Rank!Y246,Lookup!$A:$B,2,FALSE)</f>
        <v>0</v>
      </c>
      <c r="AB246" s="4">
        <f>VLOOKUP(Rank!Z246,Lookup!$A:$B,2,FALSE)</f>
        <v>0</v>
      </c>
      <c r="AC246" s="4"/>
      <c r="AD246" s="4">
        <f>VLOOKUP(Rank!AA246,Lookup!$A:$B,2,FALSE)</f>
        <v>0</v>
      </c>
      <c r="AE246" s="4">
        <f>VLOOKUP(Rank!AB246,Lookup!$A:$B,2,FALSE)</f>
        <v>0</v>
      </c>
      <c r="AF246" s="4">
        <f>VLOOKUP(Rank!AC246,Lookup!$A:$B,2,FALSE)</f>
        <v>0</v>
      </c>
      <c r="AG246" s="4">
        <f>VLOOKUP(Rank!AD246,Lookup!$A:$B,2,FALSE)</f>
        <v>0</v>
      </c>
      <c r="AH246" s="4">
        <f>VLOOKUP(Rank!AE246,Lookup!$A:$B,2,FALSE)</f>
        <v>0</v>
      </c>
      <c r="AI246" s="4">
        <f>VLOOKUP(Rank!AF246,Lookup!$A:$B,2,FALSE)</f>
        <v>0</v>
      </c>
      <c r="AJ246" s="4">
        <f>VLOOKUP(Rank!AG246,Lookup!$A:$B,2,FALSE)</f>
        <v>0</v>
      </c>
      <c r="AK246" s="4">
        <f>VLOOKUP(Rank!AH246,Lookup!$A:$B,2,FALSE)</f>
        <v>0</v>
      </c>
      <c r="AL246" s="4"/>
      <c r="AM246" s="4">
        <f>VLOOKUP(Rank!AI246,Lookup!$A:$B,2,FALSE)</f>
        <v>0</v>
      </c>
      <c r="AN246" s="4"/>
      <c r="AO246" s="4">
        <f>VLOOKUP(Rank!AJ246,Lookup!$A:$B,2,FALSE)</f>
        <v>0</v>
      </c>
      <c r="AP246" s="4">
        <f>VLOOKUP(Rank!AK246,Lookup!$A:$B,2,FALSE)</f>
        <v>0</v>
      </c>
      <c r="AQ246" s="4">
        <f>VLOOKUP(Rank!AL246,Lookup!$A:$B,2,FALSE)</f>
        <v>0</v>
      </c>
      <c r="AR246" s="4">
        <f>VLOOKUP(Rank!AM246,Lookup!$A:$B,2,FALSE)</f>
        <v>0</v>
      </c>
      <c r="AS246" s="4">
        <f>VLOOKUP(Rank!AN246,Lookup!$A:$B,2,FALSE)</f>
        <v>0</v>
      </c>
      <c r="AT246" s="4">
        <f>VLOOKUP(Rank!AO246,Lookup!$A:$B,2,FALSE)</f>
        <v>0</v>
      </c>
      <c r="AU246" s="4">
        <f>VLOOKUP(Rank!AP246,Lookup!$A:$B,2,FALSE)</f>
        <v>0</v>
      </c>
      <c r="AV246" s="4">
        <f>VLOOKUP(Rank!AQ246,Lookup!$A:$B,2,FALSE)</f>
        <v>0</v>
      </c>
      <c r="AW246" s="4">
        <f>VLOOKUP(Rank!AR246,Lookup!$A:$B,2,FALSE)</f>
        <v>0</v>
      </c>
      <c r="AX246" s="4">
        <f>VLOOKUP(Rank!AS246,Lookup!$A:$B,2,FALSE)</f>
        <v>0</v>
      </c>
      <c r="AY246" s="4">
        <f>VLOOKUP(Rank!AT246,Lookup!$A:$B,2,FALSE)</f>
        <v>0</v>
      </c>
      <c r="AZ246" s="4">
        <f>VLOOKUP(Rank!AU246,Lookup!$A:$B,2,FALSE)</f>
        <v>0</v>
      </c>
      <c r="BA246" s="4">
        <f>VLOOKUP(Rank!AV246,Lookup!$A:$B,2,FALSE)</f>
        <v>0</v>
      </c>
      <c r="BB246" s="4">
        <f>VLOOKUP(Rank!AW246,Lookup!$A:$B,2,FALSE)</f>
        <v>0</v>
      </c>
      <c r="BC246" s="4">
        <f>VLOOKUP(Rank!AX246,Lookup!$A:$B,2,FALSE)</f>
        <v>0</v>
      </c>
      <c r="BD246" s="4">
        <f>VLOOKUP(Rank!AY246,Lookup!$A:$B,2,FALSE)</f>
        <v>0</v>
      </c>
      <c r="BE246" s="4">
        <f>VLOOKUP(Rank!AZ246,Lookup!$A:$B,2,FALSE)</f>
        <v>0</v>
      </c>
      <c r="BF246" s="4">
        <f>VLOOKUP(Rank!BA246,Lookup!$A:$B,2,FALSE)</f>
        <v>0</v>
      </c>
      <c r="BG246" s="4">
        <f>VLOOKUP(Rank!BB246,Lookup!$A:$B,2,FALSE)</f>
        <v>0</v>
      </c>
      <c r="BH246" s="4">
        <f>VLOOKUP(Rank!BC246,Lookup!$A:$B,2,FALSE)</f>
        <v>0</v>
      </c>
      <c r="BI246" s="4">
        <f>VLOOKUP(Rank!BD246,Lookup!$A:$B,2,FALSE)</f>
        <v>0</v>
      </c>
      <c r="BJ246" s="4">
        <f>VLOOKUP(Rank!BE246,Lookup!$A:$B,2,FALSE)</f>
        <v>0</v>
      </c>
      <c r="BK246" s="4">
        <f>VLOOKUP(Rank!BF246,Lookup!$A:$B,2,FALSE)</f>
        <v>0</v>
      </c>
      <c r="BL246" s="4">
        <f>VLOOKUP(Rank!BG246,Lookup!$A:$B,2,FALSE)</f>
        <v>0</v>
      </c>
      <c r="BM246" s="4">
        <f>VLOOKUP(Rank!BH246,Lookup!$A:$B,2,FALSE)</f>
        <v>0</v>
      </c>
      <c r="BO246">
        <f t="shared" si="24"/>
        <v>0</v>
      </c>
      <c r="BP246">
        <f t="shared" si="24"/>
        <v>0</v>
      </c>
      <c r="BQ246">
        <f t="shared" si="24"/>
        <v>0</v>
      </c>
      <c r="BR246">
        <f t="shared" si="24"/>
        <v>0</v>
      </c>
      <c r="BS246">
        <f t="shared" si="24"/>
        <v>0</v>
      </c>
      <c r="BT246">
        <f t="shared" si="24"/>
        <v>0</v>
      </c>
      <c r="BU246">
        <f t="shared" si="24"/>
        <v>0</v>
      </c>
      <c r="BV246">
        <f t="shared" si="21"/>
        <v>0</v>
      </c>
      <c r="BW246">
        <f t="shared" si="21"/>
        <v>0</v>
      </c>
    </row>
    <row r="247" spans="1:75" x14ac:dyDescent="0.25">
      <c r="A247" s="4">
        <f t="shared" si="23"/>
        <v>151</v>
      </c>
      <c r="B247" s="6" t="str">
        <f>WAVA!C247</f>
        <v xml:space="preserve"> </v>
      </c>
      <c r="C247" s="11">
        <f t="shared" si="20"/>
        <v>0</v>
      </c>
      <c r="D247" s="13">
        <f>VLOOKUP(Rank!B247,Lookup!$A:$B,2,FALSE)</f>
        <v>0</v>
      </c>
      <c r="E247" s="4">
        <f>VLOOKUP(Rank!C247,Lookup!$A:$B,2,FALSE)</f>
        <v>0</v>
      </c>
      <c r="F247" s="4">
        <f>VLOOKUP(Rank!D247,Lookup!$A:$B,2,FALSE)</f>
        <v>0</v>
      </c>
      <c r="G247" s="4">
        <f>VLOOKUP(Rank!E247,Lookup!$A:$B,2,FALSE)</f>
        <v>0</v>
      </c>
      <c r="H247" s="4">
        <f>VLOOKUP(Rank!F247,Lookup!$A:$B,2,FALSE)</f>
        <v>0</v>
      </c>
      <c r="I247" s="4">
        <f>VLOOKUP(Rank!G247,Lookup!$A:$B,2,FALSE)</f>
        <v>0</v>
      </c>
      <c r="J247" s="4">
        <f>VLOOKUP(Rank!H247,Lookup!$A:$B,2,FALSE)</f>
        <v>0</v>
      </c>
      <c r="K247" s="4">
        <f>VLOOKUP(Rank!I247,Lookup!$A:$B,2,FALSE)</f>
        <v>0</v>
      </c>
      <c r="L247" s="4">
        <f>VLOOKUP(Rank!J247,Lookup!$A:$B,2,FALSE)</f>
        <v>0</v>
      </c>
      <c r="M247" s="4">
        <f>VLOOKUP(Rank!K247,Lookup!$A:$B,2,FALSE)</f>
        <v>0</v>
      </c>
      <c r="N247" s="4">
        <f>VLOOKUP(Rank!L247,Lookup!$A:$B,2,FALSE)</f>
        <v>0</v>
      </c>
      <c r="O247" s="4">
        <f>VLOOKUP(Rank!M247,Lookup!$A:$B,2,FALSE)</f>
        <v>0</v>
      </c>
      <c r="P247" s="4"/>
      <c r="Q247" s="4">
        <f>VLOOKUP(Rank!O247,Lookup!$A:$B,2,FALSE)</f>
        <v>0</v>
      </c>
      <c r="R247" s="4">
        <f>VLOOKUP(Rank!P247,Lookup!$A:$B,2,FALSE)</f>
        <v>0</v>
      </c>
      <c r="S247" s="4"/>
      <c r="T247" s="4">
        <f>VLOOKUP(Rank!Q247,Lookup!$A:$B,2,FALSE)</f>
        <v>0</v>
      </c>
      <c r="U247" s="4">
        <f>VLOOKUP(Rank!S247,Lookup!$A:$B,2,FALSE)</f>
        <v>0</v>
      </c>
      <c r="V247" s="4">
        <f>VLOOKUP(Rank!T247,Lookup!$A:$B,2,FALSE)</f>
        <v>0</v>
      </c>
      <c r="W247" s="4">
        <f>VLOOKUP(Rank!U247,Lookup!$A:$B,2,FALSE)</f>
        <v>0</v>
      </c>
      <c r="X247" s="4">
        <f>VLOOKUP(Rank!V247,Lookup!$A:$B,2,FALSE)</f>
        <v>0</v>
      </c>
      <c r="Y247" s="4">
        <f>VLOOKUP(Rank!W247,Lookup!$A:$B,2,FALSE)</f>
        <v>0</v>
      </c>
      <c r="Z247" s="4">
        <f>VLOOKUP(Rank!X247,Lookup!$A:$B,2,FALSE)</f>
        <v>0</v>
      </c>
      <c r="AA247" s="4">
        <f>VLOOKUP(Rank!Y247,Lookup!$A:$B,2,FALSE)</f>
        <v>0</v>
      </c>
      <c r="AB247" s="4">
        <f>VLOOKUP(Rank!Z247,Lookup!$A:$B,2,FALSE)</f>
        <v>0</v>
      </c>
      <c r="AC247" s="4"/>
      <c r="AD247" s="4">
        <f>VLOOKUP(Rank!AA247,Lookup!$A:$B,2,FALSE)</f>
        <v>0</v>
      </c>
      <c r="AE247" s="4">
        <f>VLOOKUP(Rank!AB247,Lookup!$A:$B,2,FALSE)</f>
        <v>0</v>
      </c>
      <c r="AF247" s="4">
        <f>VLOOKUP(Rank!AC247,Lookup!$A:$B,2,FALSE)</f>
        <v>0</v>
      </c>
      <c r="AG247" s="4">
        <f>VLOOKUP(Rank!AD247,Lookup!$A:$B,2,FALSE)</f>
        <v>0</v>
      </c>
      <c r="AH247" s="4">
        <f>VLOOKUP(Rank!AE247,Lookup!$A:$B,2,FALSE)</f>
        <v>0</v>
      </c>
      <c r="AI247" s="4">
        <f>VLOOKUP(Rank!AF247,Lookup!$A:$B,2,FALSE)</f>
        <v>0</v>
      </c>
      <c r="AJ247" s="4">
        <f>VLOOKUP(Rank!AG247,Lookup!$A:$B,2,FALSE)</f>
        <v>0</v>
      </c>
      <c r="AK247" s="4">
        <f>VLOOKUP(Rank!AH247,Lookup!$A:$B,2,FALSE)</f>
        <v>0</v>
      </c>
      <c r="AL247" s="4"/>
      <c r="AM247" s="4">
        <f>VLOOKUP(Rank!AI247,Lookup!$A:$B,2,FALSE)</f>
        <v>0</v>
      </c>
      <c r="AN247" s="4"/>
      <c r="AO247" s="4">
        <f>VLOOKUP(Rank!AJ247,Lookup!$A:$B,2,FALSE)</f>
        <v>0</v>
      </c>
      <c r="AP247" s="4">
        <f>VLOOKUP(Rank!AK247,Lookup!$A:$B,2,FALSE)</f>
        <v>0</v>
      </c>
      <c r="AQ247" s="4">
        <f>VLOOKUP(Rank!AL247,Lookup!$A:$B,2,FALSE)</f>
        <v>0</v>
      </c>
      <c r="AR247" s="4">
        <f>VLOOKUP(Rank!AM247,Lookup!$A:$B,2,FALSE)</f>
        <v>0</v>
      </c>
      <c r="AS247" s="4">
        <f>VLOOKUP(Rank!AN247,Lookup!$A:$B,2,FALSE)</f>
        <v>0</v>
      </c>
      <c r="AT247" s="4">
        <f>VLOOKUP(Rank!AO247,Lookup!$A:$B,2,FALSE)</f>
        <v>0</v>
      </c>
      <c r="AU247" s="4">
        <f>VLOOKUP(Rank!AP247,Lookup!$A:$B,2,FALSE)</f>
        <v>0</v>
      </c>
      <c r="AV247" s="4">
        <f>VLOOKUP(Rank!AQ247,Lookup!$A:$B,2,FALSE)</f>
        <v>0</v>
      </c>
      <c r="AW247" s="4">
        <f>VLOOKUP(Rank!AR247,Lookup!$A:$B,2,FALSE)</f>
        <v>0</v>
      </c>
      <c r="AX247" s="4">
        <f>VLOOKUP(Rank!AS247,Lookup!$A:$B,2,FALSE)</f>
        <v>0</v>
      </c>
      <c r="AY247" s="4">
        <f>VLOOKUP(Rank!AT247,Lookup!$A:$B,2,FALSE)</f>
        <v>0</v>
      </c>
      <c r="AZ247" s="4">
        <f>VLOOKUP(Rank!AU247,Lookup!$A:$B,2,FALSE)</f>
        <v>0</v>
      </c>
      <c r="BA247" s="4">
        <f>VLOOKUP(Rank!AV247,Lookup!$A:$B,2,FALSE)</f>
        <v>0</v>
      </c>
      <c r="BB247" s="4">
        <f>VLOOKUP(Rank!AW247,Lookup!$A:$B,2,FALSE)</f>
        <v>0</v>
      </c>
      <c r="BC247" s="4">
        <f>VLOOKUP(Rank!AX247,Lookup!$A:$B,2,FALSE)</f>
        <v>0</v>
      </c>
      <c r="BD247" s="4">
        <f>VLOOKUP(Rank!AY247,Lookup!$A:$B,2,FALSE)</f>
        <v>0</v>
      </c>
      <c r="BE247" s="4">
        <f>VLOOKUP(Rank!AZ247,Lookup!$A:$B,2,FALSE)</f>
        <v>0</v>
      </c>
      <c r="BF247" s="4">
        <f>VLOOKUP(Rank!BA247,Lookup!$A:$B,2,FALSE)</f>
        <v>0</v>
      </c>
      <c r="BG247" s="4">
        <f>VLOOKUP(Rank!BB247,Lookup!$A:$B,2,FALSE)</f>
        <v>0</v>
      </c>
      <c r="BH247" s="4">
        <f>VLOOKUP(Rank!BC247,Lookup!$A:$B,2,FALSE)</f>
        <v>0</v>
      </c>
      <c r="BI247" s="4">
        <f>VLOOKUP(Rank!BD247,Lookup!$A:$B,2,FALSE)</f>
        <v>0</v>
      </c>
      <c r="BJ247" s="4">
        <f>VLOOKUP(Rank!BE247,Lookup!$A:$B,2,FALSE)</f>
        <v>0</v>
      </c>
      <c r="BK247" s="4">
        <f>VLOOKUP(Rank!BF247,Lookup!$A:$B,2,FALSE)</f>
        <v>0</v>
      </c>
      <c r="BL247" s="4">
        <f>VLOOKUP(Rank!BG247,Lookup!$A:$B,2,FALSE)</f>
        <v>0</v>
      </c>
      <c r="BM247" s="4">
        <f>VLOOKUP(Rank!BH247,Lookup!$A:$B,2,FALSE)</f>
        <v>0</v>
      </c>
      <c r="BO247">
        <f t="shared" si="24"/>
        <v>0</v>
      </c>
      <c r="BP247">
        <f t="shared" si="24"/>
        <v>0</v>
      </c>
      <c r="BQ247">
        <f t="shared" si="24"/>
        <v>0</v>
      </c>
      <c r="BR247">
        <f t="shared" si="24"/>
        <v>0</v>
      </c>
      <c r="BS247">
        <f t="shared" si="24"/>
        <v>0</v>
      </c>
      <c r="BT247">
        <f t="shared" si="24"/>
        <v>0</v>
      </c>
      <c r="BU247">
        <f t="shared" si="24"/>
        <v>0</v>
      </c>
      <c r="BV247">
        <f t="shared" si="21"/>
        <v>0</v>
      </c>
      <c r="BW247">
        <f t="shared" si="21"/>
        <v>0</v>
      </c>
    </row>
    <row r="248" spans="1:75" x14ac:dyDescent="0.25">
      <c r="A248" s="4">
        <f t="shared" si="23"/>
        <v>151</v>
      </c>
      <c r="B248" s="6" t="str">
        <f>WAVA!C248</f>
        <v xml:space="preserve"> </v>
      </c>
      <c r="C248" s="11">
        <f t="shared" si="20"/>
        <v>0</v>
      </c>
      <c r="D248" s="13">
        <f>VLOOKUP(Rank!B248,Lookup!$A:$B,2,FALSE)</f>
        <v>0</v>
      </c>
      <c r="E248" s="4">
        <f>VLOOKUP(Rank!C248,Lookup!$A:$B,2,FALSE)</f>
        <v>0</v>
      </c>
      <c r="F248" s="4">
        <f>VLOOKUP(Rank!D248,Lookup!$A:$B,2,FALSE)</f>
        <v>0</v>
      </c>
      <c r="G248" s="4">
        <f>VLOOKUP(Rank!E248,Lookup!$A:$B,2,FALSE)</f>
        <v>0</v>
      </c>
      <c r="H248" s="4">
        <f>VLOOKUP(Rank!F248,Lookup!$A:$B,2,FALSE)</f>
        <v>0</v>
      </c>
      <c r="I248" s="4">
        <f>VLOOKUP(Rank!G248,Lookup!$A:$B,2,FALSE)</f>
        <v>0</v>
      </c>
      <c r="J248" s="4">
        <f>VLOOKUP(Rank!H248,Lookup!$A:$B,2,FALSE)</f>
        <v>0</v>
      </c>
      <c r="K248" s="4">
        <f>VLOOKUP(Rank!I248,Lookup!$A:$B,2,FALSE)</f>
        <v>0</v>
      </c>
      <c r="L248" s="4">
        <f>VLOOKUP(Rank!J248,Lookup!$A:$B,2,FALSE)</f>
        <v>0</v>
      </c>
      <c r="M248" s="4">
        <f>VLOOKUP(Rank!K248,Lookup!$A:$B,2,FALSE)</f>
        <v>0</v>
      </c>
      <c r="N248" s="4">
        <f>VLOOKUP(Rank!L248,Lookup!$A:$B,2,FALSE)</f>
        <v>0</v>
      </c>
      <c r="O248" s="4">
        <f>VLOOKUP(Rank!M248,Lookup!$A:$B,2,FALSE)</f>
        <v>0</v>
      </c>
      <c r="P248" s="4"/>
      <c r="Q248" s="4">
        <f>VLOOKUP(Rank!O248,Lookup!$A:$B,2,FALSE)</f>
        <v>0</v>
      </c>
      <c r="R248" s="4">
        <f>VLOOKUP(Rank!P248,Lookup!$A:$B,2,FALSE)</f>
        <v>0</v>
      </c>
      <c r="S248" s="4"/>
      <c r="T248" s="4">
        <f>VLOOKUP(Rank!Q248,Lookup!$A:$B,2,FALSE)</f>
        <v>0</v>
      </c>
      <c r="U248" s="4">
        <f>VLOOKUP(Rank!S248,Lookup!$A:$B,2,FALSE)</f>
        <v>0</v>
      </c>
      <c r="V248" s="4">
        <f>VLOOKUP(Rank!T248,Lookup!$A:$B,2,FALSE)</f>
        <v>0</v>
      </c>
      <c r="W248" s="4">
        <f>VLOOKUP(Rank!U248,Lookup!$A:$B,2,FALSE)</f>
        <v>0</v>
      </c>
      <c r="X248" s="4">
        <f>VLOOKUP(Rank!V248,Lookup!$A:$B,2,FALSE)</f>
        <v>0</v>
      </c>
      <c r="Y248" s="4">
        <f>VLOOKUP(Rank!W248,Lookup!$A:$B,2,FALSE)</f>
        <v>0</v>
      </c>
      <c r="Z248" s="4">
        <f>VLOOKUP(Rank!X248,Lookup!$A:$B,2,FALSE)</f>
        <v>0</v>
      </c>
      <c r="AA248" s="4">
        <f>VLOOKUP(Rank!Y248,Lookup!$A:$B,2,FALSE)</f>
        <v>0</v>
      </c>
      <c r="AB248" s="4">
        <f>VLOOKUP(Rank!Z248,Lookup!$A:$B,2,FALSE)</f>
        <v>0</v>
      </c>
      <c r="AC248" s="4"/>
      <c r="AD248" s="4">
        <f>VLOOKUP(Rank!AA248,Lookup!$A:$B,2,FALSE)</f>
        <v>0</v>
      </c>
      <c r="AE248" s="4">
        <f>VLOOKUP(Rank!AB248,Lookup!$A:$B,2,FALSE)</f>
        <v>0</v>
      </c>
      <c r="AF248" s="4">
        <f>VLOOKUP(Rank!AC248,Lookup!$A:$B,2,FALSE)</f>
        <v>0</v>
      </c>
      <c r="AG248" s="4">
        <f>VLOOKUP(Rank!AD248,Lookup!$A:$B,2,FALSE)</f>
        <v>0</v>
      </c>
      <c r="AH248" s="4">
        <f>VLOOKUP(Rank!AE248,Lookup!$A:$B,2,FALSE)</f>
        <v>0</v>
      </c>
      <c r="AI248" s="4">
        <f>VLOOKUP(Rank!AF248,Lookup!$A:$B,2,FALSE)</f>
        <v>0</v>
      </c>
      <c r="AJ248" s="4">
        <f>VLOOKUP(Rank!AG248,Lookup!$A:$B,2,FALSE)</f>
        <v>0</v>
      </c>
      <c r="AK248" s="4">
        <f>VLOOKUP(Rank!AH248,Lookup!$A:$B,2,FALSE)</f>
        <v>0</v>
      </c>
      <c r="AL248" s="4"/>
      <c r="AM248" s="4">
        <f>VLOOKUP(Rank!AI248,Lookup!$A:$B,2,FALSE)</f>
        <v>0</v>
      </c>
      <c r="AN248" s="4"/>
      <c r="AO248" s="4">
        <f>VLOOKUP(Rank!AJ248,Lookup!$A:$B,2,FALSE)</f>
        <v>0</v>
      </c>
      <c r="AP248" s="4">
        <f>VLOOKUP(Rank!AK248,Lookup!$A:$B,2,FALSE)</f>
        <v>0</v>
      </c>
      <c r="AQ248" s="4">
        <f>VLOOKUP(Rank!AL248,Lookup!$A:$B,2,FALSE)</f>
        <v>0</v>
      </c>
      <c r="AR248" s="4">
        <f>VLOOKUP(Rank!AM248,Lookup!$A:$B,2,FALSE)</f>
        <v>0</v>
      </c>
      <c r="AS248" s="4">
        <f>VLOOKUP(Rank!AN248,Lookup!$A:$B,2,FALSE)</f>
        <v>0</v>
      </c>
      <c r="AT248" s="4">
        <f>VLOOKUP(Rank!AO248,Lookup!$A:$B,2,FALSE)</f>
        <v>0</v>
      </c>
      <c r="AU248" s="4">
        <f>VLOOKUP(Rank!AP248,Lookup!$A:$B,2,FALSE)</f>
        <v>0</v>
      </c>
      <c r="AV248" s="4">
        <f>VLOOKUP(Rank!AQ248,Lookup!$A:$B,2,FALSE)</f>
        <v>0</v>
      </c>
      <c r="AW248" s="4">
        <f>VLOOKUP(Rank!AR248,Lookup!$A:$B,2,FALSE)</f>
        <v>0</v>
      </c>
      <c r="AX248" s="4">
        <f>VLOOKUP(Rank!AS248,Lookup!$A:$B,2,FALSE)</f>
        <v>0</v>
      </c>
      <c r="AY248" s="4">
        <f>VLOOKUP(Rank!AT248,Lookup!$A:$B,2,FALSE)</f>
        <v>0</v>
      </c>
      <c r="AZ248" s="4">
        <f>VLOOKUP(Rank!AU248,Lookup!$A:$B,2,FALSE)</f>
        <v>0</v>
      </c>
      <c r="BA248" s="4">
        <f>VLOOKUP(Rank!AV248,Lookup!$A:$B,2,FALSE)</f>
        <v>0</v>
      </c>
      <c r="BB248" s="4">
        <f>VLOOKUP(Rank!AW248,Lookup!$A:$B,2,FALSE)</f>
        <v>0</v>
      </c>
      <c r="BC248" s="4">
        <f>VLOOKUP(Rank!AX248,Lookup!$A:$B,2,FALSE)</f>
        <v>0</v>
      </c>
      <c r="BD248" s="4">
        <f>VLOOKUP(Rank!AY248,Lookup!$A:$B,2,FALSE)</f>
        <v>0</v>
      </c>
      <c r="BE248" s="4">
        <f>VLOOKUP(Rank!AZ248,Lookup!$A:$B,2,FALSE)</f>
        <v>0</v>
      </c>
      <c r="BF248" s="4">
        <f>VLOOKUP(Rank!BA248,Lookup!$A:$B,2,FALSE)</f>
        <v>0</v>
      </c>
      <c r="BG248" s="4">
        <f>VLOOKUP(Rank!BB248,Lookup!$A:$B,2,FALSE)</f>
        <v>0</v>
      </c>
      <c r="BH248" s="4">
        <f>VLOOKUP(Rank!BC248,Lookup!$A:$B,2,FALSE)</f>
        <v>0</v>
      </c>
      <c r="BI248" s="4">
        <f>VLOOKUP(Rank!BD248,Lookup!$A:$B,2,FALSE)</f>
        <v>0</v>
      </c>
      <c r="BJ248" s="4">
        <f>VLOOKUP(Rank!BE248,Lookup!$A:$B,2,FALSE)</f>
        <v>0</v>
      </c>
      <c r="BK248" s="4">
        <f>VLOOKUP(Rank!BF248,Lookup!$A:$B,2,FALSE)</f>
        <v>0</v>
      </c>
      <c r="BL248" s="4">
        <f>VLOOKUP(Rank!BG248,Lookup!$A:$B,2,FALSE)</f>
        <v>0</v>
      </c>
      <c r="BM248" s="4">
        <f>VLOOKUP(Rank!BH248,Lookup!$A:$B,2,FALSE)</f>
        <v>0</v>
      </c>
      <c r="BO248">
        <f t="shared" si="24"/>
        <v>0</v>
      </c>
      <c r="BP248">
        <f t="shared" si="24"/>
        <v>0</v>
      </c>
      <c r="BQ248">
        <f t="shared" si="24"/>
        <v>0</v>
      </c>
      <c r="BR248">
        <f t="shared" si="24"/>
        <v>0</v>
      </c>
      <c r="BS248">
        <f t="shared" si="24"/>
        <v>0</v>
      </c>
      <c r="BT248">
        <f t="shared" si="24"/>
        <v>0</v>
      </c>
      <c r="BU248">
        <f t="shared" si="24"/>
        <v>0</v>
      </c>
      <c r="BV248">
        <f t="shared" si="21"/>
        <v>0</v>
      </c>
      <c r="BW248">
        <f t="shared" si="21"/>
        <v>0</v>
      </c>
    </row>
    <row r="249" spans="1:75" x14ac:dyDescent="0.25">
      <c r="A249" s="4">
        <f t="shared" si="23"/>
        <v>151</v>
      </c>
      <c r="B249" s="6" t="str">
        <f>WAVA!C249</f>
        <v xml:space="preserve"> </v>
      </c>
      <c r="C249" s="11">
        <f t="shared" si="20"/>
        <v>0</v>
      </c>
      <c r="D249" s="13">
        <f>VLOOKUP(Rank!B249,Lookup!$A:$B,2,FALSE)</f>
        <v>0</v>
      </c>
      <c r="E249" s="4">
        <f>VLOOKUP(Rank!C249,Lookup!$A:$B,2,FALSE)</f>
        <v>0</v>
      </c>
      <c r="F249" s="4">
        <f>VLOOKUP(Rank!D249,Lookup!$A:$B,2,FALSE)</f>
        <v>0</v>
      </c>
      <c r="G249" s="4">
        <f>VLOOKUP(Rank!E249,Lookup!$A:$B,2,FALSE)</f>
        <v>0</v>
      </c>
      <c r="H249" s="4">
        <f>VLOOKUP(Rank!F249,Lookup!$A:$B,2,FALSE)</f>
        <v>0</v>
      </c>
      <c r="I249" s="4">
        <f>VLOOKUP(Rank!G249,Lookup!$A:$B,2,FALSE)</f>
        <v>0</v>
      </c>
      <c r="J249" s="4">
        <f>VLOOKUP(Rank!H249,Lookup!$A:$B,2,FALSE)</f>
        <v>0</v>
      </c>
      <c r="K249" s="4">
        <f>VLOOKUP(Rank!I249,Lookup!$A:$B,2,FALSE)</f>
        <v>0</v>
      </c>
      <c r="L249" s="4">
        <f>VLOOKUP(Rank!J249,Lookup!$A:$B,2,FALSE)</f>
        <v>0</v>
      </c>
      <c r="M249" s="4">
        <f>VLOOKUP(Rank!K249,Lookup!$A:$B,2,FALSE)</f>
        <v>0</v>
      </c>
      <c r="N249" s="4">
        <f>VLOOKUP(Rank!L249,Lookup!$A:$B,2,FALSE)</f>
        <v>0</v>
      </c>
      <c r="O249" s="4">
        <f>VLOOKUP(Rank!M249,Lookup!$A:$B,2,FALSE)</f>
        <v>0</v>
      </c>
      <c r="P249" s="4"/>
      <c r="Q249" s="4">
        <f>VLOOKUP(Rank!O249,Lookup!$A:$B,2,FALSE)</f>
        <v>0</v>
      </c>
      <c r="R249" s="4">
        <f>VLOOKUP(Rank!P249,Lookup!$A:$B,2,FALSE)</f>
        <v>0</v>
      </c>
      <c r="S249" s="4"/>
      <c r="T249" s="4">
        <f>VLOOKUP(Rank!Q249,Lookup!$A:$B,2,FALSE)</f>
        <v>0</v>
      </c>
      <c r="U249" s="4">
        <f>VLOOKUP(Rank!S249,Lookup!$A:$B,2,FALSE)</f>
        <v>0</v>
      </c>
      <c r="V249" s="4">
        <f>VLOOKUP(Rank!T249,Lookup!$A:$B,2,FALSE)</f>
        <v>0</v>
      </c>
      <c r="W249" s="4">
        <f>VLOOKUP(Rank!U249,Lookup!$A:$B,2,FALSE)</f>
        <v>0</v>
      </c>
      <c r="X249" s="4">
        <f>VLOOKUP(Rank!V249,Lookup!$A:$B,2,FALSE)</f>
        <v>0</v>
      </c>
      <c r="Y249" s="4">
        <f>VLOOKUP(Rank!W249,Lookup!$A:$B,2,FALSE)</f>
        <v>0</v>
      </c>
      <c r="Z249" s="4">
        <f>VLOOKUP(Rank!X249,Lookup!$A:$B,2,FALSE)</f>
        <v>0</v>
      </c>
      <c r="AA249" s="4">
        <f>VLOOKUP(Rank!Y249,Lookup!$A:$B,2,FALSE)</f>
        <v>0</v>
      </c>
      <c r="AB249" s="4">
        <f>VLOOKUP(Rank!Z249,Lookup!$A:$B,2,FALSE)</f>
        <v>0</v>
      </c>
      <c r="AC249" s="4"/>
      <c r="AD249" s="4">
        <f>VLOOKUP(Rank!AA249,Lookup!$A:$B,2,FALSE)</f>
        <v>0</v>
      </c>
      <c r="AE249" s="4">
        <f>VLOOKUP(Rank!AB249,Lookup!$A:$B,2,FALSE)</f>
        <v>0</v>
      </c>
      <c r="AF249" s="4">
        <f>VLOOKUP(Rank!AC249,Lookup!$A:$B,2,FALSE)</f>
        <v>0</v>
      </c>
      <c r="AG249" s="4">
        <f>VLOOKUP(Rank!AD249,Lookup!$A:$B,2,FALSE)</f>
        <v>0</v>
      </c>
      <c r="AH249" s="4">
        <f>VLOOKUP(Rank!AE249,Lookup!$A:$B,2,FALSE)</f>
        <v>0</v>
      </c>
      <c r="AI249" s="4">
        <f>VLOOKUP(Rank!AF249,Lookup!$A:$B,2,FALSE)</f>
        <v>0</v>
      </c>
      <c r="AJ249" s="4">
        <f>VLOOKUP(Rank!AG249,Lookup!$A:$B,2,FALSE)</f>
        <v>0</v>
      </c>
      <c r="AK249" s="4">
        <f>VLOOKUP(Rank!AH249,Lookup!$A:$B,2,FALSE)</f>
        <v>0</v>
      </c>
      <c r="AL249" s="4"/>
      <c r="AM249" s="4">
        <f>VLOOKUP(Rank!AI249,Lookup!$A:$B,2,FALSE)</f>
        <v>0</v>
      </c>
      <c r="AN249" s="4"/>
      <c r="AO249" s="4">
        <f>VLOOKUP(Rank!AJ249,Lookup!$A:$B,2,FALSE)</f>
        <v>0</v>
      </c>
      <c r="AP249" s="4">
        <f>VLOOKUP(Rank!AK249,Lookup!$A:$B,2,FALSE)</f>
        <v>0</v>
      </c>
      <c r="AQ249" s="4">
        <f>VLOOKUP(Rank!AL249,Lookup!$A:$B,2,FALSE)</f>
        <v>0</v>
      </c>
      <c r="AR249" s="4">
        <f>VLOOKUP(Rank!AM249,Lookup!$A:$B,2,FALSE)</f>
        <v>0</v>
      </c>
      <c r="AS249" s="4">
        <f>VLOOKUP(Rank!AN249,Lookup!$A:$B,2,FALSE)</f>
        <v>0</v>
      </c>
      <c r="AT249" s="4">
        <f>VLOOKUP(Rank!AO249,Lookup!$A:$B,2,FALSE)</f>
        <v>0</v>
      </c>
      <c r="AU249" s="4">
        <f>VLOOKUP(Rank!AP249,Lookup!$A:$B,2,FALSE)</f>
        <v>0</v>
      </c>
      <c r="AV249" s="4">
        <f>VLOOKUP(Rank!AQ249,Lookup!$A:$B,2,FALSE)</f>
        <v>0</v>
      </c>
      <c r="AW249" s="4">
        <f>VLOOKUP(Rank!AR249,Lookup!$A:$B,2,FALSE)</f>
        <v>0</v>
      </c>
      <c r="AX249" s="4">
        <f>VLOOKUP(Rank!AS249,Lookup!$A:$B,2,FALSE)</f>
        <v>0</v>
      </c>
      <c r="AY249" s="4">
        <f>VLOOKUP(Rank!AT249,Lookup!$A:$B,2,FALSE)</f>
        <v>0</v>
      </c>
      <c r="AZ249" s="4">
        <f>VLOOKUP(Rank!AU249,Lookup!$A:$B,2,FALSE)</f>
        <v>0</v>
      </c>
      <c r="BA249" s="4">
        <f>VLOOKUP(Rank!AV249,Lookup!$A:$B,2,FALSE)</f>
        <v>0</v>
      </c>
      <c r="BB249" s="4">
        <f>VLOOKUP(Rank!AW249,Lookup!$A:$B,2,FALSE)</f>
        <v>0</v>
      </c>
      <c r="BC249" s="4">
        <f>VLOOKUP(Rank!AX249,Lookup!$A:$B,2,FALSE)</f>
        <v>0</v>
      </c>
      <c r="BD249" s="4">
        <f>VLOOKUP(Rank!AY249,Lookup!$A:$B,2,FALSE)</f>
        <v>0</v>
      </c>
      <c r="BE249" s="4">
        <f>VLOOKUP(Rank!AZ249,Lookup!$A:$B,2,FALSE)</f>
        <v>0</v>
      </c>
      <c r="BF249" s="4">
        <f>VLOOKUP(Rank!BA249,Lookup!$A:$B,2,FALSE)</f>
        <v>0</v>
      </c>
      <c r="BG249" s="4">
        <f>VLOOKUP(Rank!BB249,Lookup!$A:$B,2,FALSE)</f>
        <v>0</v>
      </c>
      <c r="BH249" s="4">
        <f>VLOOKUP(Rank!BC249,Lookup!$A:$B,2,FALSE)</f>
        <v>0</v>
      </c>
      <c r="BI249" s="4">
        <f>VLOOKUP(Rank!BD249,Lookup!$A:$B,2,FALSE)</f>
        <v>0</v>
      </c>
      <c r="BJ249" s="4">
        <f>VLOOKUP(Rank!BE249,Lookup!$A:$B,2,FALSE)</f>
        <v>0</v>
      </c>
      <c r="BK249" s="4">
        <f>VLOOKUP(Rank!BF249,Lookup!$A:$B,2,FALSE)</f>
        <v>0</v>
      </c>
      <c r="BL249" s="4">
        <f>VLOOKUP(Rank!BG249,Lookup!$A:$B,2,FALSE)</f>
        <v>0</v>
      </c>
      <c r="BM249" s="4">
        <f>VLOOKUP(Rank!BH249,Lookup!$A:$B,2,FALSE)</f>
        <v>0</v>
      </c>
      <c r="BO249">
        <f t="shared" si="24"/>
        <v>0</v>
      </c>
      <c r="BP249">
        <f t="shared" si="24"/>
        <v>0</v>
      </c>
      <c r="BQ249">
        <f t="shared" si="24"/>
        <v>0</v>
      </c>
      <c r="BR249">
        <f t="shared" si="24"/>
        <v>0</v>
      </c>
      <c r="BS249">
        <f t="shared" si="24"/>
        <v>0</v>
      </c>
      <c r="BT249">
        <f t="shared" si="24"/>
        <v>0</v>
      </c>
      <c r="BU249">
        <f t="shared" si="24"/>
        <v>0</v>
      </c>
      <c r="BV249">
        <f t="shared" si="21"/>
        <v>0</v>
      </c>
      <c r="BW249">
        <f t="shared" si="21"/>
        <v>0</v>
      </c>
    </row>
    <row r="250" spans="1:75" x14ac:dyDescent="0.25">
      <c r="A250" s="4">
        <f t="shared" si="23"/>
        <v>151</v>
      </c>
      <c r="B250" s="6" t="str">
        <f>WAVA!C250</f>
        <v xml:space="preserve"> </v>
      </c>
      <c r="C250" s="11">
        <f t="shared" si="20"/>
        <v>0</v>
      </c>
      <c r="D250" s="13">
        <f>VLOOKUP(Rank!B250,Lookup!$A:$B,2,FALSE)</f>
        <v>0</v>
      </c>
      <c r="E250" s="4">
        <f>VLOOKUP(Rank!C250,Lookup!$A:$B,2,FALSE)</f>
        <v>0</v>
      </c>
      <c r="F250" s="4">
        <f>VLOOKUP(Rank!D250,Lookup!$A:$B,2,FALSE)</f>
        <v>0</v>
      </c>
      <c r="G250" s="4">
        <f>VLOOKUP(Rank!E250,Lookup!$A:$B,2,FALSE)</f>
        <v>0</v>
      </c>
      <c r="H250" s="4">
        <f>VLOOKUP(Rank!F250,Lookup!$A:$B,2,FALSE)</f>
        <v>0</v>
      </c>
      <c r="I250" s="4">
        <f>VLOOKUP(Rank!G250,Lookup!$A:$B,2,FALSE)</f>
        <v>0</v>
      </c>
      <c r="J250" s="4">
        <f>VLOOKUP(Rank!H250,Lookup!$A:$B,2,FALSE)</f>
        <v>0</v>
      </c>
      <c r="K250" s="4">
        <f>VLOOKUP(Rank!I250,Lookup!$A:$B,2,FALSE)</f>
        <v>0</v>
      </c>
      <c r="L250" s="4">
        <f>VLOOKUP(Rank!J250,Lookup!$A:$B,2,FALSE)</f>
        <v>0</v>
      </c>
      <c r="M250" s="4">
        <f>VLOOKUP(Rank!K250,Lookup!$A:$B,2,FALSE)</f>
        <v>0</v>
      </c>
      <c r="N250" s="4">
        <f>VLOOKUP(Rank!L250,Lookup!$A:$B,2,FALSE)</f>
        <v>0</v>
      </c>
      <c r="O250" s="4">
        <f>VLOOKUP(Rank!M250,Lookup!$A:$B,2,FALSE)</f>
        <v>0</v>
      </c>
      <c r="P250" s="4"/>
      <c r="Q250" s="4">
        <f>VLOOKUP(Rank!O250,Lookup!$A:$B,2,FALSE)</f>
        <v>0</v>
      </c>
      <c r="R250" s="4">
        <f>VLOOKUP(Rank!P250,Lookup!$A:$B,2,FALSE)</f>
        <v>0</v>
      </c>
      <c r="S250" s="4"/>
      <c r="T250" s="4">
        <f>VLOOKUP(Rank!Q250,Lookup!$A:$B,2,FALSE)</f>
        <v>0</v>
      </c>
      <c r="U250" s="4">
        <f>VLOOKUP(Rank!S250,Lookup!$A:$B,2,FALSE)</f>
        <v>0</v>
      </c>
      <c r="V250" s="4">
        <f>VLOOKUP(Rank!T250,Lookup!$A:$B,2,FALSE)</f>
        <v>0</v>
      </c>
      <c r="W250" s="4">
        <f>VLOOKUP(Rank!U250,Lookup!$A:$B,2,FALSE)</f>
        <v>0</v>
      </c>
      <c r="X250" s="4">
        <f>VLOOKUP(Rank!V250,Lookup!$A:$B,2,FALSE)</f>
        <v>0</v>
      </c>
      <c r="Y250" s="4">
        <f>VLOOKUP(Rank!W250,Lookup!$A:$B,2,FALSE)</f>
        <v>0</v>
      </c>
      <c r="Z250" s="4">
        <f>VLOOKUP(Rank!X250,Lookup!$A:$B,2,FALSE)</f>
        <v>0</v>
      </c>
      <c r="AA250" s="4">
        <f>VLOOKUP(Rank!Y250,Lookup!$A:$B,2,FALSE)</f>
        <v>0</v>
      </c>
      <c r="AB250" s="4">
        <f>VLOOKUP(Rank!Z250,Lookup!$A:$B,2,FALSE)</f>
        <v>0</v>
      </c>
      <c r="AC250" s="4"/>
      <c r="AD250" s="4">
        <f>VLOOKUP(Rank!AA250,Lookup!$A:$B,2,FALSE)</f>
        <v>0</v>
      </c>
      <c r="AE250" s="4">
        <f>VLOOKUP(Rank!AB250,Lookup!$A:$B,2,FALSE)</f>
        <v>0</v>
      </c>
      <c r="AF250" s="4">
        <f>VLOOKUP(Rank!AC250,Lookup!$A:$B,2,FALSE)</f>
        <v>0</v>
      </c>
      <c r="AG250" s="4">
        <f>VLOOKUP(Rank!AD250,Lookup!$A:$B,2,FALSE)</f>
        <v>0</v>
      </c>
      <c r="AH250" s="4">
        <f>VLOOKUP(Rank!AE250,Lookup!$A:$B,2,FALSE)</f>
        <v>0</v>
      </c>
      <c r="AI250" s="4">
        <f>VLOOKUP(Rank!AF250,Lookup!$A:$B,2,FALSE)</f>
        <v>0</v>
      </c>
      <c r="AJ250" s="4">
        <f>VLOOKUP(Rank!AG250,Lookup!$A:$B,2,FALSE)</f>
        <v>0</v>
      </c>
      <c r="AK250" s="4">
        <f>VLOOKUP(Rank!AH250,Lookup!$A:$B,2,FALSE)</f>
        <v>0</v>
      </c>
      <c r="AL250" s="4"/>
      <c r="AM250" s="4">
        <f>VLOOKUP(Rank!AI250,Lookup!$A:$B,2,FALSE)</f>
        <v>0</v>
      </c>
      <c r="AN250" s="4"/>
      <c r="AO250" s="4">
        <f>VLOOKUP(Rank!AJ250,Lookup!$A:$B,2,FALSE)</f>
        <v>0</v>
      </c>
      <c r="AP250" s="4">
        <f>VLOOKUP(Rank!AK250,Lookup!$A:$B,2,FALSE)</f>
        <v>0</v>
      </c>
      <c r="AQ250" s="4">
        <f>VLOOKUP(Rank!AL250,Lookup!$A:$B,2,FALSE)</f>
        <v>0</v>
      </c>
      <c r="AR250" s="4">
        <f>VLOOKUP(Rank!AM250,Lookup!$A:$B,2,FALSE)</f>
        <v>0</v>
      </c>
      <c r="AS250" s="4">
        <f>VLOOKUP(Rank!AN250,Lookup!$A:$B,2,FALSE)</f>
        <v>0</v>
      </c>
      <c r="AT250" s="4">
        <f>VLOOKUP(Rank!AO250,Lookup!$A:$B,2,FALSE)</f>
        <v>0</v>
      </c>
      <c r="AU250" s="4">
        <f>VLOOKUP(Rank!AP250,Lookup!$A:$B,2,FALSE)</f>
        <v>0</v>
      </c>
      <c r="AV250" s="4">
        <f>VLOOKUP(Rank!AQ250,Lookup!$A:$B,2,FALSE)</f>
        <v>0</v>
      </c>
      <c r="AW250" s="4">
        <f>VLOOKUP(Rank!AR250,Lookup!$A:$B,2,FALSE)</f>
        <v>0</v>
      </c>
      <c r="AX250" s="4">
        <f>VLOOKUP(Rank!AS250,Lookup!$A:$B,2,FALSE)</f>
        <v>0</v>
      </c>
      <c r="AY250" s="4">
        <f>VLOOKUP(Rank!AT250,Lookup!$A:$B,2,FALSE)</f>
        <v>0</v>
      </c>
      <c r="AZ250" s="4">
        <f>VLOOKUP(Rank!AU250,Lookup!$A:$B,2,FALSE)</f>
        <v>0</v>
      </c>
      <c r="BA250" s="4">
        <f>VLOOKUP(Rank!AV250,Lookup!$A:$B,2,FALSE)</f>
        <v>0</v>
      </c>
      <c r="BB250" s="4">
        <f>VLOOKUP(Rank!AW250,Lookup!$A:$B,2,FALSE)</f>
        <v>0</v>
      </c>
      <c r="BC250" s="4">
        <f>VLOOKUP(Rank!AX250,Lookup!$A:$B,2,FALSE)</f>
        <v>0</v>
      </c>
      <c r="BD250" s="4">
        <f>VLOOKUP(Rank!AY250,Lookup!$A:$B,2,FALSE)</f>
        <v>0</v>
      </c>
      <c r="BE250" s="4">
        <f>VLOOKUP(Rank!AZ250,Lookup!$A:$B,2,FALSE)</f>
        <v>0</v>
      </c>
      <c r="BF250" s="4">
        <f>VLOOKUP(Rank!BA250,Lookup!$A:$B,2,FALSE)</f>
        <v>0</v>
      </c>
      <c r="BG250" s="4">
        <f>VLOOKUP(Rank!BB250,Lookup!$A:$B,2,FALSE)</f>
        <v>0</v>
      </c>
      <c r="BH250" s="4">
        <f>VLOOKUP(Rank!BC250,Lookup!$A:$B,2,FALSE)</f>
        <v>0</v>
      </c>
      <c r="BI250" s="4">
        <f>VLOOKUP(Rank!BD250,Lookup!$A:$B,2,FALSE)</f>
        <v>0</v>
      </c>
      <c r="BJ250" s="4">
        <f>VLOOKUP(Rank!BE250,Lookup!$A:$B,2,FALSE)</f>
        <v>0</v>
      </c>
      <c r="BK250" s="4">
        <f>VLOOKUP(Rank!BF250,Lookup!$A:$B,2,FALSE)</f>
        <v>0</v>
      </c>
      <c r="BL250" s="4">
        <f>VLOOKUP(Rank!BG250,Lookup!$A:$B,2,FALSE)</f>
        <v>0</v>
      </c>
      <c r="BM250" s="4">
        <f>VLOOKUP(Rank!BH250,Lookup!$A:$B,2,FALSE)</f>
        <v>0</v>
      </c>
      <c r="BO250">
        <f t="shared" si="24"/>
        <v>0</v>
      </c>
      <c r="BP250">
        <f t="shared" si="24"/>
        <v>0</v>
      </c>
      <c r="BQ250">
        <f t="shared" si="24"/>
        <v>0</v>
      </c>
      <c r="BR250">
        <f t="shared" si="24"/>
        <v>0</v>
      </c>
      <c r="BS250">
        <f t="shared" si="24"/>
        <v>0</v>
      </c>
      <c r="BT250">
        <f t="shared" si="24"/>
        <v>0</v>
      </c>
      <c r="BU250">
        <f t="shared" si="24"/>
        <v>0</v>
      </c>
      <c r="BV250">
        <f t="shared" si="21"/>
        <v>0</v>
      </c>
      <c r="BW250">
        <f t="shared" si="21"/>
        <v>0</v>
      </c>
    </row>
    <row r="251" spans="1:75" x14ac:dyDescent="0.25">
      <c r="A251" s="4">
        <f t="shared" si="23"/>
        <v>151</v>
      </c>
      <c r="B251" s="6" t="str">
        <f>WAVA!C251</f>
        <v xml:space="preserve"> </v>
      </c>
      <c r="C251" s="11">
        <f t="shared" si="20"/>
        <v>0</v>
      </c>
      <c r="D251" s="13">
        <f>VLOOKUP(Rank!B251,Lookup!$A:$B,2,FALSE)</f>
        <v>0</v>
      </c>
      <c r="E251" s="4">
        <f>VLOOKUP(Rank!C251,Lookup!$A:$B,2,FALSE)</f>
        <v>0</v>
      </c>
      <c r="F251" s="4">
        <f>VLOOKUP(Rank!D251,Lookup!$A:$B,2,FALSE)</f>
        <v>0</v>
      </c>
      <c r="G251" s="4">
        <f>VLOOKUP(Rank!E251,Lookup!$A:$B,2,FALSE)</f>
        <v>0</v>
      </c>
      <c r="H251" s="4">
        <f>VLOOKUP(Rank!F251,Lookup!$A:$B,2,FALSE)</f>
        <v>0</v>
      </c>
      <c r="I251" s="4">
        <f>VLOOKUP(Rank!G251,Lookup!$A:$B,2,FALSE)</f>
        <v>0</v>
      </c>
      <c r="J251" s="4">
        <f>VLOOKUP(Rank!H251,Lookup!$A:$B,2,FALSE)</f>
        <v>0</v>
      </c>
      <c r="K251" s="4">
        <f>VLOOKUP(Rank!I251,Lookup!$A:$B,2,FALSE)</f>
        <v>0</v>
      </c>
      <c r="L251" s="4">
        <f>VLOOKUP(Rank!J251,Lookup!$A:$B,2,FALSE)</f>
        <v>0</v>
      </c>
      <c r="M251" s="4">
        <f>VLOOKUP(Rank!K251,Lookup!$A:$B,2,FALSE)</f>
        <v>0</v>
      </c>
      <c r="N251" s="4">
        <f>VLOOKUP(Rank!L251,Lookup!$A:$B,2,FALSE)</f>
        <v>0</v>
      </c>
      <c r="O251" s="4">
        <f>VLOOKUP(Rank!M251,Lookup!$A:$B,2,FALSE)</f>
        <v>0</v>
      </c>
      <c r="P251" s="4"/>
      <c r="Q251" s="4">
        <f>VLOOKUP(Rank!O251,Lookup!$A:$B,2,FALSE)</f>
        <v>0</v>
      </c>
      <c r="R251" s="4">
        <f>VLOOKUP(Rank!P251,Lookup!$A:$B,2,FALSE)</f>
        <v>0</v>
      </c>
      <c r="S251" s="4"/>
      <c r="T251" s="4">
        <f>VLOOKUP(Rank!Q251,Lookup!$A:$B,2,FALSE)</f>
        <v>0</v>
      </c>
      <c r="U251" s="4">
        <f>VLOOKUP(Rank!S251,Lookup!$A:$B,2,FALSE)</f>
        <v>0</v>
      </c>
      <c r="V251" s="4">
        <f>VLOOKUP(Rank!T251,Lookup!$A:$B,2,FALSE)</f>
        <v>0</v>
      </c>
      <c r="W251" s="4">
        <f>VLOOKUP(Rank!U251,Lookup!$A:$B,2,FALSE)</f>
        <v>0</v>
      </c>
      <c r="X251" s="4">
        <f>VLOOKUP(Rank!V251,Lookup!$A:$B,2,FALSE)</f>
        <v>0</v>
      </c>
      <c r="Y251" s="4">
        <f>VLOOKUP(Rank!W251,Lookup!$A:$B,2,FALSE)</f>
        <v>0</v>
      </c>
      <c r="Z251" s="4">
        <f>VLOOKUP(Rank!X251,Lookup!$A:$B,2,FALSE)</f>
        <v>0</v>
      </c>
      <c r="AA251" s="4">
        <f>VLOOKUP(Rank!Y251,Lookup!$A:$B,2,FALSE)</f>
        <v>0</v>
      </c>
      <c r="AB251" s="4">
        <f>VLOOKUP(Rank!Z251,Lookup!$A:$B,2,FALSE)</f>
        <v>0</v>
      </c>
      <c r="AC251" s="4"/>
      <c r="AD251" s="4">
        <f>VLOOKUP(Rank!AA251,Lookup!$A:$B,2,FALSE)</f>
        <v>0</v>
      </c>
      <c r="AE251" s="4">
        <f>VLOOKUP(Rank!AB251,Lookup!$A:$B,2,FALSE)</f>
        <v>0</v>
      </c>
      <c r="AF251" s="4">
        <f>VLOOKUP(Rank!AC251,Lookup!$A:$B,2,FALSE)</f>
        <v>0</v>
      </c>
      <c r="AG251" s="4">
        <f>VLOOKUP(Rank!AD251,Lookup!$A:$B,2,FALSE)</f>
        <v>0</v>
      </c>
      <c r="AH251" s="4">
        <f>VLOOKUP(Rank!AE251,Lookup!$A:$B,2,FALSE)</f>
        <v>0</v>
      </c>
      <c r="AI251" s="4">
        <f>VLOOKUP(Rank!AF251,Lookup!$A:$B,2,FALSE)</f>
        <v>0</v>
      </c>
      <c r="AJ251" s="4">
        <f>VLOOKUP(Rank!AG251,Lookup!$A:$B,2,FALSE)</f>
        <v>0</v>
      </c>
      <c r="AK251" s="4">
        <f>VLOOKUP(Rank!AH251,Lookup!$A:$B,2,FALSE)</f>
        <v>0</v>
      </c>
      <c r="AL251" s="4"/>
      <c r="AM251" s="4">
        <f>VLOOKUP(Rank!AI251,Lookup!$A:$B,2,FALSE)</f>
        <v>0</v>
      </c>
      <c r="AN251" s="4"/>
      <c r="AO251" s="4">
        <f>VLOOKUP(Rank!AJ251,Lookup!$A:$B,2,FALSE)</f>
        <v>0</v>
      </c>
      <c r="AP251" s="4">
        <f>VLOOKUP(Rank!AK251,Lookup!$A:$B,2,FALSE)</f>
        <v>0</v>
      </c>
      <c r="AQ251" s="4">
        <f>VLOOKUP(Rank!AL251,Lookup!$A:$B,2,FALSE)</f>
        <v>0</v>
      </c>
      <c r="AR251" s="4">
        <f>VLOOKUP(Rank!AM251,Lookup!$A:$B,2,FALSE)</f>
        <v>0</v>
      </c>
      <c r="AS251" s="4">
        <f>VLOOKUP(Rank!AN251,Lookup!$A:$B,2,FALSE)</f>
        <v>0</v>
      </c>
      <c r="AT251" s="4">
        <f>VLOOKUP(Rank!AO251,Lookup!$A:$B,2,FALSE)</f>
        <v>0</v>
      </c>
      <c r="AU251" s="4">
        <f>VLOOKUP(Rank!AP251,Lookup!$A:$B,2,FALSE)</f>
        <v>0</v>
      </c>
      <c r="AV251" s="4">
        <f>VLOOKUP(Rank!AQ251,Lookup!$A:$B,2,FALSE)</f>
        <v>0</v>
      </c>
      <c r="AW251" s="4">
        <f>VLOOKUP(Rank!AR251,Lookup!$A:$B,2,FALSE)</f>
        <v>0</v>
      </c>
      <c r="AX251" s="4">
        <f>VLOOKUP(Rank!AS251,Lookup!$A:$B,2,FALSE)</f>
        <v>0</v>
      </c>
      <c r="AY251" s="4">
        <f>VLOOKUP(Rank!AT251,Lookup!$A:$B,2,FALSE)</f>
        <v>0</v>
      </c>
      <c r="AZ251" s="4">
        <f>VLOOKUP(Rank!AU251,Lookup!$A:$B,2,FALSE)</f>
        <v>0</v>
      </c>
      <c r="BA251" s="4">
        <f>VLOOKUP(Rank!AV251,Lookup!$A:$B,2,FALSE)</f>
        <v>0</v>
      </c>
      <c r="BB251" s="4">
        <f>VLOOKUP(Rank!AW251,Lookup!$A:$B,2,FALSE)</f>
        <v>0</v>
      </c>
      <c r="BC251" s="4">
        <f>VLOOKUP(Rank!AX251,Lookup!$A:$B,2,FALSE)</f>
        <v>0</v>
      </c>
      <c r="BD251" s="4">
        <f>VLOOKUP(Rank!AY251,Lookup!$A:$B,2,FALSE)</f>
        <v>0</v>
      </c>
      <c r="BE251" s="4">
        <f>VLOOKUP(Rank!AZ251,Lookup!$A:$B,2,FALSE)</f>
        <v>0</v>
      </c>
      <c r="BF251" s="4">
        <f>VLOOKUP(Rank!BA251,Lookup!$A:$B,2,FALSE)</f>
        <v>0</v>
      </c>
      <c r="BG251" s="4">
        <f>VLOOKUP(Rank!BB251,Lookup!$A:$B,2,FALSE)</f>
        <v>0</v>
      </c>
      <c r="BH251" s="4">
        <f>VLOOKUP(Rank!BC251,Lookup!$A:$B,2,FALSE)</f>
        <v>0</v>
      </c>
      <c r="BI251" s="4">
        <f>VLOOKUP(Rank!BD251,Lookup!$A:$B,2,FALSE)</f>
        <v>0</v>
      </c>
      <c r="BJ251" s="4">
        <f>VLOOKUP(Rank!BE251,Lookup!$A:$B,2,FALSE)</f>
        <v>0</v>
      </c>
      <c r="BK251" s="4">
        <f>VLOOKUP(Rank!BF251,Lookup!$A:$B,2,FALSE)</f>
        <v>0</v>
      </c>
      <c r="BL251" s="4">
        <f>VLOOKUP(Rank!BG251,Lookup!$A:$B,2,FALSE)</f>
        <v>0</v>
      </c>
      <c r="BM251" s="4">
        <f>VLOOKUP(Rank!BH251,Lookup!$A:$B,2,FALSE)</f>
        <v>0</v>
      </c>
      <c r="BO251">
        <f t="shared" si="24"/>
        <v>0</v>
      </c>
      <c r="BP251">
        <f t="shared" si="24"/>
        <v>0</v>
      </c>
      <c r="BQ251">
        <f t="shared" si="24"/>
        <v>0</v>
      </c>
      <c r="BR251">
        <f t="shared" si="24"/>
        <v>0</v>
      </c>
      <c r="BS251">
        <f t="shared" si="24"/>
        <v>0</v>
      </c>
      <c r="BT251">
        <f t="shared" si="24"/>
        <v>0</v>
      </c>
      <c r="BU251">
        <f t="shared" si="24"/>
        <v>0</v>
      </c>
      <c r="BV251">
        <f t="shared" si="21"/>
        <v>0</v>
      </c>
      <c r="BW251">
        <f t="shared" si="21"/>
        <v>0</v>
      </c>
    </row>
    <row r="252" spans="1:75" x14ac:dyDescent="0.25">
      <c r="A252" s="4">
        <f t="shared" si="23"/>
        <v>151</v>
      </c>
      <c r="B252" s="6" t="str">
        <f>WAVA!C252</f>
        <v xml:space="preserve"> </v>
      </c>
      <c r="C252" s="11">
        <f t="shared" si="20"/>
        <v>0</v>
      </c>
      <c r="D252" s="13">
        <f>VLOOKUP(Rank!B252,Lookup!$A:$B,2,FALSE)</f>
        <v>0</v>
      </c>
      <c r="E252" s="4">
        <f>VLOOKUP(Rank!C252,Lookup!$A:$B,2,FALSE)</f>
        <v>0</v>
      </c>
      <c r="F252" s="4">
        <f>VLOOKUP(Rank!D252,Lookup!$A:$B,2,FALSE)</f>
        <v>0</v>
      </c>
      <c r="G252" s="4">
        <f>VLOOKUP(Rank!E252,Lookup!$A:$B,2,FALSE)</f>
        <v>0</v>
      </c>
      <c r="H252" s="4">
        <f>VLOOKUP(Rank!F252,Lookup!$A:$B,2,FALSE)</f>
        <v>0</v>
      </c>
      <c r="I252" s="4">
        <f>VLOOKUP(Rank!G252,Lookup!$A:$B,2,FALSE)</f>
        <v>0</v>
      </c>
      <c r="J252" s="4">
        <f>VLOOKUP(Rank!H252,Lookup!$A:$B,2,FALSE)</f>
        <v>0</v>
      </c>
      <c r="K252" s="4">
        <f>VLOOKUP(Rank!I252,Lookup!$A:$B,2,FALSE)</f>
        <v>0</v>
      </c>
      <c r="L252" s="4">
        <f>VLOOKUP(Rank!J252,Lookup!$A:$B,2,FALSE)</f>
        <v>0</v>
      </c>
      <c r="M252" s="4">
        <f>VLOOKUP(Rank!K252,Lookup!$A:$B,2,FALSE)</f>
        <v>0</v>
      </c>
      <c r="N252" s="4">
        <f>VLOOKUP(Rank!L252,Lookup!$A:$B,2,FALSE)</f>
        <v>0</v>
      </c>
      <c r="O252" s="4">
        <f>VLOOKUP(Rank!M252,Lookup!$A:$B,2,FALSE)</f>
        <v>0</v>
      </c>
      <c r="P252" s="4"/>
      <c r="Q252" s="4">
        <f>VLOOKUP(Rank!O252,Lookup!$A:$B,2,FALSE)</f>
        <v>0</v>
      </c>
      <c r="R252" s="4">
        <f>VLOOKUP(Rank!P252,Lookup!$A:$B,2,FALSE)</f>
        <v>0</v>
      </c>
      <c r="S252" s="4"/>
      <c r="T252" s="4">
        <f>VLOOKUP(Rank!Q252,Lookup!$A:$B,2,FALSE)</f>
        <v>0</v>
      </c>
      <c r="U252" s="4">
        <f>VLOOKUP(Rank!S252,Lookup!$A:$B,2,FALSE)</f>
        <v>0</v>
      </c>
      <c r="V252" s="4">
        <f>VLOOKUP(Rank!T252,Lookup!$A:$B,2,FALSE)</f>
        <v>0</v>
      </c>
      <c r="W252" s="4">
        <f>VLOOKUP(Rank!U252,Lookup!$A:$B,2,FALSE)</f>
        <v>0</v>
      </c>
      <c r="X252" s="4">
        <f>VLOOKUP(Rank!V252,Lookup!$A:$B,2,FALSE)</f>
        <v>0</v>
      </c>
      <c r="Y252" s="4">
        <f>VLOOKUP(Rank!W252,Lookup!$A:$B,2,FALSE)</f>
        <v>0</v>
      </c>
      <c r="Z252" s="4">
        <f>VLOOKUP(Rank!X252,Lookup!$A:$B,2,FALSE)</f>
        <v>0</v>
      </c>
      <c r="AA252" s="4">
        <f>VLOOKUP(Rank!Y252,Lookup!$A:$B,2,FALSE)</f>
        <v>0</v>
      </c>
      <c r="AB252" s="4">
        <f>VLOOKUP(Rank!Z252,Lookup!$A:$B,2,FALSE)</f>
        <v>0</v>
      </c>
      <c r="AC252" s="4"/>
      <c r="AD252" s="4">
        <f>VLOOKUP(Rank!AA252,Lookup!$A:$B,2,FALSE)</f>
        <v>0</v>
      </c>
      <c r="AE252" s="4">
        <f>VLOOKUP(Rank!AB252,Lookup!$A:$B,2,FALSE)</f>
        <v>0</v>
      </c>
      <c r="AF252" s="4">
        <f>VLOOKUP(Rank!AC252,Lookup!$A:$B,2,FALSE)</f>
        <v>0</v>
      </c>
      <c r="AG252" s="4">
        <f>VLOOKUP(Rank!AD252,Lookup!$A:$B,2,FALSE)</f>
        <v>0</v>
      </c>
      <c r="AH252" s="4">
        <f>VLOOKUP(Rank!AE252,Lookup!$A:$B,2,FALSE)</f>
        <v>0</v>
      </c>
      <c r="AI252" s="4">
        <f>VLOOKUP(Rank!AF252,Lookup!$A:$B,2,FALSE)</f>
        <v>0</v>
      </c>
      <c r="AJ252" s="4">
        <f>VLOOKUP(Rank!AG252,Lookup!$A:$B,2,FALSE)</f>
        <v>0</v>
      </c>
      <c r="AK252" s="4">
        <f>VLOOKUP(Rank!AH252,Lookup!$A:$B,2,FALSE)</f>
        <v>0</v>
      </c>
      <c r="AL252" s="4"/>
      <c r="AM252" s="4">
        <f>VLOOKUP(Rank!AI252,Lookup!$A:$B,2,FALSE)</f>
        <v>0</v>
      </c>
      <c r="AN252" s="4"/>
      <c r="AO252" s="4">
        <f>VLOOKUP(Rank!AJ252,Lookup!$A:$B,2,FALSE)</f>
        <v>0</v>
      </c>
      <c r="AP252" s="4">
        <f>VLOOKUP(Rank!AK252,Lookup!$A:$B,2,FALSE)</f>
        <v>0</v>
      </c>
      <c r="AQ252" s="4">
        <f>VLOOKUP(Rank!AL252,Lookup!$A:$B,2,FALSE)</f>
        <v>0</v>
      </c>
      <c r="AR252" s="4">
        <f>VLOOKUP(Rank!AM252,Lookup!$A:$B,2,FALSE)</f>
        <v>0</v>
      </c>
      <c r="AS252" s="4">
        <f>VLOOKUP(Rank!AN252,Lookup!$A:$B,2,FALSE)</f>
        <v>0</v>
      </c>
      <c r="AT252" s="4">
        <f>VLOOKUP(Rank!AO252,Lookup!$A:$B,2,FALSE)</f>
        <v>0</v>
      </c>
      <c r="AU252" s="4">
        <f>VLOOKUP(Rank!AP252,Lookup!$A:$B,2,FALSE)</f>
        <v>0</v>
      </c>
      <c r="AV252" s="4">
        <f>VLOOKUP(Rank!AQ252,Lookup!$A:$B,2,FALSE)</f>
        <v>0</v>
      </c>
      <c r="AW252" s="4">
        <f>VLOOKUP(Rank!AR252,Lookup!$A:$B,2,FALSE)</f>
        <v>0</v>
      </c>
      <c r="AX252" s="4">
        <f>VLOOKUP(Rank!AS252,Lookup!$A:$B,2,FALSE)</f>
        <v>0</v>
      </c>
      <c r="AY252" s="4">
        <f>VLOOKUP(Rank!AT252,Lookup!$A:$B,2,FALSE)</f>
        <v>0</v>
      </c>
      <c r="AZ252" s="4">
        <f>VLOOKUP(Rank!AU252,Lookup!$A:$B,2,FALSE)</f>
        <v>0</v>
      </c>
      <c r="BA252" s="4">
        <f>VLOOKUP(Rank!AV252,Lookup!$A:$B,2,FALSE)</f>
        <v>0</v>
      </c>
      <c r="BB252" s="4">
        <f>VLOOKUP(Rank!AW252,Lookup!$A:$B,2,FALSE)</f>
        <v>0</v>
      </c>
      <c r="BC252" s="4">
        <f>VLOOKUP(Rank!AX252,Lookup!$A:$B,2,FALSE)</f>
        <v>0</v>
      </c>
      <c r="BD252" s="4">
        <f>VLOOKUP(Rank!AY252,Lookup!$A:$B,2,FALSE)</f>
        <v>0</v>
      </c>
      <c r="BE252" s="4">
        <f>VLOOKUP(Rank!AZ252,Lookup!$A:$B,2,FALSE)</f>
        <v>0</v>
      </c>
      <c r="BF252" s="4">
        <f>VLOOKUP(Rank!BA252,Lookup!$A:$B,2,FALSE)</f>
        <v>0</v>
      </c>
      <c r="BG252" s="4">
        <f>VLOOKUP(Rank!BB252,Lookup!$A:$B,2,FALSE)</f>
        <v>0</v>
      </c>
      <c r="BH252" s="4">
        <f>VLOOKUP(Rank!BC252,Lookup!$A:$B,2,FALSE)</f>
        <v>0</v>
      </c>
      <c r="BI252" s="4">
        <f>VLOOKUP(Rank!BD252,Lookup!$A:$B,2,FALSE)</f>
        <v>0</v>
      </c>
      <c r="BJ252" s="4">
        <f>VLOOKUP(Rank!BE252,Lookup!$A:$B,2,FALSE)</f>
        <v>0</v>
      </c>
      <c r="BK252" s="4">
        <f>VLOOKUP(Rank!BF252,Lookup!$A:$B,2,FALSE)</f>
        <v>0</v>
      </c>
      <c r="BL252" s="4">
        <f>VLOOKUP(Rank!BG252,Lookup!$A:$B,2,FALSE)</f>
        <v>0</v>
      </c>
      <c r="BM252" s="4">
        <f>VLOOKUP(Rank!BH252,Lookup!$A:$B,2,FALSE)</f>
        <v>0</v>
      </c>
      <c r="BO252">
        <f t="shared" si="24"/>
        <v>0</v>
      </c>
      <c r="BP252">
        <f t="shared" si="24"/>
        <v>0</v>
      </c>
      <c r="BQ252">
        <f t="shared" si="24"/>
        <v>0</v>
      </c>
      <c r="BR252">
        <f t="shared" si="24"/>
        <v>0</v>
      </c>
      <c r="BS252">
        <f t="shared" si="24"/>
        <v>0</v>
      </c>
      <c r="BT252">
        <f t="shared" si="24"/>
        <v>0</v>
      </c>
      <c r="BU252">
        <f t="shared" si="24"/>
        <v>0</v>
      </c>
      <c r="BV252">
        <f t="shared" si="21"/>
        <v>0</v>
      </c>
      <c r="BW252">
        <f t="shared" si="21"/>
        <v>0</v>
      </c>
    </row>
    <row r="253" spans="1:75" x14ac:dyDescent="0.25">
      <c r="A253" s="4">
        <f t="shared" si="23"/>
        <v>151</v>
      </c>
      <c r="B253" s="6" t="str">
        <f>WAVA!C253</f>
        <v xml:space="preserve"> </v>
      </c>
      <c r="C253" s="11">
        <f t="shared" si="20"/>
        <v>0</v>
      </c>
      <c r="D253" s="13">
        <f>VLOOKUP(Rank!B253,Lookup!$A:$B,2,FALSE)</f>
        <v>0</v>
      </c>
      <c r="E253" s="4">
        <f>VLOOKUP(Rank!C253,Lookup!$A:$B,2,FALSE)</f>
        <v>0</v>
      </c>
      <c r="F253" s="4">
        <f>VLOOKUP(Rank!D253,Lookup!$A:$B,2,FALSE)</f>
        <v>0</v>
      </c>
      <c r="G253" s="4">
        <f>VLOOKUP(Rank!E253,Lookup!$A:$B,2,FALSE)</f>
        <v>0</v>
      </c>
      <c r="H253" s="4">
        <f>VLOOKUP(Rank!F253,Lookup!$A:$B,2,FALSE)</f>
        <v>0</v>
      </c>
      <c r="I253" s="4">
        <f>VLOOKUP(Rank!G253,Lookup!$A:$B,2,FALSE)</f>
        <v>0</v>
      </c>
      <c r="J253" s="4">
        <f>VLOOKUP(Rank!H253,Lookup!$A:$B,2,FALSE)</f>
        <v>0</v>
      </c>
      <c r="K253" s="4">
        <f>VLOOKUP(Rank!I253,Lookup!$A:$B,2,FALSE)</f>
        <v>0</v>
      </c>
      <c r="L253" s="4">
        <f>VLOOKUP(Rank!J253,Lookup!$A:$B,2,FALSE)</f>
        <v>0</v>
      </c>
      <c r="M253" s="4">
        <f>VLOOKUP(Rank!K253,Lookup!$A:$B,2,FALSE)</f>
        <v>0</v>
      </c>
      <c r="N253" s="4">
        <f>VLOOKUP(Rank!L253,Lookup!$A:$B,2,FALSE)</f>
        <v>0</v>
      </c>
      <c r="O253" s="4">
        <f>VLOOKUP(Rank!M253,Lookup!$A:$B,2,FALSE)</f>
        <v>0</v>
      </c>
      <c r="P253" s="4"/>
      <c r="Q253" s="4">
        <f>VLOOKUP(Rank!O253,Lookup!$A:$B,2,FALSE)</f>
        <v>0</v>
      </c>
      <c r="R253" s="4">
        <f>VLOOKUP(Rank!P253,Lookup!$A:$B,2,FALSE)</f>
        <v>0</v>
      </c>
      <c r="S253" s="4"/>
      <c r="T253" s="4">
        <f>VLOOKUP(Rank!Q253,Lookup!$A:$B,2,FALSE)</f>
        <v>0</v>
      </c>
      <c r="U253" s="4">
        <f>VLOOKUP(Rank!S253,Lookup!$A:$B,2,FALSE)</f>
        <v>0</v>
      </c>
      <c r="V253" s="4">
        <f>VLOOKUP(Rank!T253,Lookup!$A:$B,2,FALSE)</f>
        <v>0</v>
      </c>
      <c r="W253" s="4">
        <f>VLOOKUP(Rank!U253,Lookup!$A:$B,2,FALSE)</f>
        <v>0</v>
      </c>
      <c r="X253" s="4">
        <f>VLOOKUP(Rank!V253,Lookup!$A:$B,2,FALSE)</f>
        <v>0</v>
      </c>
      <c r="Y253" s="4">
        <f>VLOOKUP(Rank!W253,Lookup!$A:$B,2,FALSE)</f>
        <v>0</v>
      </c>
      <c r="Z253" s="4">
        <f>VLOOKUP(Rank!X253,Lookup!$A:$B,2,FALSE)</f>
        <v>0</v>
      </c>
      <c r="AA253" s="4">
        <f>VLOOKUP(Rank!Y253,Lookup!$A:$B,2,FALSE)</f>
        <v>0</v>
      </c>
      <c r="AB253" s="4">
        <f>VLOOKUP(Rank!Z253,Lookup!$A:$B,2,FALSE)</f>
        <v>0</v>
      </c>
      <c r="AC253" s="4"/>
      <c r="AD253" s="4">
        <f>VLOOKUP(Rank!AA253,Lookup!$A:$B,2,FALSE)</f>
        <v>0</v>
      </c>
      <c r="AE253" s="4">
        <f>VLOOKUP(Rank!AB253,Lookup!$A:$B,2,FALSE)</f>
        <v>0</v>
      </c>
      <c r="AF253" s="4">
        <f>VLOOKUP(Rank!AC253,Lookup!$A:$B,2,FALSE)</f>
        <v>0</v>
      </c>
      <c r="AG253" s="4">
        <f>VLOOKUP(Rank!AD253,Lookup!$A:$B,2,FALSE)</f>
        <v>0</v>
      </c>
      <c r="AH253" s="4">
        <f>VLOOKUP(Rank!AE253,Lookup!$A:$B,2,FALSE)</f>
        <v>0</v>
      </c>
      <c r="AI253" s="4">
        <f>VLOOKUP(Rank!AF253,Lookup!$A:$B,2,FALSE)</f>
        <v>0</v>
      </c>
      <c r="AJ253" s="4">
        <f>VLOOKUP(Rank!AG253,Lookup!$A:$B,2,FALSE)</f>
        <v>0</v>
      </c>
      <c r="AK253" s="4">
        <f>VLOOKUP(Rank!AH253,Lookup!$A:$B,2,FALSE)</f>
        <v>0</v>
      </c>
      <c r="AL253" s="4"/>
      <c r="AM253" s="4">
        <f>VLOOKUP(Rank!AI253,Lookup!$A:$B,2,FALSE)</f>
        <v>0</v>
      </c>
      <c r="AN253" s="4"/>
      <c r="AO253" s="4">
        <f>VLOOKUP(Rank!AJ253,Lookup!$A:$B,2,FALSE)</f>
        <v>0</v>
      </c>
      <c r="AP253" s="4">
        <f>VLOOKUP(Rank!AK253,Lookup!$A:$B,2,FALSE)</f>
        <v>0</v>
      </c>
      <c r="AQ253" s="4">
        <f>VLOOKUP(Rank!AL253,Lookup!$A:$B,2,FALSE)</f>
        <v>0</v>
      </c>
      <c r="AR253" s="4">
        <f>VLOOKUP(Rank!AM253,Lookup!$A:$B,2,FALSE)</f>
        <v>0</v>
      </c>
      <c r="AS253" s="4">
        <f>VLOOKUP(Rank!AN253,Lookup!$A:$B,2,FALSE)</f>
        <v>0</v>
      </c>
      <c r="AT253" s="4">
        <f>VLOOKUP(Rank!AO253,Lookup!$A:$B,2,FALSE)</f>
        <v>0</v>
      </c>
      <c r="AU253" s="4">
        <f>VLOOKUP(Rank!AP253,Lookup!$A:$B,2,FALSE)</f>
        <v>0</v>
      </c>
      <c r="AV253" s="4">
        <f>VLOOKUP(Rank!AQ253,Lookup!$A:$B,2,FALSE)</f>
        <v>0</v>
      </c>
      <c r="AW253" s="4">
        <f>VLOOKUP(Rank!AR253,Lookup!$A:$B,2,FALSE)</f>
        <v>0</v>
      </c>
      <c r="AX253" s="4">
        <f>VLOOKUP(Rank!AS253,Lookup!$A:$B,2,FALSE)</f>
        <v>0</v>
      </c>
      <c r="AY253" s="4">
        <f>VLOOKUP(Rank!AT253,Lookup!$A:$B,2,FALSE)</f>
        <v>0</v>
      </c>
      <c r="AZ253" s="4">
        <f>VLOOKUP(Rank!AU253,Lookup!$A:$B,2,FALSE)</f>
        <v>0</v>
      </c>
      <c r="BA253" s="4">
        <f>VLOOKUP(Rank!AV253,Lookup!$A:$B,2,FALSE)</f>
        <v>0</v>
      </c>
      <c r="BB253" s="4">
        <f>VLOOKUP(Rank!AW253,Lookup!$A:$B,2,FALSE)</f>
        <v>0</v>
      </c>
      <c r="BC253" s="4">
        <f>VLOOKUP(Rank!AX253,Lookup!$A:$B,2,FALSE)</f>
        <v>0</v>
      </c>
      <c r="BD253" s="4">
        <f>VLOOKUP(Rank!AY253,Lookup!$A:$B,2,FALSE)</f>
        <v>0</v>
      </c>
      <c r="BE253" s="4">
        <f>VLOOKUP(Rank!AZ253,Lookup!$A:$B,2,FALSE)</f>
        <v>0</v>
      </c>
      <c r="BF253" s="4">
        <f>VLOOKUP(Rank!BA253,Lookup!$A:$B,2,FALSE)</f>
        <v>0</v>
      </c>
      <c r="BG253" s="4">
        <f>VLOOKUP(Rank!BB253,Lookup!$A:$B,2,FALSE)</f>
        <v>0</v>
      </c>
      <c r="BH253" s="4">
        <f>VLOOKUP(Rank!BC253,Lookup!$A:$B,2,FALSE)</f>
        <v>0</v>
      </c>
      <c r="BI253" s="4">
        <f>VLOOKUP(Rank!BD253,Lookup!$A:$B,2,FALSE)</f>
        <v>0</v>
      </c>
      <c r="BJ253" s="4">
        <f>VLOOKUP(Rank!BE253,Lookup!$A:$B,2,FALSE)</f>
        <v>0</v>
      </c>
      <c r="BK253" s="4">
        <f>VLOOKUP(Rank!BF253,Lookup!$A:$B,2,FALSE)</f>
        <v>0</v>
      </c>
      <c r="BL253" s="4">
        <f>VLOOKUP(Rank!BG253,Lookup!$A:$B,2,FALSE)</f>
        <v>0</v>
      </c>
      <c r="BM253" s="4">
        <f>VLOOKUP(Rank!BH253,Lookup!$A:$B,2,FALSE)</f>
        <v>0</v>
      </c>
      <c r="BO253">
        <f t="shared" si="24"/>
        <v>0</v>
      </c>
      <c r="BP253">
        <f t="shared" si="24"/>
        <v>0</v>
      </c>
      <c r="BQ253">
        <f t="shared" si="24"/>
        <v>0</v>
      </c>
      <c r="BR253">
        <f t="shared" si="24"/>
        <v>0</v>
      </c>
      <c r="BS253">
        <f t="shared" si="24"/>
        <v>0</v>
      </c>
      <c r="BT253">
        <f t="shared" si="24"/>
        <v>0</v>
      </c>
      <c r="BU253">
        <f t="shared" si="24"/>
        <v>0</v>
      </c>
      <c r="BV253">
        <f t="shared" si="21"/>
        <v>0</v>
      </c>
      <c r="BW253">
        <f t="shared" si="21"/>
        <v>0</v>
      </c>
    </row>
    <row r="254" spans="1:75" x14ac:dyDescent="0.25">
      <c r="A254" s="4">
        <f t="shared" si="23"/>
        <v>151</v>
      </c>
      <c r="B254" s="6" t="str">
        <f>WAVA!C254</f>
        <v xml:space="preserve"> </v>
      </c>
      <c r="C254" s="11">
        <f t="shared" si="20"/>
        <v>0</v>
      </c>
      <c r="D254" s="13">
        <f>VLOOKUP(Rank!B254,Lookup!$A:$B,2,FALSE)</f>
        <v>0</v>
      </c>
      <c r="E254" s="4">
        <f>VLOOKUP(Rank!C254,Lookup!$A:$B,2,FALSE)</f>
        <v>0</v>
      </c>
      <c r="F254" s="4">
        <f>VLOOKUP(Rank!D254,Lookup!$A:$B,2,FALSE)</f>
        <v>0</v>
      </c>
      <c r="G254" s="4">
        <f>VLOOKUP(Rank!E254,Lookup!$A:$B,2,FALSE)</f>
        <v>0</v>
      </c>
      <c r="H254" s="4">
        <f>VLOOKUP(Rank!F254,Lookup!$A:$B,2,FALSE)</f>
        <v>0</v>
      </c>
      <c r="I254" s="4">
        <f>VLOOKUP(Rank!G254,Lookup!$A:$B,2,FALSE)</f>
        <v>0</v>
      </c>
      <c r="J254" s="4">
        <f>VLOOKUP(Rank!H254,Lookup!$A:$B,2,FALSE)</f>
        <v>0</v>
      </c>
      <c r="K254" s="4">
        <f>VLOOKUP(Rank!I254,Lookup!$A:$B,2,FALSE)</f>
        <v>0</v>
      </c>
      <c r="L254" s="4">
        <f>VLOOKUP(Rank!J254,Lookup!$A:$B,2,FALSE)</f>
        <v>0</v>
      </c>
      <c r="M254" s="4">
        <f>VLOOKUP(Rank!K254,Lookup!$A:$B,2,FALSE)</f>
        <v>0</v>
      </c>
      <c r="N254" s="4">
        <f>VLOOKUP(Rank!L254,Lookup!$A:$B,2,FALSE)</f>
        <v>0</v>
      </c>
      <c r="O254" s="4">
        <f>VLOOKUP(Rank!M254,Lookup!$A:$B,2,FALSE)</f>
        <v>0</v>
      </c>
      <c r="P254" s="4"/>
      <c r="Q254" s="4">
        <f>VLOOKUP(Rank!O254,Lookup!$A:$B,2,FALSE)</f>
        <v>0</v>
      </c>
      <c r="R254" s="4">
        <f>VLOOKUP(Rank!P254,Lookup!$A:$B,2,FALSE)</f>
        <v>0</v>
      </c>
      <c r="S254" s="4"/>
      <c r="T254" s="4">
        <f>VLOOKUP(Rank!Q254,Lookup!$A:$B,2,FALSE)</f>
        <v>0</v>
      </c>
      <c r="U254" s="4">
        <f>VLOOKUP(Rank!S254,Lookup!$A:$B,2,FALSE)</f>
        <v>0</v>
      </c>
      <c r="V254" s="4">
        <f>VLOOKUP(Rank!T254,Lookup!$A:$B,2,FALSE)</f>
        <v>0</v>
      </c>
      <c r="W254" s="4">
        <f>VLOOKUP(Rank!U254,Lookup!$A:$B,2,FALSE)</f>
        <v>0</v>
      </c>
      <c r="X254" s="4">
        <f>VLOOKUP(Rank!V254,Lookup!$A:$B,2,FALSE)</f>
        <v>0</v>
      </c>
      <c r="Y254" s="4">
        <f>VLOOKUP(Rank!W254,Lookup!$A:$B,2,FALSE)</f>
        <v>0</v>
      </c>
      <c r="Z254" s="4">
        <f>VLOOKUP(Rank!X254,Lookup!$A:$B,2,FALSE)</f>
        <v>0</v>
      </c>
      <c r="AA254" s="4">
        <f>VLOOKUP(Rank!Y254,Lookup!$A:$B,2,FALSE)</f>
        <v>0</v>
      </c>
      <c r="AB254" s="4">
        <f>VLOOKUP(Rank!Z254,Lookup!$A:$B,2,FALSE)</f>
        <v>0</v>
      </c>
      <c r="AC254" s="4"/>
      <c r="AD254" s="4">
        <f>VLOOKUP(Rank!AA254,Lookup!$A:$B,2,FALSE)</f>
        <v>0</v>
      </c>
      <c r="AE254" s="4">
        <f>VLOOKUP(Rank!AB254,Lookup!$A:$B,2,FALSE)</f>
        <v>0</v>
      </c>
      <c r="AF254" s="4">
        <f>VLOOKUP(Rank!AC254,Lookup!$A:$B,2,FALSE)</f>
        <v>0</v>
      </c>
      <c r="AG254" s="4">
        <f>VLOOKUP(Rank!AD254,Lookup!$A:$B,2,FALSE)</f>
        <v>0</v>
      </c>
      <c r="AH254" s="4">
        <f>VLOOKUP(Rank!AE254,Lookup!$A:$B,2,FALSE)</f>
        <v>0</v>
      </c>
      <c r="AI254" s="4">
        <f>VLOOKUP(Rank!AF254,Lookup!$A:$B,2,FALSE)</f>
        <v>0</v>
      </c>
      <c r="AJ254" s="4">
        <f>VLOOKUP(Rank!AG254,Lookup!$A:$B,2,FALSE)</f>
        <v>0</v>
      </c>
      <c r="AK254" s="4">
        <f>VLOOKUP(Rank!AH254,Lookup!$A:$B,2,FALSE)</f>
        <v>0</v>
      </c>
      <c r="AL254" s="4"/>
      <c r="AM254" s="4">
        <f>VLOOKUP(Rank!AI254,Lookup!$A:$B,2,FALSE)</f>
        <v>0</v>
      </c>
      <c r="AN254" s="4"/>
      <c r="AO254" s="4">
        <f>VLOOKUP(Rank!AJ254,Lookup!$A:$B,2,FALSE)</f>
        <v>0</v>
      </c>
      <c r="AP254" s="4">
        <f>VLOOKUP(Rank!AK254,Lookup!$A:$B,2,FALSE)</f>
        <v>0</v>
      </c>
      <c r="AQ254" s="4">
        <f>VLOOKUP(Rank!AL254,Lookup!$A:$B,2,FALSE)</f>
        <v>0</v>
      </c>
      <c r="AR254" s="4">
        <f>VLOOKUP(Rank!AM254,Lookup!$A:$B,2,FALSE)</f>
        <v>0</v>
      </c>
      <c r="AS254" s="4">
        <f>VLOOKUP(Rank!AN254,Lookup!$A:$B,2,FALSE)</f>
        <v>0</v>
      </c>
      <c r="AT254" s="4">
        <f>VLOOKUP(Rank!AO254,Lookup!$A:$B,2,FALSE)</f>
        <v>0</v>
      </c>
      <c r="AU254" s="4">
        <f>VLOOKUP(Rank!AP254,Lookup!$A:$B,2,FALSE)</f>
        <v>0</v>
      </c>
      <c r="AV254" s="4">
        <f>VLOOKUP(Rank!AQ254,Lookup!$A:$B,2,FALSE)</f>
        <v>0</v>
      </c>
      <c r="AW254" s="4">
        <f>VLOOKUP(Rank!AR254,Lookup!$A:$B,2,FALSE)</f>
        <v>0</v>
      </c>
      <c r="AX254" s="4">
        <f>VLOOKUP(Rank!AS254,Lookup!$A:$B,2,FALSE)</f>
        <v>0</v>
      </c>
      <c r="AY254" s="4">
        <f>VLOOKUP(Rank!AT254,Lookup!$A:$B,2,FALSE)</f>
        <v>0</v>
      </c>
      <c r="AZ254" s="4">
        <f>VLOOKUP(Rank!AU254,Lookup!$A:$B,2,FALSE)</f>
        <v>0</v>
      </c>
      <c r="BA254" s="4">
        <f>VLOOKUP(Rank!AV254,Lookup!$A:$B,2,FALSE)</f>
        <v>0</v>
      </c>
      <c r="BB254" s="4">
        <f>VLOOKUP(Rank!AW254,Lookup!$A:$B,2,FALSE)</f>
        <v>0</v>
      </c>
      <c r="BC254" s="4">
        <f>VLOOKUP(Rank!AX254,Lookup!$A:$B,2,FALSE)</f>
        <v>0</v>
      </c>
      <c r="BD254" s="4">
        <f>VLOOKUP(Rank!AY254,Lookup!$A:$B,2,FALSE)</f>
        <v>0</v>
      </c>
      <c r="BE254" s="4">
        <f>VLOOKUP(Rank!AZ254,Lookup!$A:$B,2,FALSE)</f>
        <v>0</v>
      </c>
      <c r="BF254" s="4">
        <f>VLOOKUP(Rank!BA254,Lookup!$A:$B,2,FALSE)</f>
        <v>0</v>
      </c>
      <c r="BG254" s="4">
        <f>VLOOKUP(Rank!BB254,Lookup!$A:$B,2,FALSE)</f>
        <v>0</v>
      </c>
      <c r="BH254" s="4">
        <f>VLOOKUP(Rank!BC254,Lookup!$A:$B,2,FALSE)</f>
        <v>0</v>
      </c>
      <c r="BI254" s="4">
        <f>VLOOKUP(Rank!BD254,Lookup!$A:$B,2,FALSE)</f>
        <v>0</v>
      </c>
      <c r="BJ254" s="4">
        <f>VLOOKUP(Rank!BE254,Lookup!$A:$B,2,FALSE)</f>
        <v>0</v>
      </c>
      <c r="BK254" s="4">
        <f>VLOOKUP(Rank!BF254,Lookup!$A:$B,2,FALSE)</f>
        <v>0</v>
      </c>
      <c r="BL254" s="4">
        <f>VLOOKUP(Rank!BG254,Lookup!$A:$B,2,FALSE)</f>
        <v>0</v>
      </c>
      <c r="BM254" s="4">
        <f>VLOOKUP(Rank!BH254,Lookup!$A:$B,2,FALSE)</f>
        <v>0</v>
      </c>
      <c r="BO254">
        <f t="shared" si="24"/>
        <v>0</v>
      </c>
      <c r="BP254">
        <f t="shared" si="24"/>
        <v>0</v>
      </c>
      <c r="BQ254">
        <f t="shared" si="24"/>
        <v>0</v>
      </c>
      <c r="BR254">
        <f t="shared" si="24"/>
        <v>0</v>
      </c>
      <c r="BS254">
        <f t="shared" si="24"/>
        <v>0</v>
      </c>
      <c r="BT254">
        <f t="shared" si="24"/>
        <v>0</v>
      </c>
      <c r="BU254">
        <f t="shared" si="24"/>
        <v>0</v>
      </c>
      <c r="BV254">
        <f t="shared" si="21"/>
        <v>0</v>
      </c>
      <c r="BW254">
        <f t="shared" si="21"/>
        <v>0</v>
      </c>
    </row>
    <row r="255" spans="1:75" x14ac:dyDescent="0.25">
      <c r="A255" s="4">
        <f t="shared" si="23"/>
        <v>151</v>
      </c>
      <c r="B255" s="6" t="str">
        <f>WAVA!C255</f>
        <v xml:space="preserve"> </v>
      </c>
      <c r="C255" s="11">
        <f t="shared" si="20"/>
        <v>0</v>
      </c>
      <c r="D255" s="13">
        <f>VLOOKUP(Rank!B255,Lookup!$A:$B,2,FALSE)</f>
        <v>0</v>
      </c>
      <c r="E255" s="4">
        <f>VLOOKUP(Rank!C255,Lookup!$A:$B,2,FALSE)</f>
        <v>0</v>
      </c>
      <c r="F255" s="4">
        <f>VLOOKUP(Rank!D255,Lookup!$A:$B,2,FALSE)</f>
        <v>0</v>
      </c>
      <c r="G255" s="4">
        <f>VLOOKUP(Rank!E255,Lookup!$A:$B,2,FALSE)</f>
        <v>0</v>
      </c>
      <c r="H255" s="4">
        <f>VLOOKUP(Rank!F255,Lookup!$A:$B,2,FALSE)</f>
        <v>0</v>
      </c>
      <c r="I255" s="4">
        <f>VLOOKUP(Rank!G255,Lookup!$A:$B,2,FALSE)</f>
        <v>0</v>
      </c>
      <c r="J255" s="4">
        <f>VLOOKUP(Rank!H255,Lookup!$A:$B,2,FALSE)</f>
        <v>0</v>
      </c>
      <c r="K255" s="4">
        <f>VLOOKUP(Rank!I255,Lookup!$A:$B,2,FALSE)</f>
        <v>0</v>
      </c>
      <c r="L255" s="4">
        <f>VLOOKUP(Rank!J255,Lookup!$A:$B,2,FALSE)</f>
        <v>0</v>
      </c>
      <c r="M255" s="4">
        <f>VLOOKUP(Rank!K255,Lookup!$A:$B,2,FALSE)</f>
        <v>0</v>
      </c>
      <c r="N255" s="4">
        <f>VLOOKUP(Rank!L255,Lookup!$A:$B,2,FALSE)</f>
        <v>0</v>
      </c>
      <c r="O255" s="4">
        <f>VLOOKUP(Rank!M255,Lookup!$A:$B,2,FALSE)</f>
        <v>0</v>
      </c>
      <c r="P255" s="4"/>
      <c r="Q255" s="4">
        <f>VLOOKUP(Rank!O255,Lookup!$A:$B,2,FALSE)</f>
        <v>0</v>
      </c>
      <c r="R255" s="4">
        <f>VLOOKUP(Rank!P255,Lookup!$A:$B,2,FALSE)</f>
        <v>0</v>
      </c>
      <c r="S255" s="4"/>
      <c r="T255" s="4">
        <f>VLOOKUP(Rank!Q255,Lookup!$A:$B,2,FALSE)</f>
        <v>0</v>
      </c>
      <c r="U255" s="4">
        <f>VLOOKUP(Rank!S255,Lookup!$A:$B,2,FALSE)</f>
        <v>0</v>
      </c>
      <c r="V255" s="4">
        <f>VLOOKUP(Rank!T255,Lookup!$A:$B,2,FALSE)</f>
        <v>0</v>
      </c>
      <c r="W255" s="4">
        <f>VLOOKUP(Rank!U255,Lookup!$A:$B,2,FALSE)</f>
        <v>0</v>
      </c>
      <c r="X255" s="4">
        <f>VLOOKUP(Rank!V255,Lookup!$A:$B,2,FALSE)</f>
        <v>0</v>
      </c>
      <c r="Y255" s="4">
        <f>VLOOKUP(Rank!W255,Lookup!$A:$B,2,FALSE)</f>
        <v>0</v>
      </c>
      <c r="Z255" s="4">
        <f>VLOOKUP(Rank!X255,Lookup!$A:$B,2,FALSE)</f>
        <v>0</v>
      </c>
      <c r="AA255" s="4">
        <f>VLOOKUP(Rank!Y255,Lookup!$A:$B,2,FALSE)</f>
        <v>0</v>
      </c>
      <c r="AB255" s="4">
        <f>VLOOKUP(Rank!Z255,Lookup!$A:$B,2,FALSE)</f>
        <v>0</v>
      </c>
      <c r="AC255" s="4"/>
      <c r="AD255" s="4">
        <f>VLOOKUP(Rank!AA255,Lookup!$A:$B,2,FALSE)</f>
        <v>0</v>
      </c>
      <c r="AE255" s="4">
        <f>VLOOKUP(Rank!AB255,Lookup!$A:$B,2,FALSE)</f>
        <v>0</v>
      </c>
      <c r="AF255" s="4">
        <f>VLOOKUP(Rank!AC255,Lookup!$A:$B,2,FALSE)</f>
        <v>0</v>
      </c>
      <c r="AG255" s="4">
        <f>VLOOKUP(Rank!AD255,Lookup!$A:$B,2,FALSE)</f>
        <v>0</v>
      </c>
      <c r="AH255" s="4">
        <f>VLOOKUP(Rank!AE255,Lookup!$A:$B,2,FALSE)</f>
        <v>0</v>
      </c>
      <c r="AI255" s="4">
        <f>VLOOKUP(Rank!AF255,Lookup!$A:$B,2,FALSE)</f>
        <v>0</v>
      </c>
      <c r="AJ255" s="4">
        <f>VLOOKUP(Rank!AG255,Lookup!$A:$B,2,FALSE)</f>
        <v>0</v>
      </c>
      <c r="AK255" s="4">
        <f>VLOOKUP(Rank!AH255,Lookup!$A:$B,2,FALSE)</f>
        <v>0</v>
      </c>
      <c r="AL255" s="4"/>
      <c r="AM255" s="4">
        <f>VLOOKUP(Rank!AI255,Lookup!$A:$B,2,FALSE)</f>
        <v>0</v>
      </c>
      <c r="AN255" s="4"/>
      <c r="AO255" s="4">
        <f>VLOOKUP(Rank!AJ255,Lookup!$A:$B,2,FALSE)</f>
        <v>0</v>
      </c>
      <c r="AP255" s="4">
        <f>VLOOKUP(Rank!AK255,Lookup!$A:$B,2,FALSE)</f>
        <v>0</v>
      </c>
      <c r="AQ255" s="4">
        <f>VLOOKUP(Rank!AL255,Lookup!$A:$B,2,FALSE)</f>
        <v>0</v>
      </c>
      <c r="AR255" s="4">
        <f>VLOOKUP(Rank!AM255,Lookup!$A:$B,2,FALSE)</f>
        <v>0</v>
      </c>
      <c r="AS255" s="4">
        <f>VLOOKUP(Rank!AN255,Lookup!$A:$B,2,FALSE)</f>
        <v>0</v>
      </c>
      <c r="AT255" s="4">
        <f>VLOOKUP(Rank!AO255,Lookup!$A:$B,2,FALSE)</f>
        <v>0</v>
      </c>
      <c r="AU255" s="4">
        <f>VLOOKUP(Rank!AP255,Lookup!$A:$B,2,FALSE)</f>
        <v>0</v>
      </c>
      <c r="AV255" s="4">
        <f>VLOOKUP(Rank!AQ255,Lookup!$A:$B,2,FALSE)</f>
        <v>0</v>
      </c>
      <c r="AW255" s="4">
        <f>VLOOKUP(Rank!AR255,Lookup!$A:$B,2,FALSE)</f>
        <v>0</v>
      </c>
      <c r="AX255" s="4">
        <f>VLOOKUP(Rank!AS255,Lookup!$A:$B,2,FALSE)</f>
        <v>0</v>
      </c>
      <c r="AY255" s="4">
        <f>VLOOKUP(Rank!AT255,Lookup!$A:$B,2,FALSE)</f>
        <v>0</v>
      </c>
      <c r="AZ255" s="4">
        <f>VLOOKUP(Rank!AU255,Lookup!$A:$B,2,FALSE)</f>
        <v>0</v>
      </c>
      <c r="BA255" s="4">
        <f>VLOOKUP(Rank!AV255,Lookup!$A:$B,2,FALSE)</f>
        <v>0</v>
      </c>
      <c r="BB255" s="4">
        <f>VLOOKUP(Rank!AW255,Lookup!$A:$B,2,FALSE)</f>
        <v>0</v>
      </c>
      <c r="BC255" s="4">
        <f>VLOOKUP(Rank!AX255,Lookup!$A:$B,2,FALSE)</f>
        <v>0</v>
      </c>
      <c r="BD255" s="4">
        <f>VLOOKUP(Rank!AY255,Lookup!$A:$B,2,FALSE)</f>
        <v>0</v>
      </c>
      <c r="BE255" s="4">
        <f>VLOOKUP(Rank!AZ255,Lookup!$A:$B,2,FALSE)</f>
        <v>0</v>
      </c>
      <c r="BF255" s="4">
        <f>VLOOKUP(Rank!BA255,Lookup!$A:$B,2,FALSE)</f>
        <v>0</v>
      </c>
      <c r="BG255" s="4">
        <f>VLOOKUP(Rank!BB255,Lookup!$A:$B,2,FALSE)</f>
        <v>0</v>
      </c>
      <c r="BH255" s="4">
        <f>VLOOKUP(Rank!BC255,Lookup!$A:$B,2,FALSE)</f>
        <v>0</v>
      </c>
      <c r="BI255" s="4">
        <f>VLOOKUP(Rank!BD255,Lookup!$A:$B,2,FALSE)</f>
        <v>0</v>
      </c>
      <c r="BJ255" s="4">
        <f>VLOOKUP(Rank!BE255,Lookup!$A:$B,2,FALSE)</f>
        <v>0</v>
      </c>
      <c r="BK255" s="4">
        <f>VLOOKUP(Rank!BF255,Lookup!$A:$B,2,FALSE)</f>
        <v>0</v>
      </c>
      <c r="BL255" s="4">
        <f>VLOOKUP(Rank!BG255,Lookup!$A:$B,2,FALSE)</f>
        <v>0</v>
      </c>
      <c r="BM255" s="4">
        <f>VLOOKUP(Rank!BH255,Lookup!$A:$B,2,FALSE)</f>
        <v>0</v>
      </c>
      <c r="BO255">
        <f t="shared" si="24"/>
        <v>0</v>
      </c>
      <c r="BP255">
        <f t="shared" si="24"/>
        <v>0</v>
      </c>
      <c r="BQ255">
        <f t="shared" si="24"/>
        <v>0</v>
      </c>
      <c r="BR255">
        <f t="shared" si="24"/>
        <v>0</v>
      </c>
      <c r="BS255">
        <f t="shared" si="24"/>
        <v>0</v>
      </c>
      <c r="BT255">
        <f t="shared" si="24"/>
        <v>0</v>
      </c>
      <c r="BU255">
        <f t="shared" si="24"/>
        <v>0</v>
      </c>
      <c r="BV255">
        <f t="shared" si="21"/>
        <v>0</v>
      </c>
      <c r="BW255">
        <f t="shared" si="21"/>
        <v>0</v>
      </c>
    </row>
    <row r="256" spans="1:75" x14ac:dyDescent="0.25">
      <c r="A256" s="4">
        <f t="shared" si="23"/>
        <v>151</v>
      </c>
      <c r="B256" s="6" t="str">
        <f>WAVA!C256</f>
        <v xml:space="preserve"> </v>
      </c>
      <c r="C256" s="11">
        <f t="shared" si="20"/>
        <v>0</v>
      </c>
      <c r="D256" s="13">
        <f>VLOOKUP(Rank!B256,Lookup!$A:$B,2,FALSE)</f>
        <v>0</v>
      </c>
      <c r="E256" s="4">
        <f>VLOOKUP(Rank!C256,Lookup!$A:$B,2,FALSE)</f>
        <v>0</v>
      </c>
      <c r="F256" s="4">
        <f>VLOOKUP(Rank!D256,Lookup!$A:$B,2,FALSE)</f>
        <v>0</v>
      </c>
      <c r="G256" s="4">
        <f>VLOOKUP(Rank!E256,Lookup!$A:$B,2,FALSE)</f>
        <v>0</v>
      </c>
      <c r="H256" s="4">
        <f>VLOOKUP(Rank!F256,Lookup!$A:$B,2,FALSE)</f>
        <v>0</v>
      </c>
      <c r="I256" s="4">
        <f>VLOOKUP(Rank!G256,Lookup!$A:$B,2,FALSE)</f>
        <v>0</v>
      </c>
      <c r="J256" s="4">
        <f>VLOOKUP(Rank!H256,Lookup!$A:$B,2,FALSE)</f>
        <v>0</v>
      </c>
      <c r="K256" s="4">
        <f>VLOOKUP(Rank!I256,Lookup!$A:$B,2,FALSE)</f>
        <v>0</v>
      </c>
      <c r="L256" s="4">
        <f>VLOOKUP(Rank!J256,Lookup!$A:$B,2,FALSE)</f>
        <v>0</v>
      </c>
      <c r="M256" s="4">
        <f>VLOOKUP(Rank!K256,Lookup!$A:$B,2,FALSE)</f>
        <v>0</v>
      </c>
      <c r="N256" s="4">
        <f>VLOOKUP(Rank!L256,Lookup!$A:$B,2,FALSE)</f>
        <v>0</v>
      </c>
      <c r="O256" s="4">
        <f>VLOOKUP(Rank!M256,Lookup!$A:$B,2,FALSE)</f>
        <v>0</v>
      </c>
      <c r="P256" s="4"/>
      <c r="Q256" s="4">
        <f>VLOOKUP(Rank!O256,Lookup!$A:$B,2,FALSE)</f>
        <v>0</v>
      </c>
      <c r="R256" s="4">
        <f>VLOOKUP(Rank!P256,Lookup!$A:$B,2,FALSE)</f>
        <v>0</v>
      </c>
      <c r="S256" s="4"/>
      <c r="T256" s="4">
        <f>VLOOKUP(Rank!Q256,Lookup!$A:$B,2,FALSE)</f>
        <v>0</v>
      </c>
      <c r="U256" s="4">
        <f>VLOOKUP(Rank!S256,Lookup!$A:$B,2,FALSE)</f>
        <v>0</v>
      </c>
      <c r="V256" s="4">
        <f>VLOOKUP(Rank!T256,Lookup!$A:$B,2,FALSE)</f>
        <v>0</v>
      </c>
      <c r="W256" s="4">
        <f>VLOOKUP(Rank!U256,Lookup!$A:$B,2,FALSE)</f>
        <v>0</v>
      </c>
      <c r="X256" s="4">
        <f>VLOOKUP(Rank!V256,Lookup!$A:$B,2,FALSE)</f>
        <v>0</v>
      </c>
      <c r="Y256" s="4">
        <f>VLOOKUP(Rank!W256,Lookup!$A:$B,2,FALSE)</f>
        <v>0</v>
      </c>
      <c r="Z256" s="4">
        <f>VLOOKUP(Rank!X256,Lookup!$A:$B,2,FALSE)</f>
        <v>0</v>
      </c>
      <c r="AA256" s="4">
        <f>VLOOKUP(Rank!Y256,Lookup!$A:$B,2,FALSE)</f>
        <v>0</v>
      </c>
      <c r="AB256" s="4">
        <f>VLOOKUP(Rank!Z256,Lookup!$A:$B,2,FALSE)</f>
        <v>0</v>
      </c>
      <c r="AC256" s="4"/>
      <c r="AD256" s="4">
        <f>VLOOKUP(Rank!AA256,Lookup!$A:$B,2,FALSE)</f>
        <v>0</v>
      </c>
      <c r="AE256" s="4">
        <f>VLOOKUP(Rank!AB256,Lookup!$A:$B,2,FALSE)</f>
        <v>0</v>
      </c>
      <c r="AF256" s="4">
        <f>VLOOKUP(Rank!AC256,Lookup!$A:$B,2,FALSE)</f>
        <v>0</v>
      </c>
      <c r="AG256" s="4">
        <f>VLOOKUP(Rank!AD256,Lookup!$A:$B,2,FALSE)</f>
        <v>0</v>
      </c>
      <c r="AH256" s="4">
        <f>VLOOKUP(Rank!AE256,Lookup!$A:$B,2,FALSE)</f>
        <v>0</v>
      </c>
      <c r="AI256" s="4">
        <f>VLOOKUP(Rank!AF256,Lookup!$A:$B,2,FALSE)</f>
        <v>0</v>
      </c>
      <c r="AJ256" s="4">
        <f>VLOOKUP(Rank!AG256,Lookup!$A:$B,2,FALSE)</f>
        <v>0</v>
      </c>
      <c r="AK256" s="4">
        <f>VLOOKUP(Rank!AH256,Lookup!$A:$B,2,FALSE)</f>
        <v>0</v>
      </c>
      <c r="AL256" s="4"/>
      <c r="AM256" s="4">
        <f>VLOOKUP(Rank!AI256,Lookup!$A:$B,2,FALSE)</f>
        <v>0</v>
      </c>
      <c r="AN256" s="4"/>
      <c r="AO256" s="4">
        <f>VLOOKUP(Rank!AJ256,Lookup!$A:$B,2,FALSE)</f>
        <v>0</v>
      </c>
      <c r="AP256" s="4">
        <f>VLOOKUP(Rank!AK256,Lookup!$A:$B,2,FALSE)</f>
        <v>0</v>
      </c>
      <c r="AQ256" s="4">
        <f>VLOOKUP(Rank!AL256,Lookup!$A:$B,2,FALSE)</f>
        <v>0</v>
      </c>
      <c r="AR256" s="4">
        <f>VLOOKUP(Rank!AM256,Lookup!$A:$B,2,FALSE)</f>
        <v>0</v>
      </c>
      <c r="AS256" s="4">
        <f>VLOOKUP(Rank!AN256,Lookup!$A:$B,2,FALSE)</f>
        <v>0</v>
      </c>
      <c r="AT256" s="4">
        <f>VLOOKUP(Rank!AO256,Lookup!$A:$B,2,FALSE)</f>
        <v>0</v>
      </c>
      <c r="AU256" s="4">
        <f>VLOOKUP(Rank!AP256,Lookup!$A:$B,2,FALSE)</f>
        <v>0</v>
      </c>
      <c r="AV256" s="4">
        <f>VLOOKUP(Rank!AQ256,Lookup!$A:$B,2,FALSE)</f>
        <v>0</v>
      </c>
      <c r="AW256" s="4">
        <f>VLOOKUP(Rank!AR256,Lookup!$A:$B,2,FALSE)</f>
        <v>0</v>
      </c>
      <c r="AX256" s="4">
        <f>VLOOKUP(Rank!AS256,Lookup!$A:$B,2,FALSE)</f>
        <v>0</v>
      </c>
      <c r="AY256" s="4">
        <f>VLOOKUP(Rank!AT256,Lookup!$A:$B,2,FALSE)</f>
        <v>0</v>
      </c>
      <c r="AZ256" s="4">
        <f>VLOOKUP(Rank!AU256,Lookup!$A:$B,2,FALSE)</f>
        <v>0</v>
      </c>
      <c r="BA256" s="4">
        <f>VLOOKUP(Rank!AV256,Lookup!$A:$B,2,FALSE)</f>
        <v>0</v>
      </c>
      <c r="BB256" s="4">
        <f>VLOOKUP(Rank!AW256,Lookup!$A:$B,2,FALSE)</f>
        <v>0</v>
      </c>
      <c r="BC256" s="4">
        <f>VLOOKUP(Rank!AX256,Lookup!$A:$B,2,FALSE)</f>
        <v>0</v>
      </c>
      <c r="BD256" s="4">
        <f>VLOOKUP(Rank!AY256,Lookup!$A:$B,2,FALSE)</f>
        <v>0</v>
      </c>
      <c r="BE256" s="4">
        <f>VLOOKUP(Rank!AZ256,Lookup!$A:$B,2,FALSE)</f>
        <v>0</v>
      </c>
      <c r="BF256" s="4">
        <f>VLOOKUP(Rank!BA256,Lookup!$A:$B,2,FALSE)</f>
        <v>0</v>
      </c>
      <c r="BG256" s="4">
        <f>VLOOKUP(Rank!BB256,Lookup!$A:$B,2,FALSE)</f>
        <v>0</v>
      </c>
      <c r="BH256" s="4">
        <f>VLOOKUP(Rank!BC256,Lookup!$A:$B,2,FALSE)</f>
        <v>0</v>
      </c>
      <c r="BI256" s="4">
        <f>VLOOKUP(Rank!BD256,Lookup!$A:$B,2,FALSE)</f>
        <v>0</v>
      </c>
      <c r="BJ256" s="4">
        <f>VLOOKUP(Rank!BE256,Lookup!$A:$B,2,FALSE)</f>
        <v>0</v>
      </c>
      <c r="BK256" s="4">
        <f>VLOOKUP(Rank!BF256,Lookup!$A:$B,2,FALSE)</f>
        <v>0</v>
      </c>
      <c r="BL256" s="4">
        <f>VLOOKUP(Rank!BG256,Lookup!$A:$B,2,FALSE)</f>
        <v>0</v>
      </c>
      <c r="BM256" s="4">
        <f>VLOOKUP(Rank!BH256,Lookup!$A:$B,2,FALSE)</f>
        <v>0</v>
      </c>
      <c r="BO256">
        <f t="shared" si="24"/>
        <v>0</v>
      </c>
      <c r="BP256">
        <f t="shared" si="24"/>
        <v>0</v>
      </c>
      <c r="BQ256">
        <f t="shared" si="24"/>
        <v>0</v>
      </c>
      <c r="BR256">
        <f t="shared" si="24"/>
        <v>0</v>
      </c>
      <c r="BS256">
        <f t="shared" si="24"/>
        <v>0</v>
      </c>
      <c r="BT256">
        <f t="shared" si="24"/>
        <v>0</v>
      </c>
      <c r="BU256">
        <f t="shared" si="24"/>
        <v>0</v>
      </c>
      <c r="BV256">
        <f t="shared" si="21"/>
        <v>0</v>
      </c>
      <c r="BW256">
        <f t="shared" si="21"/>
        <v>0</v>
      </c>
    </row>
    <row r="257" spans="1:75" x14ac:dyDescent="0.25">
      <c r="A257" s="4">
        <f t="shared" si="23"/>
        <v>151</v>
      </c>
      <c r="B257" s="6" t="str">
        <f>WAVA!C257</f>
        <v xml:space="preserve"> </v>
      </c>
      <c r="C257" s="11">
        <f t="shared" si="20"/>
        <v>0</v>
      </c>
      <c r="D257" s="13">
        <f>VLOOKUP(Rank!B257,Lookup!$A:$B,2,FALSE)</f>
        <v>0</v>
      </c>
      <c r="E257" s="4">
        <f>VLOOKUP(Rank!C257,Lookup!$A:$B,2,FALSE)</f>
        <v>0</v>
      </c>
      <c r="F257" s="4">
        <f>VLOOKUP(Rank!D257,Lookup!$A:$B,2,FALSE)</f>
        <v>0</v>
      </c>
      <c r="G257" s="4">
        <f>VLOOKUP(Rank!E257,Lookup!$A:$B,2,FALSE)</f>
        <v>0</v>
      </c>
      <c r="H257" s="4">
        <f>VLOOKUP(Rank!F257,Lookup!$A:$B,2,FALSE)</f>
        <v>0</v>
      </c>
      <c r="I257" s="4">
        <f>VLOOKUP(Rank!G257,Lookup!$A:$B,2,FALSE)</f>
        <v>0</v>
      </c>
      <c r="J257" s="4">
        <f>VLOOKUP(Rank!H257,Lookup!$A:$B,2,FALSE)</f>
        <v>0</v>
      </c>
      <c r="K257" s="4">
        <f>VLOOKUP(Rank!I257,Lookup!$A:$B,2,FALSE)</f>
        <v>0</v>
      </c>
      <c r="L257" s="4">
        <f>VLOOKUP(Rank!J257,Lookup!$A:$B,2,FALSE)</f>
        <v>0</v>
      </c>
      <c r="M257" s="4">
        <f>VLOOKUP(Rank!K257,Lookup!$A:$B,2,FALSE)</f>
        <v>0</v>
      </c>
      <c r="N257" s="4">
        <f>VLOOKUP(Rank!L257,Lookup!$A:$B,2,FALSE)</f>
        <v>0</v>
      </c>
      <c r="O257" s="4">
        <f>VLOOKUP(Rank!M257,Lookup!$A:$B,2,FALSE)</f>
        <v>0</v>
      </c>
      <c r="P257" s="4"/>
      <c r="Q257" s="4">
        <f>VLOOKUP(Rank!O257,Lookup!$A:$B,2,FALSE)</f>
        <v>0</v>
      </c>
      <c r="R257" s="4">
        <f>VLOOKUP(Rank!P257,Lookup!$A:$B,2,FALSE)</f>
        <v>0</v>
      </c>
      <c r="S257" s="4"/>
      <c r="T257" s="4">
        <f>VLOOKUP(Rank!Q257,Lookup!$A:$B,2,FALSE)</f>
        <v>0</v>
      </c>
      <c r="U257" s="4">
        <f>VLOOKUP(Rank!S257,Lookup!$A:$B,2,FALSE)</f>
        <v>0</v>
      </c>
      <c r="V257" s="4">
        <f>VLOOKUP(Rank!T257,Lookup!$A:$B,2,FALSE)</f>
        <v>0</v>
      </c>
      <c r="W257" s="4">
        <f>VLOOKUP(Rank!U257,Lookup!$A:$B,2,FALSE)</f>
        <v>0</v>
      </c>
      <c r="X257" s="4">
        <f>VLOOKUP(Rank!V257,Lookup!$A:$B,2,FALSE)</f>
        <v>0</v>
      </c>
      <c r="Y257" s="4">
        <f>VLOOKUP(Rank!W257,Lookup!$A:$B,2,FALSE)</f>
        <v>0</v>
      </c>
      <c r="Z257" s="4">
        <f>VLOOKUP(Rank!X257,Lookup!$A:$B,2,FALSE)</f>
        <v>0</v>
      </c>
      <c r="AA257" s="4">
        <f>VLOOKUP(Rank!Y257,Lookup!$A:$B,2,FALSE)</f>
        <v>0</v>
      </c>
      <c r="AB257" s="4">
        <f>VLOOKUP(Rank!Z257,Lookup!$A:$B,2,FALSE)</f>
        <v>0</v>
      </c>
      <c r="AC257" s="4"/>
      <c r="AD257" s="4">
        <f>VLOOKUP(Rank!AA257,Lookup!$A:$B,2,FALSE)</f>
        <v>0</v>
      </c>
      <c r="AE257" s="4">
        <f>VLOOKUP(Rank!AB257,Lookup!$A:$B,2,FALSE)</f>
        <v>0</v>
      </c>
      <c r="AF257" s="4">
        <f>VLOOKUP(Rank!AC257,Lookup!$A:$B,2,FALSE)</f>
        <v>0</v>
      </c>
      <c r="AG257" s="4">
        <f>VLOOKUP(Rank!AD257,Lookup!$A:$B,2,FALSE)</f>
        <v>0</v>
      </c>
      <c r="AH257" s="4">
        <f>VLOOKUP(Rank!AE257,Lookup!$A:$B,2,FALSE)</f>
        <v>0</v>
      </c>
      <c r="AI257" s="4">
        <f>VLOOKUP(Rank!AF257,Lookup!$A:$B,2,FALSE)</f>
        <v>0</v>
      </c>
      <c r="AJ257" s="4">
        <f>VLOOKUP(Rank!AG257,Lookup!$A:$B,2,FALSE)</f>
        <v>0</v>
      </c>
      <c r="AK257" s="4">
        <f>VLOOKUP(Rank!AH257,Lookup!$A:$B,2,FALSE)</f>
        <v>0</v>
      </c>
      <c r="AL257" s="4"/>
      <c r="AM257" s="4">
        <f>VLOOKUP(Rank!AI257,Lookup!$A:$B,2,FALSE)</f>
        <v>0</v>
      </c>
      <c r="AN257" s="4"/>
      <c r="AO257" s="4">
        <f>VLOOKUP(Rank!AJ257,Lookup!$A:$B,2,FALSE)</f>
        <v>0</v>
      </c>
      <c r="AP257" s="4">
        <f>VLOOKUP(Rank!AK257,Lookup!$A:$B,2,FALSE)</f>
        <v>0</v>
      </c>
      <c r="AQ257" s="4">
        <f>VLOOKUP(Rank!AL257,Lookup!$A:$B,2,FALSE)</f>
        <v>0</v>
      </c>
      <c r="AR257" s="4">
        <f>VLOOKUP(Rank!AM257,Lookup!$A:$B,2,FALSE)</f>
        <v>0</v>
      </c>
      <c r="AS257" s="4">
        <f>VLOOKUP(Rank!AN257,Lookup!$A:$B,2,FALSE)</f>
        <v>0</v>
      </c>
      <c r="AT257" s="4">
        <f>VLOOKUP(Rank!AO257,Lookup!$A:$B,2,FALSE)</f>
        <v>0</v>
      </c>
      <c r="AU257" s="4">
        <f>VLOOKUP(Rank!AP257,Lookup!$A:$B,2,FALSE)</f>
        <v>0</v>
      </c>
      <c r="AV257" s="4">
        <f>VLOOKUP(Rank!AQ257,Lookup!$A:$B,2,FALSE)</f>
        <v>0</v>
      </c>
      <c r="AW257" s="4">
        <f>VLOOKUP(Rank!AR257,Lookup!$A:$B,2,FALSE)</f>
        <v>0</v>
      </c>
      <c r="AX257" s="4">
        <f>VLOOKUP(Rank!AS257,Lookup!$A:$B,2,FALSE)</f>
        <v>0</v>
      </c>
      <c r="AY257" s="4">
        <f>VLOOKUP(Rank!AT257,Lookup!$A:$B,2,FALSE)</f>
        <v>0</v>
      </c>
      <c r="AZ257" s="4">
        <f>VLOOKUP(Rank!AU257,Lookup!$A:$B,2,FALSE)</f>
        <v>0</v>
      </c>
      <c r="BA257" s="4">
        <f>VLOOKUP(Rank!AV257,Lookup!$A:$B,2,FALSE)</f>
        <v>0</v>
      </c>
      <c r="BB257" s="4">
        <f>VLOOKUP(Rank!AW257,Lookup!$A:$B,2,FALSE)</f>
        <v>0</v>
      </c>
      <c r="BC257" s="4">
        <f>VLOOKUP(Rank!AX257,Lookup!$A:$B,2,FALSE)</f>
        <v>0</v>
      </c>
      <c r="BD257" s="4">
        <f>VLOOKUP(Rank!AY257,Lookup!$A:$B,2,FALSE)</f>
        <v>0</v>
      </c>
      <c r="BE257" s="4">
        <f>VLOOKUP(Rank!AZ257,Lookup!$A:$B,2,FALSE)</f>
        <v>0</v>
      </c>
      <c r="BF257" s="4">
        <f>VLOOKUP(Rank!BA257,Lookup!$A:$B,2,FALSE)</f>
        <v>0</v>
      </c>
      <c r="BG257" s="4">
        <f>VLOOKUP(Rank!BB257,Lookup!$A:$B,2,FALSE)</f>
        <v>0</v>
      </c>
      <c r="BH257" s="4">
        <f>VLOOKUP(Rank!BC257,Lookup!$A:$B,2,FALSE)</f>
        <v>0</v>
      </c>
      <c r="BI257" s="4">
        <f>VLOOKUP(Rank!BD257,Lookup!$A:$B,2,FALSE)</f>
        <v>0</v>
      </c>
      <c r="BJ257" s="4">
        <f>VLOOKUP(Rank!BE257,Lookup!$A:$B,2,FALSE)</f>
        <v>0</v>
      </c>
      <c r="BK257" s="4">
        <f>VLOOKUP(Rank!BF257,Lookup!$A:$B,2,FALSE)</f>
        <v>0</v>
      </c>
      <c r="BL257" s="4">
        <f>VLOOKUP(Rank!BG257,Lookup!$A:$B,2,FALSE)</f>
        <v>0</v>
      </c>
      <c r="BM257" s="4">
        <f>VLOOKUP(Rank!BH257,Lookup!$A:$B,2,FALSE)</f>
        <v>0</v>
      </c>
      <c r="BO257">
        <f t="shared" si="24"/>
        <v>0</v>
      </c>
      <c r="BP257">
        <f t="shared" si="24"/>
        <v>0</v>
      </c>
      <c r="BQ257">
        <f t="shared" si="24"/>
        <v>0</v>
      </c>
      <c r="BR257">
        <f t="shared" si="24"/>
        <v>0</v>
      </c>
      <c r="BS257">
        <f t="shared" si="24"/>
        <v>0</v>
      </c>
      <c r="BT257">
        <f t="shared" si="24"/>
        <v>0</v>
      </c>
      <c r="BU257">
        <f t="shared" si="24"/>
        <v>0</v>
      </c>
      <c r="BV257">
        <f t="shared" si="21"/>
        <v>0</v>
      </c>
      <c r="BW257">
        <f t="shared" si="21"/>
        <v>0</v>
      </c>
    </row>
    <row r="258" spans="1:75" x14ac:dyDescent="0.25">
      <c r="A258" s="4">
        <f t="shared" si="23"/>
        <v>151</v>
      </c>
      <c r="B258" s="6" t="str">
        <f>WAVA!C258</f>
        <v xml:space="preserve"> </v>
      </c>
      <c r="C258" s="11">
        <f t="shared" si="20"/>
        <v>0</v>
      </c>
      <c r="D258" s="13">
        <f>VLOOKUP(Rank!B258,Lookup!$A:$B,2,FALSE)</f>
        <v>0</v>
      </c>
      <c r="E258" s="4">
        <f>VLOOKUP(Rank!C258,Lookup!$A:$B,2,FALSE)</f>
        <v>0</v>
      </c>
      <c r="F258" s="4">
        <f>VLOOKUP(Rank!D258,Lookup!$A:$B,2,FALSE)</f>
        <v>0</v>
      </c>
      <c r="G258" s="4">
        <f>VLOOKUP(Rank!E258,Lookup!$A:$B,2,FALSE)</f>
        <v>0</v>
      </c>
      <c r="H258" s="4">
        <f>VLOOKUP(Rank!F258,Lookup!$A:$B,2,FALSE)</f>
        <v>0</v>
      </c>
      <c r="I258" s="4">
        <f>VLOOKUP(Rank!G258,Lookup!$A:$B,2,FALSE)</f>
        <v>0</v>
      </c>
      <c r="J258" s="4">
        <f>VLOOKUP(Rank!H258,Lookup!$A:$B,2,FALSE)</f>
        <v>0</v>
      </c>
      <c r="K258" s="4">
        <f>VLOOKUP(Rank!I258,Lookup!$A:$B,2,FALSE)</f>
        <v>0</v>
      </c>
      <c r="L258" s="4">
        <f>VLOOKUP(Rank!J258,Lookup!$A:$B,2,FALSE)</f>
        <v>0</v>
      </c>
      <c r="M258" s="4">
        <f>VLOOKUP(Rank!K258,Lookup!$A:$B,2,FALSE)</f>
        <v>0</v>
      </c>
      <c r="N258" s="4">
        <f>VLOOKUP(Rank!L258,Lookup!$A:$B,2,FALSE)</f>
        <v>0</v>
      </c>
      <c r="O258" s="4">
        <f>VLOOKUP(Rank!M258,Lookup!$A:$B,2,FALSE)</f>
        <v>0</v>
      </c>
      <c r="P258" s="4"/>
      <c r="Q258" s="4">
        <f>VLOOKUP(Rank!O258,Lookup!$A:$B,2,FALSE)</f>
        <v>0</v>
      </c>
      <c r="R258" s="4">
        <f>VLOOKUP(Rank!P258,Lookup!$A:$B,2,FALSE)</f>
        <v>0</v>
      </c>
      <c r="S258" s="4"/>
      <c r="T258" s="4">
        <f>VLOOKUP(Rank!Q258,Lookup!$A:$B,2,FALSE)</f>
        <v>0</v>
      </c>
      <c r="U258" s="4">
        <f>VLOOKUP(Rank!S258,Lookup!$A:$B,2,FALSE)</f>
        <v>0</v>
      </c>
      <c r="V258" s="4">
        <f>VLOOKUP(Rank!T258,Lookup!$A:$B,2,FALSE)</f>
        <v>0</v>
      </c>
      <c r="W258" s="4">
        <f>VLOOKUP(Rank!U258,Lookup!$A:$B,2,FALSE)</f>
        <v>0</v>
      </c>
      <c r="X258" s="4">
        <f>VLOOKUP(Rank!V258,Lookup!$A:$B,2,FALSE)</f>
        <v>0</v>
      </c>
      <c r="Y258" s="4">
        <f>VLOOKUP(Rank!W258,Lookup!$A:$B,2,FALSE)</f>
        <v>0</v>
      </c>
      <c r="Z258" s="4">
        <f>VLOOKUP(Rank!X258,Lookup!$A:$B,2,FALSE)</f>
        <v>0</v>
      </c>
      <c r="AA258" s="4">
        <f>VLOOKUP(Rank!Y258,Lookup!$A:$B,2,FALSE)</f>
        <v>0</v>
      </c>
      <c r="AB258" s="4">
        <f>VLOOKUP(Rank!Z258,Lookup!$A:$B,2,FALSE)</f>
        <v>0</v>
      </c>
      <c r="AC258" s="4"/>
      <c r="AD258" s="4">
        <f>VLOOKUP(Rank!AA258,Lookup!$A:$B,2,FALSE)</f>
        <v>0</v>
      </c>
      <c r="AE258" s="4">
        <f>VLOOKUP(Rank!AB258,Lookup!$A:$B,2,FALSE)</f>
        <v>0</v>
      </c>
      <c r="AF258" s="4">
        <f>VLOOKUP(Rank!AC258,Lookup!$A:$B,2,FALSE)</f>
        <v>0</v>
      </c>
      <c r="AG258" s="4">
        <f>VLOOKUP(Rank!AD258,Lookup!$A:$B,2,FALSE)</f>
        <v>0</v>
      </c>
      <c r="AH258" s="4">
        <f>VLOOKUP(Rank!AE258,Lookup!$A:$B,2,FALSE)</f>
        <v>0</v>
      </c>
      <c r="AI258" s="4">
        <f>VLOOKUP(Rank!AF258,Lookup!$A:$B,2,FALSE)</f>
        <v>0</v>
      </c>
      <c r="AJ258" s="4">
        <f>VLOOKUP(Rank!AG258,Lookup!$A:$B,2,FALSE)</f>
        <v>0</v>
      </c>
      <c r="AK258" s="4">
        <f>VLOOKUP(Rank!AH258,Lookup!$A:$B,2,FALSE)</f>
        <v>0</v>
      </c>
      <c r="AL258" s="4"/>
      <c r="AM258" s="4">
        <f>VLOOKUP(Rank!AI258,Lookup!$A:$B,2,FALSE)</f>
        <v>0</v>
      </c>
      <c r="AN258" s="4"/>
      <c r="AO258" s="4">
        <f>VLOOKUP(Rank!AJ258,Lookup!$A:$B,2,FALSE)</f>
        <v>0</v>
      </c>
      <c r="AP258" s="4">
        <f>VLOOKUP(Rank!AK258,Lookup!$A:$B,2,FALSE)</f>
        <v>0</v>
      </c>
      <c r="AQ258" s="4">
        <f>VLOOKUP(Rank!AL258,Lookup!$A:$B,2,FALSE)</f>
        <v>0</v>
      </c>
      <c r="AR258" s="4">
        <f>VLOOKUP(Rank!AM258,Lookup!$A:$B,2,FALSE)</f>
        <v>0</v>
      </c>
      <c r="AS258" s="4">
        <f>VLOOKUP(Rank!AN258,Lookup!$A:$B,2,FALSE)</f>
        <v>0</v>
      </c>
      <c r="AT258" s="4">
        <f>VLOOKUP(Rank!AO258,Lookup!$A:$B,2,FALSE)</f>
        <v>0</v>
      </c>
      <c r="AU258" s="4">
        <f>VLOOKUP(Rank!AP258,Lookup!$A:$B,2,FALSE)</f>
        <v>0</v>
      </c>
      <c r="AV258" s="4">
        <f>VLOOKUP(Rank!AQ258,Lookup!$A:$B,2,FALSE)</f>
        <v>0</v>
      </c>
      <c r="AW258" s="4">
        <f>VLOOKUP(Rank!AR258,Lookup!$A:$B,2,FALSE)</f>
        <v>0</v>
      </c>
      <c r="AX258" s="4">
        <f>VLOOKUP(Rank!AS258,Lookup!$A:$B,2,FALSE)</f>
        <v>0</v>
      </c>
      <c r="AY258" s="4">
        <f>VLOOKUP(Rank!AT258,Lookup!$A:$B,2,FALSE)</f>
        <v>0</v>
      </c>
      <c r="AZ258" s="4">
        <f>VLOOKUP(Rank!AU258,Lookup!$A:$B,2,FALSE)</f>
        <v>0</v>
      </c>
      <c r="BA258" s="4">
        <f>VLOOKUP(Rank!AV258,Lookup!$A:$B,2,FALSE)</f>
        <v>0</v>
      </c>
      <c r="BB258" s="4">
        <f>VLOOKUP(Rank!AW258,Lookup!$A:$B,2,FALSE)</f>
        <v>0</v>
      </c>
      <c r="BC258" s="4">
        <f>VLOOKUP(Rank!AX258,Lookup!$A:$B,2,FALSE)</f>
        <v>0</v>
      </c>
      <c r="BD258" s="4">
        <f>VLOOKUP(Rank!AY258,Lookup!$A:$B,2,FALSE)</f>
        <v>0</v>
      </c>
      <c r="BE258" s="4">
        <f>VLOOKUP(Rank!AZ258,Lookup!$A:$B,2,FALSE)</f>
        <v>0</v>
      </c>
      <c r="BF258" s="4">
        <f>VLOOKUP(Rank!BA258,Lookup!$A:$B,2,FALSE)</f>
        <v>0</v>
      </c>
      <c r="BG258" s="4">
        <f>VLOOKUP(Rank!BB258,Lookup!$A:$B,2,FALSE)</f>
        <v>0</v>
      </c>
      <c r="BH258" s="4">
        <f>VLOOKUP(Rank!BC258,Lookup!$A:$B,2,FALSE)</f>
        <v>0</v>
      </c>
      <c r="BI258" s="4">
        <f>VLOOKUP(Rank!BD258,Lookup!$A:$B,2,FALSE)</f>
        <v>0</v>
      </c>
      <c r="BJ258" s="4">
        <f>VLOOKUP(Rank!BE258,Lookup!$A:$B,2,FALSE)</f>
        <v>0</v>
      </c>
      <c r="BK258" s="4">
        <f>VLOOKUP(Rank!BF258,Lookup!$A:$B,2,FALSE)</f>
        <v>0</v>
      </c>
      <c r="BL258" s="4">
        <f>VLOOKUP(Rank!BG258,Lookup!$A:$B,2,FALSE)</f>
        <v>0</v>
      </c>
      <c r="BM258" s="4">
        <f>VLOOKUP(Rank!BH258,Lookup!$A:$B,2,FALSE)</f>
        <v>0</v>
      </c>
      <c r="BO258">
        <f t="shared" si="24"/>
        <v>0</v>
      </c>
      <c r="BP258">
        <f t="shared" si="24"/>
        <v>0</v>
      </c>
      <c r="BQ258">
        <f t="shared" si="24"/>
        <v>0</v>
      </c>
      <c r="BR258">
        <f t="shared" si="24"/>
        <v>0</v>
      </c>
      <c r="BS258">
        <f t="shared" si="24"/>
        <v>0</v>
      </c>
      <c r="BT258">
        <f t="shared" si="24"/>
        <v>0</v>
      </c>
      <c r="BU258">
        <f t="shared" si="24"/>
        <v>0</v>
      </c>
      <c r="BV258">
        <f t="shared" si="21"/>
        <v>0</v>
      </c>
      <c r="BW258">
        <f t="shared" si="21"/>
        <v>0</v>
      </c>
    </row>
    <row r="259" spans="1:75" x14ac:dyDescent="0.25">
      <c r="A259" s="4">
        <f t="shared" si="23"/>
        <v>151</v>
      </c>
      <c r="B259" s="6" t="str">
        <f>WAVA!C259</f>
        <v xml:space="preserve"> </v>
      </c>
      <c r="C259" s="11">
        <f t="shared" ref="C259:C300" si="25">SUM(BO259:BV259)</f>
        <v>0</v>
      </c>
      <c r="D259" s="13">
        <f>VLOOKUP(Rank!B259,Lookup!$A:$B,2,FALSE)</f>
        <v>0</v>
      </c>
      <c r="E259" s="4">
        <f>VLOOKUP(Rank!C259,Lookup!$A:$B,2,FALSE)</f>
        <v>0</v>
      </c>
      <c r="F259" s="4">
        <f>VLOOKUP(Rank!D259,Lookup!$A:$B,2,FALSE)</f>
        <v>0</v>
      </c>
      <c r="G259" s="4">
        <f>VLOOKUP(Rank!E259,Lookup!$A:$B,2,FALSE)</f>
        <v>0</v>
      </c>
      <c r="H259" s="4">
        <f>VLOOKUP(Rank!F259,Lookup!$A:$B,2,FALSE)</f>
        <v>0</v>
      </c>
      <c r="I259" s="4">
        <f>VLOOKUP(Rank!G259,Lookup!$A:$B,2,FALSE)</f>
        <v>0</v>
      </c>
      <c r="J259" s="4">
        <f>VLOOKUP(Rank!H259,Lookup!$A:$B,2,FALSE)</f>
        <v>0</v>
      </c>
      <c r="K259" s="4">
        <f>VLOOKUP(Rank!I259,Lookup!$A:$B,2,FALSE)</f>
        <v>0</v>
      </c>
      <c r="L259" s="4">
        <f>VLOOKUP(Rank!J259,Lookup!$A:$B,2,FALSE)</f>
        <v>0</v>
      </c>
      <c r="M259" s="4">
        <f>VLOOKUP(Rank!K259,Lookup!$A:$B,2,FALSE)</f>
        <v>0</v>
      </c>
      <c r="N259" s="4">
        <f>VLOOKUP(Rank!L259,Lookup!$A:$B,2,FALSE)</f>
        <v>0</v>
      </c>
      <c r="O259" s="4">
        <f>VLOOKUP(Rank!M259,Lookup!$A:$B,2,FALSE)</f>
        <v>0</v>
      </c>
      <c r="P259" s="4"/>
      <c r="Q259" s="4">
        <f>VLOOKUP(Rank!O259,Lookup!$A:$B,2,FALSE)</f>
        <v>0</v>
      </c>
      <c r="R259" s="4">
        <f>VLOOKUP(Rank!P259,Lookup!$A:$B,2,FALSE)</f>
        <v>0</v>
      </c>
      <c r="S259" s="4"/>
      <c r="T259" s="4">
        <f>VLOOKUP(Rank!Q259,Lookup!$A:$B,2,FALSE)</f>
        <v>0</v>
      </c>
      <c r="U259" s="4">
        <f>VLOOKUP(Rank!S259,Lookup!$A:$B,2,FALSE)</f>
        <v>0</v>
      </c>
      <c r="V259" s="4">
        <f>VLOOKUP(Rank!T259,Lookup!$A:$B,2,FALSE)</f>
        <v>0</v>
      </c>
      <c r="W259" s="4">
        <f>VLOOKUP(Rank!U259,Lookup!$A:$B,2,FALSE)</f>
        <v>0</v>
      </c>
      <c r="X259" s="4">
        <f>VLOOKUP(Rank!V259,Lookup!$A:$B,2,FALSE)</f>
        <v>0</v>
      </c>
      <c r="Y259" s="4">
        <f>VLOOKUP(Rank!W259,Lookup!$A:$B,2,FALSE)</f>
        <v>0</v>
      </c>
      <c r="Z259" s="4">
        <f>VLOOKUP(Rank!X259,Lookup!$A:$B,2,FALSE)</f>
        <v>0</v>
      </c>
      <c r="AA259" s="4">
        <f>VLOOKUP(Rank!Y259,Lookup!$A:$B,2,FALSE)</f>
        <v>0</v>
      </c>
      <c r="AB259" s="4">
        <f>VLOOKUP(Rank!Z259,Lookup!$A:$B,2,FALSE)</f>
        <v>0</v>
      </c>
      <c r="AC259" s="4"/>
      <c r="AD259" s="4">
        <f>VLOOKUP(Rank!AA259,Lookup!$A:$B,2,FALSE)</f>
        <v>0</v>
      </c>
      <c r="AE259" s="4">
        <f>VLOOKUP(Rank!AB259,Lookup!$A:$B,2,FALSE)</f>
        <v>0</v>
      </c>
      <c r="AF259" s="4">
        <f>VLOOKUP(Rank!AC259,Lookup!$A:$B,2,FALSE)</f>
        <v>0</v>
      </c>
      <c r="AG259" s="4">
        <f>VLOOKUP(Rank!AD259,Lookup!$A:$B,2,FALSE)</f>
        <v>0</v>
      </c>
      <c r="AH259" s="4">
        <f>VLOOKUP(Rank!AE259,Lookup!$A:$B,2,FALSE)</f>
        <v>0</v>
      </c>
      <c r="AI259" s="4">
        <f>VLOOKUP(Rank!AF259,Lookup!$A:$B,2,FALSE)</f>
        <v>0</v>
      </c>
      <c r="AJ259" s="4">
        <f>VLOOKUP(Rank!AG259,Lookup!$A:$B,2,FALSE)</f>
        <v>0</v>
      </c>
      <c r="AK259" s="4">
        <f>VLOOKUP(Rank!AH259,Lookup!$A:$B,2,FALSE)</f>
        <v>0</v>
      </c>
      <c r="AL259" s="4"/>
      <c r="AM259" s="4">
        <f>VLOOKUP(Rank!AI259,Lookup!$A:$B,2,FALSE)</f>
        <v>0</v>
      </c>
      <c r="AN259" s="4"/>
      <c r="AO259" s="4">
        <f>VLOOKUP(Rank!AJ259,Lookup!$A:$B,2,FALSE)</f>
        <v>0</v>
      </c>
      <c r="AP259" s="4">
        <f>VLOOKUP(Rank!AK259,Lookup!$A:$B,2,FALSE)</f>
        <v>0</v>
      </c>
      <c r="AQ259" s="4">
        <f>VLOOKUP(Rank!AL259,Lookup!$A:$B,2,FALSE)</f>
        <v>0</v>
      </c>
      <c r="AR259" s="4">
        <f>VLOOKUP(Rank!AM259,Lookup!$A:$B,2,FALSE)</f>
        <v>0</v>
      </c>
      <c r="AS259" s="4">
        <f>VLOOKUP(Rank!AN259,Lookup!$A:$B,2,FALSE)</f>
        <v>0</v>
      </c>
      <c r="AT259" s="4">
        <f>VLOOKUP(Rank!AO259,Lookup!$A:$B,2,FALSE)</f>
        <v>0</v>
      </c>
      <c r="AU259" s="4">
        <f>VLOOKUP(Rank!AP259,Lookup!$A:$B,2,FALSE)</f>
        <v>0</v>
      </c>
      <c r="AV259" s="4">
        <f>VLOOKUP(Rank!AQ259,Lookup!$A:$B,2,FALSE)</f>
        <v>0</v>
      </c>
      <c r="AW259" s="4">
        <f>VLOOKUP(Rank!AR259,Lookup!$A:$B,2,FALSE)</f>
        <v>0</v>
      </c>
      <c r="AX259" s="4">
        <f>VLOOKUP(Rank!AS259,Lookup!$A:$B,2,FALSE)</f>
        <v>0</v>
      </c>
      <c r="AY259" s="4">
        <f>VLOOKUP(Rank!AT259,Lookup!$A:$B,2,FALSE)</f>
        <v>0</v>
      </c>
      <c r="AZ259" s="4">
        <f>VLOOKUP(Rank!AU259,Lookup!$A:$B,2,FALSE)</f>
        <v>0</v>
      </c>
      <c r="BA259" s="4">
        <f>VLOOKUP(Rank!AV259,Lookup!$A:$B,2,FALSE)</f>
        <v>0</v>
      </c>
      <c r="BB259" s="4">
        <f>VLOOKUP(Rank!AW259,Lookup!$A:$B,2,FALSE)</f>
        <v>0</v>
      </c>
      <c r="BC259" s="4">
        <f>VLOOKUP(Rank!AX259,Lookup!$A:$B,2,FALSE)</f>
        <v>0</v>
      </c>
      <c r="BD259" s="4">
        <f>VLOOKUP(Rank!AY259,Lookup!$A:$B,2,FALSE)</f>
        <v>0</v>
      </c>
      <c r="BE259" s="4">
        <f>VLOOKUP(Rank!AZ259,Lookup!$A:$B,2,FALSE)</f>
        <v>0</v>
      </c>
      <c r="BF259" s="4">
        <f>VLOOKUP(Rank!BA259,Lookup!$A:$B,2,FALSE)</f>
        <v>0</v>
      </c>
      <c r="BG259" s="4">
        <f>VLOOKUP(Rank!BB259,Lookup!$A:$B,2,FALSE)</f>
        <v>0</v>
      </c>
      <c r="BH259" s="4">
        <f>VLOOKUP(Rank!BC259,Lookup!$A:$B,2,FALSE)</f>
        <v>0</v>
      </c>
      <c r="BI259" s="4">
        <f>VLOOKUP(Rank!BD259,Lookup!$A:$B,2,FALSE)</f>
        <v>0</v>
      </c>
      <c r="BJ259" s="4">
        <f>VLOOKUP(Rank!BE259,Lookup!$A:$B,2,FALSE)</f>
        <v>0</v>
      </c>
      <c r="BK259" s="4">
        <f>VLOOKUP(Rank!BF259,Lookup!$A:$B,2,FALSE)</f>
        <v>0</v>
      </c>
      <c r="BL259" s="4">
        <f>VLOOKUP(Rank!BG259,Lookup!$A:$B,2,FALSE)</f>
        <v>0</v>
      </c>
      <c r="BM259" s="4">
        <f>VLOOKUP(Rank!BH259,Lookup!$A:$B,2,FALSE)</f>
        <v>0</v>
      </c>
      <c r="BO259">
        <f t="shared" si="24"/>
        <v>0</v>
      </c>
      <c r="BP259">
        <f t="shared" si="24"/>
        <v>0</v>
      </c>
      <c r="BQ259">
        <f t="shared" si="24"/>
        <v>0</v>
      </c>
      <c r="BR259">
        <f t="shared" si="24"/>
        <v>0</v>
      </c>
      <c r="BS259">
        <f t="shared" si="24"/>
        <v>0</v>
      </c>
      <c r="BT259">
        <f t="shared" si="24"/>
        <v>0</v>
      </c>
      <c r="BU259">
        <f t="shared" si="24"/>
        <v>0</v>
      </c>
      <c r="BV259">
        <f t="shared" si="21"/>
        <v>0</v>
      </c>
      <c r="BW259">
        <f t="shared" si="21"/>
        <v>0</v>
      </c>
    </row>
    <row r="260" spans="1:75" x14ac:dyDescent="0.25">
      <c r="A260" s="4">
        <f t="shared" si="23"/>
        <v>151</v>
      </c>
      <c r="B260" s="6" t="str">
        <f>WAVA!C260</f>
        <v xml:space="preserve"> </v>
      </c>
      <c r="C260" s="11">
        <f t="shared" si="25"/>
        <v>0</v>
      </c>
      <c r="D260" s="13">
        <f>VLOOKUP(Rank!B260,Lookup!$A:$B,2,FALSE)</f>
        <v>0</v>
      </c>
      <c r="E260" s="4">
        <f>VLOOKUP(Rank!C260,Lookup!$A:$B,2,FALSE)</f>
        <v>0</v>
      </c>
      <c r="F260" s="4">
        <f>VLOOKUP(Rank!D260,Lookup!$A:$B,2,FALSE)</f>
        <v>0</v>
      </c>
      <c r="G260" s="4">
        <f>VLOOKUP(Rank!E260,Lookup!$A:$B,2,FALSE)</f>
        <v>0</v>
      </c>
      <c r="H260" s="4">
        <f>VLOOKUP(Rank!F260,Lookup!$A:$B,2,FALSE)</f>
        <v>0</v>
      </c>
      <c r="I260" s="4">
        <f>VLOOKUP(Rank!G260,Lookup!$A:$B,2,FALSE)</f>
        <v>0</v>
      </c>
      <c r="J260" s="4">
        <f>VLOOKUP(Rank!H260,Lookup!$A:$B,2,FALSE)</f>
        <v>0</v>
      </c>
      <c r="K260" s="4">
        <f>VLOOKUP(Rank!I260,Lookup!$A:$B,2,FALSE)</f>
        <v>0</v>
      </c>
      <c r="L260" s="4">
        <f>VLOOKUP(Rank!J260,Lookup!$A:$B,2,FALSE)</f>
        <v>0</v>
      </c>
      <c r="M260" s="4">
        <f>VLOOKUP(Rank!K260,Lookup!$A:$B,2,FALSE)</f>
        <v>0</v>
      </c>
      <c r="N260" s="4">
        <f>VLOOKUP(Rank!L260,Lookup!$A:$B,2,FALSE)</f>
        <v>0</v>
      </c>
      <c r="O260" s="4">
        <f>VLOOKUP(Rank!M260,Lookup!$A:$B,2,FALSE)</f>
        <v>0</v>
      </c>
      <c r="P260" s="4"/>
      <c r="Q260" s="4">
        <f>VLOOKUP(Rank!O260,Lookup!$A:$B,2,FALSE)</f>
        <v>0</v>
      </c>
      <c r="R260" s="4">
        <f>VLOOKUP(Rank!P260,Lookup!$A:$B,2,FALSE)</f>
        <v>0</v>
      </c>
      <c r="S260" s="4"/>
      <c r="T260" s="4">
        <f>VLOOKUP(Rank!Q260,Lookup!$A:$B,2,FALSE)</f>
        <v>0</v>
      </c>
      <c r="U260" s="4">
        <f>VLOOKUP(Rank!S260,Lookup!$A:$B,2,FALSE)</f>
        <v>0</v>
      </c>
      <c r="V260" s="4">
        <f>VLOOKUP(Rank!T260,Lookup!$A:$B,2,FALSE)</f>
        <v>0</v>
      </c>
      <c r="W260" s="4">
        <f>VLOOKUP(Rank!U260,Lookup!$A:$B,2,FALSE)</f>
        <v>0</v>
      </c>
      <c r="X260" s="4">
        <f>VLOOKUP(Rank!V260,Lookup!$A:$B,2,FALSE)</f>
        <v>0</v>
      </c>
      <c r="Y260" s="4">
        <f>VLOOKUP(Rank!W260,Lookup!$A:$B,2,FALSE)</f>
        <v>0</v>
      </c>
      <c r="Z260" s="4">
        <f>VLOOKUP(Rank!X260,Lookup!$A:$B,2,FALSE)</f>
        <v>0</v>
      </c>
      <c r="AA260" s="4">
        <f>VLOOKUP(Rank!Y260,Lookup!$A:$B,2,FALSE)</f>
        <v>0</v>
      </c>
      <c r="AB260" s="4">
        <f>VLOOKUP(Rank!Z260,Lookup!$A:$B,2,FALSE)</f>
        <v>0</v>
      </c>
      <c r="AC260" s="4"/>
      <c r="AD260" s="4">
        <f>VLOOKUP(Rank!AA260,Lookup!$A:$B,2,FALSE)</f>
        <v>0</v>
      </c>
      <c r="AE260" s="4">
        <f>VLOOKUP(Rank!AB260,Lookup!$A:$B,2,FALSE)</f>
        <v>0</v>
      </c>
      <c r="AF260" s="4">
        <f>VLOOKUP(Rank!AC260,Lookup!$A:$B,2,FALSE)</f>
        <v>0</v>
      </c>
      <c r="AG260" s="4">
        <f>VLOOKUP(Rank!AD260,Lookup!$A:$B,2,FALSE)</f>
        <v>0</v>
      </c>
      <c r="AH260" s="4">
        <f>VLOOKUP(Rank!AE260,Lookup!$A:$B,2,FALSE)</f>
        <v>0</v>
      </c>
      <c r="AI260" s="4">
        <f>VLOOKUP(Rank!AF260,Lookup!$A:$B,2,FALSE)</f>
        <v>0</v>
      </c>
      <c r="AJ260" s="4">
        <f>VLOOKUP(Rank!AG260,Lookup!$A:$B,2,FALSE)</f>
        <v>0</v>
      </c>
      <c r="AK260" s="4">
        <f>VLOOKUP(Rank!AH260,Lookup!$A:$B,2,FALSE)</f>
        <v>0</v>
      </c>
      <c r="AL260" s="4"/>
      <c r="AM260" s="4">
        <f>VLOOKUP(Rank!AI260,Lookup!$A:$B,2,FALSE)</f>
        <v>0</v>
      </c>
      <c r="AN260" s="4"/>
      <c r="AO260" s="4">
        <f>VLOOKUP(Rank!AJ260,Lookup!$A:$B,2,FALSE)</f>
        <v>0</v>
      </c>
      <c r="AP260" s="4">
        <f>VLOOKUP(Rank!AK260,Lookup!$A:$B,2,FALSE)</f>
        <v>0</v>
      </c>
      <c r="AQ260" s="4">
        <f>VLOOKUP(Rank!AL260,Lookup!$A:$B,2,FALSE)</f>
        <v>0</v>
      </c>
      <c r="AR260" s="4">
        <f>VLOOKUP(Rank!AM260,Lookup!$A:$B,2,FALSE)</f>
        <v>0</v>
      </c>
      <c r="AS260" s="4">
        <f>VLOOKUP(Rank!AN260,Lookup!$A:$B,2,FALSE)</f>
        <v>0</v>
      </c>
      <c r="AT260" s="4">
        <f>VLOOKUP(Rank!AO260,Lookup!$A:$B,2,FALSE)</f>
        <v>0</v>
      </c>
      <c r="AU260" s="4">
        <f>VLOOKUP(Rank!AP260,Lookup!$A:$B,2,FALSE)</f>
        <v>0</v>
      </c>
      <c r="AV260" s="4">
        <f>VLOOKUP(Rank!AQ260,Lookup!$A:$B,2,FALSE)</f>
        <v>0</v>
      </c>
      <c r="AW260" s="4">
        <f>VLOOKUP(Rank!AR260,Lookup!$A:$B,2,FALSE)</f>
        <v>0</v>
      </c>
      <c r="AX260" s="4">
        <f>VLOOKUP(Rank!AS260,Lookup!$A:$B,2,FALSE)</f>
        <v>0</v>
      </c>
      <c r="AY260" s="4">
        <f>VLOOKUP(Rank!AT260,Lookup!$A:$B,2,FALSE)</f>
        <v>0</v>
      </c>
      <c r="AZ260" s="4">
        <f>VLOOKUP(Rank!AU260,Lookup!$A:$B,2,FALSE)</f>
        <v>0</v>
      </c>
      <c r="BA260" s="4">
        <f>VLOOKUP(Rank!AV260,Lookup!$A:$B,2,FALSE)</f>
        <v>0</v>
      </c>
      <c r="BB260" s="4">
        <f>VLOOKUP(Rank!AW260,Lookup!$A:$B,2,FALSE)</f>
        <v>0</v>
      </c>
      <c r="BC260" s="4">
        <f>VLOOKUP(Rank!AX260,Lookup!$A:$B,2,FALSE)</f>
        <v>0</v>
      </c>
      <c r="BD260" s="4">
        <f>VLOOKUP(Rank!AY260,Lookup!$A:$B,2,FALSE)</f>
        <v>0</v>
      </c>
      <c r="BE260" s="4">
        <f>VLOOKUP(Rank!AZ260,Lookup!$A:$B,2,FALSE)</f>
        <v>0</v>
      </c>
      <c r="BF260" s="4">
        <f>VLOOKUP(Rank!BA260,Lookup!$A:$B,2,FALSE)</f>
        <v>0</v>
      </c>
      <c r="BG260" s="4">
        <f>VLOOKUP(Rank!BB260,Lookup!$A:$B,2,FALSE)</f>
        <v>0</v>
      </c>
      <c r="BH260" s="4">
        <f>VLOOKUP(Rank!BC260,Lookup!$A:$B,2,FALSE)</f>
        <v>0</v>
      </c>
      <c r="BI260" s="4">
        <f>VLOOKUP(Rank!BD260,Lookup!$A:$B,2,FALSE)</f>
        <v>0</v>
      </c>
      <c r="BJ260" s="4">
        <f>VLOOKUP(Rank!BE260,Lookup!$A:$B,2,FALSE)</f>
        <v>0</v>
      </c>
      <c r="BK260" s="4">
        <f>VLOOKUP(Rank!BF260,Lookup!$A:$B,2,FALSE)</f>
        <v>0</v>
      </c>
      <c r="BL260" s="4">
        <f>VLOOKUP(Rank!BG260,Lookup!$A:$B,2,FALSE)</f>
        <v>0</v>
      </c>
      <c r="BM260" s="4">
        <f>VLOOKUP(Rank!BH260,Lookup!$A:$B,2,FALSE)</f>
        <v>0</v>
      </c>
      <c r="BO260">
        <f t="shared" si="24"/>
        <v>0</v>
      </c>
      <c r="BP260">
        <f t="shared" si="24"/>
        <v>0</v>
      </c>
      <c r="BQ260">
        <f t="shared" si="24"/>
        <v>0</v>
      </c>
      <c r="BR260">
        <f t="shared" si="24"/>
        <v>0</v>
      </c>
      <c r="BS260">
        <f t="shared" si="24"/>
        <v>0</v>
      </c>
      <c r="BT260">
        <f t="shared" si="24"/>
        <v>0</v>
      </c>
      <c r="BU260">
        <f t="shared" si="24"/>
        <v>0</v>
      </c>
      <c r="BV260">
        <f t="shared" si="21"/>
        <v>0</v>
      </c>
      <c r="BW260">
        <f t="shared" si="21"/>
        <v>0</v>
      </c>
    </row>
    <row r="261" spans="1:75" x14ac:dyDescent="0.25">
      <c r="A261" s="4">
        <f t="shared" si="23"/>
        <v>151</v>
      </c>
      <c r="B261" s="6" t="str">
        <f>WAVA!C261</f>
        <v xml:space="preserve"> </v>
      </c>
      <c r="C261" s="11">
        <f t="shared" si="25"/>
        <v>0</v>
      </c>
      <c r="D261" s="13">
        <f>VLOOKUP(Rank!B261,Lookup!$A:$B,2,FALSE)</f>
        <v>0</v>
      </c>
      <c r="E261" s="4">
        <f>VLOOKUP(Rank!C261,Lookup!$A:$B,2,FALSE)</f>
        <v>0</v>
      </c>
      <c r="F261" s="4">
        <f>VLOOKUP(Rank!D261,Lookup!$A:$B,2,FALSE)</f>
        <v>0</v>
      </c>
      <c r="G261" s="4">
        <f>VLOOKUP(Rank!E261,Lookup!$A:$B,2,FALSE)</f>
        <v>0</v>
      </c>
      <c r="H261" s="4">
        <f>VLOOKUP(Rank!F261,Lookup!$A:$B,2,FALSE)</f>
        <v>0</v>
      </c>
      <c r="I261" s="4">
        <f>VLOOKUP(Rank!G261,Lookup!$A:$B,2,FALSE)</f>
        <v>0</v>
      </c>
      <c r="J261" s="4">
        <f>VLOOKUP(Rank!H261,Lookup!$A:$B,2,FALSE)</f>
        <v>0</v>
      </c>
      <c r="K261" s="4">
        <f>VLOOKUP(Rank!I261,Lookup!$A:$B,2,FALSE)</f>
        <v>0</v>
      </c>
      <c r="L261" s="4">
        <f>VLOOKUP(Rank!J261,Lookup!$A:$B,2,FALSE)</f>
        <v>0</v>
      </c>
      <c r="M261" s="4">
        <f>VLOOKUP(Rank!K261,Lookup!$A:$B,2,FALSE)</f>
        <v>0</v>
      </c>
      <c r="N261" s="4">
        <f>VLOOKUP(Rank!L261,Lookup!$A:$B,2,FALSE)</f>
        <v>0</v>
      </c>
      <c r="O261" s="4">
        <f>VLOOKUP(Rank!M261,Lookup!$A:$B,2,FALSE)</f>
        <v>0</v>
      </c>
      <c r="P261" s="4"/>
      <c r="Q261" s="4">
        <f>VLOOKUP(Rank!O261,Lookup!$A:$B,2,FALSE)</f>
        <v>0</v>
      </c>
      <c r="R261" s="4">
        <f>VLOOKUP(Rank!P261,Lookup!$A:$B,2,FALSE)</f>
        <v>0</v>
      </c>
      <c r="S261" s="4"/>
      <c r="T261" s="4">
        <f>VLOOKUP(Rank!Q261,Lookup!$A:$B,2,FALSE)</f>
        <v>0</v>
      </c>
      <c r="U261" s="4">
        <f>VLOOKUP(Rank!S261,Lookup!$A:$B,2,FALSE)</f>
        <v>0</v>
      </c>
      <c r="V261" s="4">
        <f>VLOOKUP(Rank!T261,Lookup!$A:$B,2,FALSE)</f>
        <v>0</v>
      </c>
      <c r="W261" s="4">
        <f>VLOOKUP(Rank!U261,Lookup!$A:$B,2,FALSE)</f>
        <v>0</v>
      </c>
      <c r="X261" s="4">
        <f>VLOOKUP(Rank!V261,Lookup!$A:$B,2,FALSE)</f>
        <v>0</v>
      </c>
      <c r="Y261" s="4">
        <f>VLOOKUP(Rank!W261,Lookup!$A:$B,2,FALSE)</f>
        <v>0</v>
      </c>
      <c r="Z261" s="4">
        <f>VLOOKUP(Rank!X261,Lookup!$A:$B,2,FALSE)</f>
        <v>0</v>
      </c>
      <c r="AA261" s="4">
        <f>VLOOKUP(Rank!Y261,Lookup!$A:$B,2,FALSE)</f>
        <v>0</v>
      </c>
      <c r="AB261" s="4">
        <f>VLOOKUP(Rank!Z261,Lookup!$A:$B,2,FALSE)</f>
        <v>0</v>
      </c>
      <c r="AC261" s="4"/>
      <c r="AD261" s="4">
        <f>VLOOKUP(Rank!AA261,Lookup!$A:$B,2,FALSE)</f>
        <v>0</v>
      </c>
      <c r="AE261" s="4">
        <f>VLOOKUP(Rank!AB261,Lookup!$A:$B,2,FALSE)</f>
        <v>0</v>
      </c>
      <c r="AF261" s="4">
        <f>VLOOKUP(Rank!AC261,Lookup!$A:$B,2,FALSE)</f>
        <v>0</v>
      </c>
      <c r="AG261" s="4">
        <f>VLOOKUP(Rank!AD261,Lookup!$A:$B,2,FALSE)</f>
        <v>0</v>
      </c>
      <c r="AH261" s="4">
        <f>VLOOKUP(Rank!AE261,Lookup!$A:$B,2,FALSE)</f>
        <v>0</v>
      </c>
      <c r="AI261" s="4">
        <f>VLOOKUP(Rank!AF261,Lookup!$A:$B,2,FALSE)</f>
        <v>0</v>
      </c>
      <c r="AJ261" s="4">
        <f>VLOOKUP(Rank!AG261,Lookup!$A:$B,2,FALSE)</f>
        <v>0</v>
      </c>
      <c r="AK261" s="4">
        <f>VLOOKUP(Rank!AH261,Lookup!$A:$B,2,FALSE)</f>
        <v>0</v>
      </c>
      <c r="AL261" s="4"/>
      <c r="AM261" s="4">
        <f>VLOOKUP(Rank!AI261,Lookup!$A:$B,2,FALSE)</f>
        <v>0</v>
      </c>
      <c r="AN261" s="4"/>
      <c r="AO261" s="4">
        <f>VLOOKUP(Rank!AJ261,Lookup!$A:$B,2,FALSE)</f>
        <v>0</v>
      </c>
      <c r="AP261" s="4">
        <f>VLOOKUP(Rank!AK261,Lookup!$A:$B,2,FALSE)</f>
        <v>0</v>
      </c>
      <c r="AQ261" s="4">
        <f>VLOOKUP(Rank!AL261,Lookup!$A:$B,2,FALSE)</f>
        <v>0</v>
      </c>
      <c r="AR261" s="4">
        <f>VLOOKUP(Rank!AM261,Lookup!$A:$B,2,FALSE)</f>
        <v>0</v>
      </c>
      <c r="AS261" s="4">
        <f>VLOOKUP(Rank!AN261,Lookup!$A:$B,2,FALSE)</f>
        <v>0</v>
      </c>
      <c r="AT261" s="4">
        <f>VLOOKUP(Rank!AO261,Lookup!$A:$B,2,FALSE)</f>
        <v>0</v>
      </c>
      <c r="AU261" s="4">
        <f>VLOOKUP(Rank!AP261,Lookup!$A:$B,2,FALSE)</f>
        <v>0</v>
      </c>
      <c r="AV261" s="4">
        <f>VLOOKUP(Rank!AQ261,Lookup!$A:$B,2,FALSE)</f>
        <v>0</v>
      </c>
      <c r="AW261" s="4">
        <f>VLOOKUP(Rank!AR261,Lookup!$A:$B,2,FALSE)</f>
        <v>0</v>
      </c>
      <c r="AX261" s="4">
        <f>VLOOKUP(Rank!AS261,Lookup!$A:$B,2,FALSE)</f>
        <v>0</v>
      </c>
      <c r="AY261" s="4">
        <f>VLOOKUP(Rank!AT261,Lookup!$A:$B,2,FALSE)</f>
        <v>0</v>
      </c>
      <c r="AZ261" s="4">
        <f>VLOOKUP(Rank!AU261,Lookup!$A:$B,2,FALSE)</f>
        <v>0</v>
      </c>
      <c r="BA261" s="4">
        <f>VLOOKUP(Rank!AV261,Lookup!$A:$B,2,FALSE)</f>
        <v>0</v>
      </c>
      <c r="BB261" s="4">
        <f>VLOOKUP(Rank!AW261,Lookup!$A:$B,2,FALSE)</f>
        <v>0</v>
      </c>
      <c r="BC261" s="4">
        <f>VLOOKUP(Rank!AX261,Lookup!$A:$B,2,FALSE)</f>
        <v>0</v>
      </c>
      <c r="BD261" s="4">
        <f>VLOOKUP(Rank!AY261,Lookup!$A:$B,2,FALSE)</f>
        <v>0</v>
      </c>
      <c r="BE261" s="4">
        <f>VLOOKUP(Rank!AZ261,Lookup!$A:$B,2,FALSE)</f>
        <v>0</v>
      </c>
      <c r="BF261" s="4">
        <f>VLOOKUP(Rank!BA261,Lookup!$A:$B,2,FALSE)</f>
        <v>0</v>
      </c>
      <c r="BG261" s="4">
        <f>VLOOKUP(Rank!BB261,Lookup!$A:$B,2,FALSE)</f>
        <v>0</v>
      </c>
      <c r="BH261" s="4">
        <f>VLOOKUP(Rank!BC261,Lookup!$A:$B,2,FALSE)</f>
        <v>0</v>
      </c>
      <c r="BI261" s="4">
        <f>VLOOKUP(Rank!BD261,Lookup!$A:$B,2,FALSE)</f>
        <v>0</v>
      </c>
      <c r="BJ261" s="4">
        <f>VLOOKUP(Rank!BE261,Lookup!$A:$B,2,FALSE)</f>
        <v>0</v>
      </c>
      <c r="BK261" s="4">
        <f>VLOOKUP(Rank!BF261,Lookup!$A:$B,2,FALSE)</f>
        <v>0</v>
      </c>
      <c r="BL261" s="4">
        <f>VLOOKUP(Rank!BG261,Lookup!$A:$B,2,FALSE)</f>
        <v>0</v>
      </c>
      <c r="BM261" s="4">
        <f>VLOOKUP(Rank!BH261,Lookup!$A:$B,2,FALSE)</f>
        <v>0</v>
      </c>
      <c r="BO261">
        <f t="shared" si="24"/>
        <v>0</v>
      </c>
      <c r="BP261">
        <f t="shared" si="24"/>
        <v>0</v>
      </c>
      <c r="BQ261">
        <f t="shared" si="24"/>
        <v>0</v>
      </c>
      <c r="BR261">
        <f t="shared" si="24"/>
        <v>0</v>
      </c>
      <c r="BS261">
        <f t="shared" si="24"/>
        <v>0</v>
      </c>
      <c r="BT261">
        <f t="shared" si="24"/>
        <v>0</v>
      </c>
      <c r="BU261">
        <f t="shared" si="24"/>
        <v>0</v>
      </c>
      <c r="BV261">
        <f t="shared" si="21"/>
        <v>0</v>
      </c>
      <c r="BW261">
        <f t="shared" si="21"/>
        <v>0</v>
      </c>
    </row>
    <row r="262" spans="1:75" x14ac:dyDescent="0.25">
      <c r="A262" s="4">
        <f t="shared" si="23"/>
        <v>151</v>
      </c>
      <c r="B262" s="6" t="str">
        <f>WAVA!C262</f>
        <v xml:space="preserve"> </v>
      </c>
      <c r="C262" s="11">
        <f t="shared" si="25"/>
        <v>0</v>
      </c>
      <c r="D262" s="13">
        <f>VLOOKUP(Rank!B262,Lookup!$A:$B,2,FALSE)</f>
        <v>0</v>
      </c>
      <c r="E262" s="4">
        <f>VLOOKUP(Rank!C262,Lookup!$A:$B,2,FALSE)</f>
        <v>0</v>
      </c>
      <c r="F262" s="4">
        <f>VLOOKUP(Rank!D262,Lookup!$A:$B,2,FALSE)</f>
        <v>0</v>
      </c>
      <c r="G262" s="4">
        <f>VLOOKUP(Rank!E262,Lookup!$A:$B,2,FALSE)</f>
        <v>0</v>
      </c>
      <c r="H262" s="4">
        <f>VLOOKUP(Rank!F262,Lookup!$A:$B,2,FALSE)</f>
        <v>0</v>
      </c>
      <c r="I262" s="4">
        <f>VLOOKUP(Rank!G262,Lookup!$A:$B,2,FALSE)</f>
        <v>0</v>
      </c>
      <c r="J262" s="4">
        <f>VLOOKUP(Rank!H262,Lookup!$A:$B,2,FALSE)</f>
        <v>0</v>
      </c>
      <c r="K262" s="4">
        <f>VLOOKUP(Rank!I262,Lookup!$A:$B,2,FALSE)</f>
        <v>0</v>
      </c>
      <c r="L262" s="4">
        <f>VLOOKUP(Rank!J262,Lookup!$A:$B,2,FALSE)</f>
        <v>0</v>
      </c>
      <c r="M262" s="4">
        <f>VLOOKUP(Rank!K262,Lookup!$A:$B,2,FALSE)</f>
        <v>0</v>
      </c>
      <c r="N262" s="4">
        <f>VLOOKUP(Rank!L262,Lookup!$A:$B,2,FALSE)</f>
        <v>0</v>
      </c>
      <c r="O262" s="4">
        <f>VLOOKUP(Rank!M262,Lookup!$A:$B,2,FALSE)</f>
        <v>0</v>
      </c>
      <c r="P262" s="4"/>
      <c r="Q262" s="4">
        <f>VLOOKUP(Rank!O262,Lookup!$A:$B,2,FALSE)</f>
        <v>0</v>
      </c>
      <c r="R262" s="4">
        <f>VLOOKUP(Rank!P262,Lookup!$A:$B,2,FALSE)</f>
        <v>0</v>
      </c>
      <c r="S262" s="4"/>
      <c r="T262" s="4">
        <f>VLOOKUP(Rank!Q262,Lookup!$A:$B,2,FALSE)</f>
        <v>0</v>
      </c>
      <c r="U262" s="4">
        <f>VLOOKUP(Rank!S262,Lookup!$A:$B,2,FALSE)</f>
        <v>0</v>
      </c>
      <c r="V262" s="4">
        <f>VLOOKUP(Rank!T262,Lookup!$A:$B,2,FALSE)</f>
        <v>0</v>
      </c>
      <c r="W262" s="4">
        <f>VLOOKUP(Rank!U262,Lookup!$A:$B,2,FALSE)</f>
        <v>0</v>
      </c>
      <c r="X262" s="4">
        <f>VLOOKUP(Rank!V262,Lookup!$A:$B,2,FALSE)</f>
        <v>0</v>
      </c>
      <c r="Y262" s="4">
        <f>VLOOKUP(Rank!W262,Lookup!$A:$B,2,FALSE)</f>
        <v>0</v>
      </c>
      <c r="Z262" s="4">
        <f>VLOOKUP(Rank!X262,Lookup!$A:$B,2,FALSE)</f>
        <v>0</v>
      </c>
      <c r="AA262" s="4">
        <f>VLOOKUP(Rank!Y262,Lookup!$A:$B,2,FALSE)</f>
        <v>0</v>
      </c>
      <c r="AB262" s="4">
        <f>VLOOKUP(Rank!Z262,Lookup!$A:$B,2,FALSE)</f>
        <v>0</v>
      </c>
      <c r="AC262" s="4"/>
      <c r="AD262" s="4">
        <f>VLOOKUP(Rank!AA262,Lookup!$A:$B,2,FALSE)</f>
        <v>0</v>
      </c>
      <c r="AE262" s="4">
        <f>VLOOKUP(Rank!AB262,Lookup!$A:$B,2,FALSE)</f>
        <v>0</v>
      </c>
      <c r="AF262" s="4">
        <f>VLOOKUP(Rank!AC262,Lookup!$A:$B,2,FALSE)</f>
        <v>0</v>
      </c>
      <c r="AG262" s="4">
        <f>VLOOKUP(Rank!AD262,Lookup!$A:$B,2,FALSE)</f>
        <v>0</v>
      </c>
      <c r="AH262" s="4">
        <f>VLOOKUP(Rank!AE262,Lookup!$A:$B,2,FALSE)</f>
        <v>0</v>
      </c>
      <c r="AI262" s="4">
        <f>VLOOKUP(Rank!AF262,Lookup!$A:$B,2,FALSE)</f>
        <v>0</v>
      </c>
      <c r="AJ262" s="4">
        <f>VLOOKUP(Rank!AG262,Lookup!$A:$B,2,FALSE)</f>
        <v>0</v>
      </c>
      <c r="AK262" s="4">
        <f>VLOOKUP(Rank!AH262,Lookup!$A:$B,2,FALSE)</f>
        <v>0</v>
      </c>
      <c r="AL262" s="4"/>
      <c r="AM262" s="4">
        <f>VLOOKUP(Rank!AI262,Lookup!$A:$B,2,FALSE)</f>
        <v>0</v>
      </c>
      <c r="AN262" s="4"/>
      <c r="AO262" s="4">
        <f>VLOOKUP(Rank!AJ262,Lookup!$A:$B,2,FALSE)</f>
        <v>0</v>
      </c>
      <c r="AP262" s="4">
        <f>VLOOKUP(Rank!AK262,Lookup!$A:$B,2,FALSE)</f>
        <v>0</v>
      </c>
      <c r="AQ262" s="4">
        <f>VLOOKUP(Rank!AL262,Lookup!$A:$B,2,FALSE)</f>
        <v>0</v>
      </c>
      <c r="AR262" s="4">
        <f>VLOOKUP(Rank!AM262,Lookup!$A:$B,2,FALSE)</f>
        <v>0</v>
      </c>
      <c r="AS262" s="4">
        <f>VLOOKUP(Rank!AN262,Lookup!$A:$B,2,FALSE)</f>
        <v>0</v>
      </c>
      <c r="AT262" s="4">
        <f>VLOOKUP(Rank!AO262,Lookup!$A:$B,2,FALSE)</f>
        <v>0</v>
      </c>
      <c r="AU262" s="4">
        <f>VLOOKUP(Rank!AP262,Lookup!$A:$B,2,FALSE)</f>
        <v>0</v>
      </c>
      <c r="AV262" s="4">
        <f>VLOOKUP(Rank!AQ262,Lookup!$A:$B,2,FALSE)</f>
        <v>0</v>
      </c>
      <c r="AW262" s="4">
        <f>VLOOKUP(Rank!AR262,Lookup!$A:$B,2,FALSE)</f>
        <v>0</v>
      </c>
      <c r="AX262" s="4">
        <f>VLOOKUP(Rank!AS262,Lookup!$A:$B,2,FALSE)</f>
        <v>0</v>
      </c>
      <c r="AY262" s="4">
        <f>VLOOKUP(Rank!AT262,Lookup!$A:$B,2,FALSE)</f>
        <v>0</v>
      </c>
      <c r="AZ262" s="4">
        <f>VLOOKUP(Rank!AU262,Lookup!$A:$B,2,FALSE)</f>
        <v>0</v>
      </c>
      <c r="BA262" s="4">
        <f>VLOOKUP(Rank!AV262,Lookup!$A:$B,2,FALSE)</f>
        <v>0</v>
      </c>
      <c r="BB262" s="4">
        <f>VLOOKUP(Rank!AW262,Lookup!$A:$B,2,FALSE)</f>
        <v>0</v>
      </c>
      <c r="BC262" s="4">
        <f>VLOOKUP(Rank!AX262,Lookup!$A:$B,2,FALSE)</f>
        <v>0</v>
      </c>
      <c r="BD262" s="4">
        <f>VLOOKUP(Rank!AY262,Lookup!$A:$B,2,FALSE)</f>
        <v>0</v>
      </c>
      <c r="BE262" s="4">
        <f>VLOOKUP(Rank!AZ262,Lookup!$A:$B,2,FALSE)</f>
        <v>0</v>
      </c>
      <c r="BF262" s="4">
        <f>VLOOKUP(Rank!BA262,Lookup!$A:$B,2,FALSE)</f>
        <v>0</v>
      </c>
      <c r="BG262" s="4">
        <f>VLOOKUP(Rank!BB262,Lookup!$A:$B,2,FALSE)</f>
        <v>0</v>
      </c>
      <c r="BH262" s="4">
        <f>VLOOKUP(Rank!BC262,Lookup!$A:$B,2,FALSE)</f>
        <v>0</v>
      </c>
      <c r="BI262" s="4">
        <f>VLOOKUP(Rank!BD262,Lookup!$A:$B,2,FALSE)</f>
        <v>0</v>
      </c>
      <c r="BJ262" s="4">
        <f>VLOOKUP(Rank!BE262,Lookup!$A:$B,2,FALSE)</f>
        <v>0</v>
      </c>
      <c r="BK262" s="4">
        <f>VLOOKUP(Rank!BF262,Lookup!$A:$B,2,FALSE)</f>
        <v>0</v>
      </c>
      <c r="BL262" s="4">
        <f>VLOOKUP(Rank!BG262,Lookup!$A:$B,2,FALSE)</f>
        <v>0</v>
      </c>
      <c r="BM262" s="4">
        <f>VLOOKUP(Rank!BH262,Lookup!$A:$B,2,FALSE)</f>
        <v>0</v>
      </c>
      <c r="BO262">
        <f t="shared" si="24"/>
        <v>0</v>
      </c>
      <c r="BP262">
        <f t="shared" si="24"/>
        <v>0</v>
      </c>
      <c r="BQ262">
        <f t="shared" si="24"/>
        <v>0</v>
      </c>
      <c r="BR262">
        <f t="shared" si="24"/>
        <v>0</v>
      </c>
      <c r="BS262">
        <f t="shared" si="24"/>
        <v>0</v>
      </c>
      <c r="BT262">
        <f t="shared" si="24"/>
        <v>0</v>
      </c>
      <c r="BU262">
        <f t="shared" si="24"/>
        <v>0</v>
      </c>
      <c r="BV262">
        <f t="shared" si="21"/>
        <v>0</v>
      </c>
      <c r="BW262">
        <f t="shared" si="21"/>
        <v>0</v>
      </c>
    </row>
    <row r="263" spans="1:75" x14ac:dyDescent="0.25">
      <c r="A263" s="4">
        <f t="shared" si="23"/>
        <v>151</v>
      </c>
      <c r="B263" s="6" t="str">
        <f>WAVA!C263</f>
        <v xml:space="preserve"> </v>
      </c>
      <c r="C263" s="11">
        <f t="shared" si="25"/>
        <v>0</v>
      </c>
      <c r="D263" s="13">
        <f>VLOOKUP(Rank!B263,Lookup!$A:$B,2,FALSE)</f>
        <v>0</v>
      </c>
      <c r="E263" s="4">
        <f>VLOOKUP(Rank!C263,Lookup!$A:$B,2,FALSE)</f>
        <v>0</v>
      </c>
      <c r="F263" s="4">
        <f>VLOOKUP(Rank!D263,Lookup!$A:$B,2,FALSE)</f>
        <v>0</v>
      </c>
      <c r="G263" s="4">
        <f>VLOOKUP(Rank!E263,Lookup!$A:$B,2,FALSE)</f>
        <v>0</v>
      </c>
      <c r="H263" s="4">
        <f>VLOOKUP(Rank!F263,Lookup!$A:$B,2,FALSE)</f>
        <v>0</v>
      </c>
      <c r="I263" s="4">
        <f>VLOOKUP(Rank!G263,Lookup!$A:$B,2,FALSE)</f>
        <v>0</v>
      </c>
      <c r="J263" s="4">
        <f>VLOOKUP(Rank!H263,Lookup!$A:$B,2,FALSE)</f>
        <v>0</v>
      </c>
      <c r="K263" s="4">
        <f>VLOOKUP(Rank!I263,Lookup!$A:$B,2,FALSE)</f>
        <v>0</v>
      </c>
      <c r="L263" s="4">
        <f>VLOOKUP(Rank!J263,Lookup!$A:$B,2,FALSE)</f>
        <v>0</v>
      </c>
      <c r="M263" s="4">
        <f>VLOOKUP(Rank!K263,Lookup!$A:$B,2,FALSE)</f>
        <v>0</v>
      </c>
      <c r="N263" s="4">
        <f>VLOOKUP(Rank!L263,Lookup!$A:$B,2,FALSE)</f>
        <v>0</v>
      </c>
      <c r="O263" s="4">
        <f>VLOOKUP(Rank!M263,Lookup!$A:$B,2,FALSE)</f>
        <v>0</v>
      </c>
      <c r="P263" s="4"/>
      <c r="Q263" s="4">
        <f>VLOOKUP(Rank!O263,Lookup!$A:$B,2,FALSE)</f>
        <v>0</v>
      </c>
      <c r="R263" s="4">
        <f>VLOOKUP(Rank!P263,Lookup!$A:$B,2,FALSE)</f>
        <v>0</v>
      </c>
      <c r="S263" s="4"/>
      <c r="T263" s="4">
        <f>VLOOKUP(Rank!Q263,Lookup!$A:$B,2,FALSE)</f>
        <v>0</v>
      </c>
      <c r="U263" s="4">
        <f>VLOOKUP(Rank!S263,Lookup!$A:$B,2,FALSE)</f>
        <v>0</v>
      </c>
      <c r="V263" s="4">
        <f>VLOOKUP(Rank!T263,Lookup!$A:$B,2,FALSE)</f>
        <v>0</v>
      </c>
      <c r="W263" s="4">
        <f>VLOOKUP(Rank!U263,Lookup!$A:$B,2,FALSE)</f>
        <v>0</v>
      </c>
      <c r="X263" s="4">
        <f>VLOOKUP(Rank!V263,Lookup!$A:$B,2,FALSE)</f>
        <v>0</v>
      </c>
      <c r="Y263" s="4">
        <f>VLOOKUP(Rank!W263,Lookup!$A:$B,2,FALSE)</f>
        <v>0</v>
      </c>
      <c r="Z263" s="4">
        <f>VLOOKUP(Rank!X263,Lookup!$A:$B,2,FALSE)</f>
        <v>0</v>
      </c>
      <c r="AA263" s="4">
        <f>VLOOKUP(Rank!Y263,Lookup!$A:$B,2,FALSE)</f>
        <v>0</v>
      </c>
      <c r="AB263" s="4">
        <f>VLOOKUP(Rank!Z263,Lookup!$A:$B,2,FALSE)</f>
        <v>0</v>
      </c>
      <c r="AC263" s="4"/>
      <c r="AD263" s="4">
        <f>VLOOKUP(Rank!AA263,Lookup!$A:$B,2,FALSE)</f>
        <v>0</v>
      </c>
      <c r="AE263" s="4">
        <f>VLOOKUP(Rank!AB263,Lookup!$A:$B,2,FALSE)</f>
        <v>0</v>
      </c>
      <c r="AF263" s="4">
        <f>VLOOKUP(Rank!AC263,Lookup!$A:$B,2,FALSE)</f>
        <v>0</v>
      </c>
      <c r="AG263" s="4">
        <f>VLOOKUP(Rank!AD263,Lookup!$A:$B,2,FALSE)</f>
        <v>0</v>
      </c>
      <c r="AH263" s="4">
        <f>VLOOKUP(Rank!AE263,Lookup!$A:$B,2,FALSE)</f>
        <v>0</v>
      </c>
      <c r="AI263" s="4">
        <f>VLOOKUP(Rank!AF263,Lookup!$A:$B,2,FALSE)</f>
        <v>0</v>
      </c>
      <c r="AJ263" s="4">
        <f>VLOOKUP(Rank!AG263,Lookup!$A:$B,2,FALSE)</f>
        <v>0</v>
      </c>
      <c r="AK263" s="4">
        <f>VLOOKUP(Rank!AH263,Lookup!$A:$B,2,FALSE)</f>
        <v>0</v>
      </c>
      <c r="AL263" s="4"/>
      <c r="AM263" s="4">
        <f>VLOOKUP(Rank!AI263,Lookup!$A:$B,2,FALSE)</f>
        <v>0</v>
      </c>
      <c r="AN263" s="4"/>
      <c r="AO263" s="4">
        <f>VLOOKUP(Rank!AJ263,Lookup!$A:$B,2,FALSE)</f>
        <v>0</v>
      </c>
      <c r="AP263" s="4">
        <f>VLOOKUP(Rank!AK263,Lookup!$A:$B,2,FALSE)</f>
        <v>0</v>
      </c>
      <c r="AQ263" s="4">
        <f>VLOOKUP(Rank!AL263,Lookup!$A:$B,2,FALSE)</f>
        <v>0</v>
      </c>
      <c r="AR263" s="4">
        <f>VLOOKUP(Rank!AM263,Lookup!$A:$B,2,FALSE)</f>
        <v>0</v>
      </c>
      <c r="AS263" s="4">
        <f>VLOOKUP(Rank!AN263,Lookup!$A:$B,2,FALSE)</f>
        <v>0</v>
      </c>
      <c r="AT263" s="4">
        <f>VLOOKUP(Rank!AO263,Lookup!$A:$B,2,FALSE)</f>
        <v>0</v>
      </c>
      <c r="AU263" s="4">
        <f>VLOOKUP(Rank!AP263,Lookup!$A:$B,2,FALSE)</f>
        <v>0</v>
      </c>
      <c r="AV263" s="4">
        <f>VLOOKUP(Rank!AQ263,Lookup!$A:$B,2,FALSE)</f>
        <v>0</v>
      </c>
      <c r="AW263" s="4">
        <f>VLOOKUP(Rank!AR263,Lookup!$A:$B,2,FALSE)</f>
        <v>0</v>
      </c>
      <c r="AX263" s="4">
        <f>VLOOKUP(Rank!AS263,Lookup!$A:$B,2,FALSE)</f>
        <v>0</v>
      </c>
      <c r="AY263" s="4">
        <f>VLOOKUP(Rank!AT263,Lookup!$A:$B,2,FALSE)</f>
        <v>0</v>
      </c>
      <c r="AZ263" s="4">
        <f>VLOOKUP(Rank!AU263,Lookup!$A:$B,2,FALSE)</f>
        <v>0</v>
      </c>
      <c r="BA263" s="4">
        <f>VLOOKUP(Rank!AV263,Lookup!$A:$B,2,FALSE)</f>
        <v>0</v>
      </c>
      <c r="BB263" s="4">
        <f>VLOOKUP(Rank!AW263,Lookup!$A:$B,2,FALSE)</f>
        <v>0</v>
      </c>
      <c r="BC263" s="4">
        <f>VLOOKUP(Rank!AX263,Lookup!$A:$B,2,FALSE)</f>
        <v>0</v>
      </c>
      <c r="BD263" s="4">
        <f>VLOOKUP(Rank!AY263,Lookup!$A:$B,2,FALSE)</f>
        <v>0</v>
      </c>
      <c r="BE263" s="4">
        <f>VLOOKUP(Rank!AZ263,Lookup!$A:$B,2,FALSE)</f>
        <v>0</v>
      </c>
      <c r="BF263" s="4">
        <f>VLOOKUP(Rank!BA263,Lookup!$A:$B,2,FALSE)</f>
        <v>0</v>
      </c>
      <c r="BG263" s="4">
        <f>VLOOKUP(Rank!BB263,Lookup!$A:$B,2,FALSE)</f>
        <v>0</v>
      </c>
      <c r="BH263" s="4">
        <f>VLOOKUP(Rank!BC263,Lookup!$A:$B,2,FALSE)</f>
        <v>0</v>
      </c>
      <c r="BI263" s="4">
        <f>VLOOKUP(Rank!BD263,Lookup!$A:$B,2,FALSE)</f>
        <v>0</v>
      </c>
      <c r="BJ263" s="4">
        <f>VLOOKUP(Rank!BE263,Lookup!$A:$B,2,FALSE)</f>
        <v>0</v>
      </c>
      <c r="BK263" s="4">
        <f>VLOOKUP(Rank!BF263,Lookup!$A:$B,2,FALSE)</f>
        <v>0</v>
      </c>
      <c r="BL263" s="4">
        <f>VLOOKUP(Rank!BG263,Lookup!$A:$B,2,FALSE)</f>
        <v>0</v>
      </c>
      <c r="BM263" s="4">
        <f>VLOOKUP(Rank!BH263,Lookup!$A:$B,2,FALSE)</f>
        <v>0</v>
      </c>
      <c r="BO263">
        <f t="shared" si="24"/>
        <v>0</v>
      </c>
      <c r="BP263">
        <f t="shared" si="24"/>
        <v>0</v>
      </c>
      <c r="BQ263">
        <f t="shared" si="24"/>
        <v>0</v>
      </c>
      <c r="BR263">
        <f t="shared" si="24"/>
        <v>0</v>
      </c>
      <c r="BS263">
        <f t="shared" si="24"/>
        <v>0</v>
      </c>
      <c r="BT263">
        <f t="shared" si="24"/>
        <v>0</v>
      </c>
      <c r="BU263">
        <f t="shared" si="24"/>
        <v>0</v>
      </c>
      <c r="BV263">
        <f t="shared" si="24"/>
        <v>0</v>
      </c>
      <c r="BW263">
        <f t="shared" si="24"/>
        <v>0</v>
      </c>
    </row>
    <row r="264" spans="1:75" x14ac:dyDescent="0.25">
      <c r="A264" s="4">
        <f t="shared" si="23"/>
        <v>151</v>
      </c>
      <c r="B264" s="6" t="str">
        <f>WAVA!C264</f>
        <v xml:space="preserve"> </v>
      </c>
      <c r="C264" s="11">
        <f t="shared" si="25"/>
        <v>0</v>
      </c>
      <c r="D264" s="13">
        <f>VLOOKUP(Rank!B264,Lookup!$A:$B,2,FALSE)</f>
        <v>0</v>
      </c>
      <c r="E264" s="4">
        <f>VLOOKUP(Rank!C264,Lookup!$A:$B,2,FALSE)</f>
        <v>0</v>
      </c>
      <c r="F264" s="4">
        <f>VLOOKUP(Rank!D264,Lookup!$A:$B,2,FALSE)</f>
        <v>0</v>
      </c>
      <c r="G264" s="4">
        <f>VLOOKUP(Rank!E264,Lookup!$A:$B,2,FALSE)</f>
        <v>0</v>
      </c>
      <c r="H264" s="4">
        <f>VLOOKUP(Rank!F264,Lookup!$A:$B,2,FALSE)</f>
        <v>0</v>
      </c>
      <c r="I264" s="4">
        <f>VLOOKUP(Rank!G264,Lookup!$A:$B,2,FALSE)</f>
        <v>0</v>
      </c>
      <c r="J264" s="4">
        <f>VLOOKUP(Rank!H264,Lookup!$A:$B,2,FALSE)</f>
        <v>0</v>
      </c>
      <c r="K264" s="4">
        <f>VLOOKUP(Rank!I264,Lookup!$A:$B,2,FALSE)</f>
        <v>0</v>
      </c>
      <c r="L264" s="4">
        <f>VLOOKUP(Rank!J264,Lookup!$A:$B,2,FALSE)</f>
        <v>0</v>
      </c>
      <c r="M264" s="4">
        <f>VLOOKUP(Rank!K264,Lookup!$A:$B,2,FALSE)</f>
        <v>0</v>
      </c>
      <c r="N264" s="4">
        <f>VLOOKUP(Rank!L264,Lookup!$A:$B,2,FALSE)</f>
        <v>0</v>
      </c>
      <c r="O264" s="4">
        <f>VLOOKUP(Rank!M264,Lookup!$A:$B,2,FALSE)</f>
        <v>0</v>
      </c>
      <c r="P264" s="4"/>
      <c r="Q264" s="4">
        <f>VLOOKUP(Rank!O264,Lookup!$A:$B,2,FALSE)</f>
        <v>0</v>
      </c>
      <c r="R264" s="4">
        <f>VLOOKUP(Rank!P264,Lookup!$A:$B,2,FALSE)</f>
        <v>0</v>
      </c>
      <c r="S264" s="4"/>
      <c r="T264" s="4">
        <f>VLOOKUP(Rank!Q264,Lookup!$A:$B,2,FALSE)</f>
        <v>0</v>
      </c>
      <c r="U264" s="4">
        <f>VLOOKUP(Rank!S264,Lookup!$A:$B,2,FALSE)</f>
        <v>0</v>
      </c>
      <c r="V264" s="4">
        <f>VLOOKUP(Rank!T264,Lookup!$A:$B,2,FALSE)</f>
        <v>0</v>
      </c>
      <c r="W264" s="4">
        <f>VLOOKUP(Rank!U264,Lookup!$A:$B,2,FALSE)</f>
        <v>0</v>
      </c>
      <c r="X264" s="4">
        <f>VLOOKUP(Rank!V264,Lookup!$A:$B,2,FALSE)</f>
        <v>0</v>
      </c>
      <c r="Y264" s="4">
        <f>VLOOKUP(Rank!W264,Lookup!$A:$B,2,FALSE)</f>
        <v>0</v>
      </c>
      <c r="Z264" s="4">
        <f>VLOOKUP(Rank!X264,Lookup!$A:$B,2,FALSE)</f>
        <v>0</v>
      </c>
      <c r="AA264" s="4">
        <f>VLOOKUP(Rank!Y264,Lookup!$A:$B,2,FALSE)</f>
        <v>0</v>
      </c>
      <c r="AB264" s="4">
        <f>VLOOKUP(Rank!Z264,Lookup!$A:$B,2,FALSE)</f>
        <v>0</v>
      </c>
      <c r="AC264" s="4"/>
      <c r="AD264" s="4">
        <f>VLOOKUP(Rank!AA264,Lookup!$A:$B,2,FALSE)</f>
        <v>0</v>
      </c>
      <c r="AE264" s="4">
        <f>VLOOKUP(Rank!AB264,Lookup!$A:$B,2,FALSE)</f>
        <v>0</v>
      </c>
      <c r="AF264" s="4">
        <f>VLOOKUP(Rank!AC264,Lookup!$A:$B,2,FALSE)</f>
        <v>0</v>
      </c>
      <c r="AG264" s="4">
        <f>VLOOKUP(Rank!AD264,Lookup!$A:$B,2,FALSE)</f>
        <v>0</v>
      </c>
      <c r="AH264" s="4">
        <f>VLOOKUP(Rank!AE264,Lookup!$A:$B,2,FALSE)</f>
        <v>0</v>
      </c>
      <c r="AI264" s="4">
        <f>VLOOKUP(Rank!AF264,Lookup!$A:$B,2,FALSE)</f>
        <v>0</v>
      </c>
      <c r="AJ264" s="4">
        <f>VLOOKUP(Rank!AG264,Lookup!$A:$B,2,FALSE)</f>
        <v>0</v>
      </c>
      <c r="AK264" s="4">
        <f>VLOOKUP(Rank!AH264,Lookup!$A:$B,2,FALSE)</f>
        <v>0</v>
      </c>
      <c r="AL264" s="4"/>
      <c r="AM264" s="4">
        <f>VLOOKUP(Rank!AI264,Lookup!$A:$B,2,FALSE)</f>
        <v>0</v>
      </c>
      <c r="AN264" s="4"/>
      <c r="AO264" s="4">
        <f>VLOOKUP(Rank!AJ264,Lookup!$A:$B,2,FALSE)</f>
        <v>0</v>
      </c>
      <c r="AP264" s="4">
        <f>VLOOKUP(Rank!AK264,Lookup!$A:$B,2,FALSE)</f>
        <v>0</v>
      </c>
      <c r="AQ264" s="4">
        <f>VLOOKUP(Rank!AL264,Lookup!$A:$B,2,FALSE)</f>
        <v>0</v>
      </c>
      <c r="AR264" s="4">
        <f>VLOOKUP(Rank!AM264,Lookup!$A:$B,2,FALSE)</f>
        <v>0</v>
      </c>
      <c r="AS264" s="4">
        <f>VLOOKUP(Rank!AN264,Lookup!$A:$B,2,FALSE)</f>
        <v>0</v>
      </c>
      <c r="AT264" s="4">
        <f>VLOOKUP(Rank!AO264,Lookup!$A:$B,2,FALSE)</f>
        <v>0</v>
      </c>
      <c r="AU264" s="4">
        <f>VLOOKUP(Rank!AP264,Lookup!$A:$B,2,FALSE)</f>
        <v>0</v>
      </c>
      <c r="AV264" s="4">
        <f>VLOOKUP(Rank!AQ264,Lookup!$A:$B,2,FALSE)</f>
        <v>0</v>
      </c>
      <c r="AW264" s="4">
        <f>VLOOKUP(Rank!AR264,Lookup!$A:$B,2,FALSE)</f>
        <v>0</v>
      </c>
      <c r="AX264" s="4">
        <f>VLOOKUP(Rank!AS264,Lookup!$A:$B,2,FALSE)</f>
        <v>0</v>
      </c>
      <c r="AY264" s="4">
        <f>VLOOKUP(Rank!AT264,Lookup!$A:$B,2,FALSE)</f>
        <v>0</v>
      </c>
      <c r="AZ264" s="4">
        <f>VLOOKUP(Rank!AU264,Lookup!$A:$B,2,FALSE)</f>
        <v>0</v>
      </c>
      <c r="BA264" s="4">
        <f>VLOOKUP(Rank!AV264,Lookup!$A:$B,2,FALSE)</f>
        <v>0</v>
      </c>
      <c r="BB264" s="4">
        <f>VLOOKUP(Rank!AW264,Lookup!$A:$B,2,FALSE)</f>
        <v>0</v>
      </c>
      <c r="BC264" s="4">
        <f>VLOOKUP(Rank!AX264,Lookup!$A:$B,2,FALSE)</f>
        <v>0</v>
      </c>
      <c r="BD264" s="4">
        <f>VLOOKUP(Rank!AY264,Lookup!$A:$B,2,FALSE)</f>
        <v>0</v>
      </c>
      <c r="BE264" s="4">
        <f>VLOOKUP(Rank!AZ264,Lookup!$A:$B,2,FALSE)</f>
        <v>0</v>
      </c>
      <c r="BF264" s="4">
        <f>VLOOKUP(Rank!BA264,Lookup!$A:$B,2,FALSE)</f>
        <v>0</v>
      </c>
      <c r="BG264" s="4">
        <f>VLOOKUP(Rank!BB264,Lookup!$A:$B,2,FALSE)</f>
        <v>0</v>
      </c>
      <c r="BH264" s="4">
        <f>VLOOKUP(Rank!BC264,Lookup!$A:$B,2,FALSE)</f>
        <v>0</v>
      </c>
      <c r="BI264" s="4">
        <f>VLOOKUP(Rank!BD264,Lookup!$A:$B,2,FALSE)</f>
        <v>0</v>
      </c>
      <c r="BJ264" s="4">
        <f>VLOOKUP(Rank!BE264,Lookup!$A:$B,2,FALSE)</f>
        <v>0</v>
      </c>
      <c r="BK264" s="4">
        <f>VLOOKUP(Rank!BF264,Lookup!$A:$B,2,FALSE)</f>
        <v>0</v>
      </c>
      <c r="BL264" s="4">
        <f>VLOOKUP(Rank!BG264,Lookup!$A:$B,2,FALSE)</f>
        <v>0</v>
      </c>
      <c r="BM264" s="4">
        <f>VLOOKUP(Rank!BH264,Lookup!$A:$B,2,FALSE)</f>
        <v>0</v>
      </c>
      <c r="BO264">
        <f t="shared" ref="BO264:BV295" si="26">LARGE($D264:$BM264,BO$1)</f>
        <v>0</v>
      </c>
      <c r="BP264">
        <f t="shared" si="26"/>
        <v>0</v>
      </c>
      <c r="BQ264">
        <f t="shared" si="26"/>
        <v>0</v>
      </c>
      <c r="BR264">
        <f t="shared" si="26"/>
        <v>0</v>
      </c>
      <c r="BS264">
        <f t="shared" si="26"/>
        <v>0</v>
      </c>
      <c r="BT264">
        <f t="shared" si="26"/>
        <v>0</v>
      </c>
      <c r="BU264">
        <f t="shared" si="26"/>
        <v>0</v>
      </c>
      <c r="BV264">
        <f t="shared" si="26"/>
        <v>0</v>
      </c>
      <c r="BW264">
        <f t="shared" ref="BW264:BW294" si="27">LARGE($D264:$BM264,BW$1)</f>
        <v>0</v>
      </c>
    </row>
    <row r="265" spans="1:75" x14ac:dyDescent="0.25">
      <c r="A265" s="4">
        <f t="shared" si="23"/>
        <v>151</v>
      </c>
      <c r="B265" s="6" t="str">
        <f>WAVA!C265</f>
        <v xml:space="preserve"> </v>
      </c>
      <c r="C265" s="11">
        <f t="shared" si="25"/>
        <v>0</v>
      </c>
      <c r="D265" s="13">
        <f>VLOOKUP(Rank!B265,Lookup!$A:$B,2,FALSE)</f>
        <v>0</v>
      </c>
      <c r="E265" s="4">
        <f>VLOOKUP(Rank!C265,Lookup!$A:$B,2,FALSE)</f>
        <v>0</v>
      </c>
      <c r="F265" s="4">
        <f>VLOOKUP(Rank!D265,Lookup!$A:$B,2,FALSE)</f>
        <v>0</v>
      </c>
      <c r="G265" s="4">
        <f>VLOOKUP(Rank!E265,Lookup!$A:$B,2,FALSE)</f>
        <v>0</v>
      </c>
      <c r="H265" s="4">
        <f>VLOOKUP(Rank!F265,Lookup!$A:$B,2,FALSE)</f>
        <v>0</v>
      </c>
      <c r="I265" s="4">
        <f>VLOOKUP(Rank!G265,Lookup!$A:$B,2,FALSE)</f>
        <v>0</v>
      </c>
      <c r="J265" s="4">
        <f>VLOOKUP(Rank!H265,Lookup!$A:$B,2,FALSE)</f>
        <v>0</v>
      </c>
      <c r="K265" s="4">
        <f>VLOOKUP(Rank!I265,Lookup!$A:$B,2,FALSE)</f>
        <v>0</v>
      </c>
      <c r="L265" s="4">
        <f>VLOOKUP(Rank!J265,Lookup!$A:$B,2,FALSE)</f>
        <v>0</v>
      </c>
      <c r="M265" s="4">
        <f>VLOOKUP(Rank!K265,Lookup!$A:$B,2,FALSE)</f>
        <v>0</v>
      </c>
      <c r="N265" s="4">
        <f>VLOOKUP(Rank!L265,Lookup!$A:$B,2,FALSE)</f>
        <v>0</v>
      </c>
      <c r="O265" s="4">
        <f>VLOOKUP(Rank!M265,Lookup!$A:$B,2,FALSE)</f>
        <v>0</v>
      </c>
      <c r="P265" s="4"/>
      <c r="Q265" s="4">
        <f>VLOOKUP(Rank!O265,Lookup!$A:$B,2,FALSE)</f>
        <v>0</v>
      </c>
      <c r="R265" s="4">
        <f>VLOOKUP(Rank!P265,Lookup!$A:$B,2,FALSE)</f>
        <v>0</v>
      </c>
      <c r="S265" s="4"/>
      <c r="T265" s="4">
        <f>VLOOKUP(Rank!Q265,Lookup!$A:$B,2,FALSE)</f>
        <v>0</v>
      </c>
      <c r="U265" s="4">
        <f>VLOOKUP(Rank!S265,Lookup!$A:$B,2,FALSE)</f>
        <v>0</v>
      </c>
      <c r="V265" s="4">
        <f>VLOOKUP(Rank!T265,Lookup!$A:$B,2,FALSE)</f>
        <v>0</v>
      </c>
      <c r="W265" s="4">
        <f>VLOOKUP(Rank!U265,Lookup!$A:$B,2,FALSE)</f>
        <v>0</v>
      </c>
      <c r="X265" s="4">
        <f>VLOOKUP(Rank!V265,Lookup!$A:$B,2,FALSE)</f>
        <v>0</v>
      </c>
      <c r="Y265" s="4">
        <f>VLOOKUP(Rank!W265,Lookup!$A:$B,2,FALSE)</f>
        <v>0</v>
      </c>
      <c r="Z265" s="4">
        <f>VLOOKUP(Rank!X265,Lookup!$A:$B,2,FALSE)</f>
        <v>0</v>
      </c>
      <c r="AA265" s="4">
        <f>VLOOKUP(Rank!Y265,Lookup!$A:$B,2,FALSE)</f>
        <v>0</v>
      </c>
      <c r="AB265" s="4">
        <f>VLOOKUP(Rank!Z265,Lookup!$A:$B,2,FALSE)</f>
        <v>0</v>
      </c>
      <c r="AC265" s="4"/>
      <c r="AD265" s="4">
        <f>VLOOKUP(Rank!AA265,Lookup!$A:$B,2,FALSE)</f>
        <v>0</v>
      </c>
      <c r="AE265" s="4">
        <f>VLOOKUP(Rank!AB265,Lookup!$A:$B,2,FALSE)</f>
        <v>0</v>
      </c>
      <c r="AF265" s="4">
        <f>VLOOKUP(Rank!AC265,Lookup!$A:$B,2,FALSE)</f>
        <v>0</v>
      </c>
      <c r="AG265" s="4">
        <f>VLOOKUP(Rank!AD265,Lookup!$A:$B,2,FALSE)</f>
        <v>0</v>
      </c>
      <c r="AH265" s="4">
        <f>VLOOKUP(Rank!AE265,Lookup!$A:$B,2,FALSE)</f>
        <v>0</v>
      </c>
      <c r="AI265" s="4">
        <f>VLOOKUP(Rank!AF265,Lookup!$A:$B,2,FALSE)</f>
        <v>0</v>
      </c>
      <c r="AJ265" s="4">
        <f>VLOOKUP(Rank!AG265,Lookup!$A:$B,2,FALSE)</f>
        <v>0</v>
      </c>
      <c r="AK265" s="4">
        <f>VLOOKUP(Rank!AH265,Lookup!$A:$B,2,FALSE)</f>
        <v>0</v>
      </c>
      <c r="AL265" s="4"/>
      <c r="AM265" s="4">
        <f>VLOOKUP(Rank!AI265,Lookup!$A:$B,2,FALSE)</f>
        <v>0</v>
      </c>
      <c r="AN265" s="4"/>
      <c r="AO265" s="4">
        <f>VLOOKUP(Rank!AJ265,Lookup!$A:$B,2,FALSE)</f>
        <v>0</v>
      </c>
      <c r="AP265" s="4">
        <f>VLOOKUP(Rank!AK265,Lookup!$A:$B,2,FALSE)</f>
        <v>0</v>
      </c>
      <c r="AQ265" s="4">
        <f>VLOOKUP(Rank!AL265,Lookup!$A:$B,2,FALSE)</f>
        <v>0</v>
      </c>
      <c r="AR265" s="4">
        <f>VLOOKUP(Rank!AM265,Lookup!$A:$B,2,FALSE)</f>
        <v>0</v>
      </c>
      <c r="AS265" s="4">
        <f>VLOOKUP(Rank!AN265,Lookup!$A:$B,2,FALSE)</f>
        <v>0</v>
      </c>
      <c r="AT265" s="4">
        <f>VLOOKUP(Rank!AO265,Lookup!$A:$B,2,FALSE)</f>
        <v>0</v>
      </c>
      <c r="AU265" s="4">
        <f>VLOOKUP(Rank!AP265,Lookup!$A:$B,2,FALSE)</f>
        <v>0</v>
      </c>
      <c r="AV265" s="4">
        <f>VLOOKUP(Rank!AQ265,Lookup!$A:$B,2,FALSE)</f>
        <v>0</v>
      </c>
      <c r="AW265" s="4">
        <f>VLOOKUP(Rank!AR265,Lookup!$A:$B,2,FALSE)</f>
        <v>0</v>
      </c>
      <c r="AX265" s="4">
        <f>VLOOKUP(Rank!AS265,Lookup!$A:$B,2,FALSE)</f>
        <v>0</v>
      </c>
      <c r="AY265" s="4">
        <f>VLOOKUP(Rank!AT265,Lookup!$A:$B,2,FALSE)</f>
        <v>0</v>
      </c>
      <c r="AZ265" s="4">
        <f>VLOOKUP(Rank!AU265,Lookup!$A:$B,2,FALSE)</f>
        <v>0</v>
      </c>
      <c r="BA265" s="4">
        <f>VLOOKUP(Rank!AV265,Lookup!$A:$B,2,FALSE)</f>
        <v>0</v>
      </c>
      <c r="BB265" s="4">
        <f>VLOOKUP(Rank!AW265,Lookup!$A:$B,2,FALSE)</f>
        <v>0</v>
      </c>
      <c r="BC265" s="4">
        <f>VLOOKUP(Rank!AX265,Lookup!$A:$B,2,FALSE)</f>
        <v>0</v>
      </c>
      <c r="BD265" s="4">
        <f>VLOOKUP(Rank!AY265,Lookup!$A:$B,2,FALSE)</f>
        <v>0</v>
      </c>
      <c r="BE265" s="4">
        <f>VLOOKUP(Rank!AZ265,Lookup!$A:$B,2,FALSE)</f>
        <v>0</v>
      </c>
      <c r="BF265" s="4">
        <f>VLOOKUP(Rank!BA265,Lookup!$A:$B,2,FALSE)</f>
        <v>0</v>
      </c>
      <c r="BG265" s="4">
        <f>VLOOKUP(Rank!BB265,Lookup!$A:$B,2,FALSE)</f>
        <v>0</v>
      </c>
      <c r="BH265" s="4">
        <f>VLOOKUP(Rank!BC265,Lookup!$A:$B,2,FALSE)</f>
        <v>0</v>
      </c>
      <c r="BI265" s="4">
        <f>VLOOKUP(Rank!BD265,Lookup!$A:$B,2,FALSE)</f>
        <v>0</v>
      </c>
      <c r="BJ265" s="4">
        <f>VLOOKUP(Rank!BE265,Lookup!$A:$B,2,FALSE)</f>
        <v>0</v>
      </c>
      <c r="BK265" s="4">
        <f>VLOOKUP(Rank!BF265,Lookup!$A:$B,2,FALSE)</f>
        <v>0</v>
      </c>
      <c r="BL265" s="4">
        <f>VLOOKUP(Rank!BG265,Lookup!$A:$B,2,FALSE)</f>
        <v>0</v>
      </c>
      <c r="BM265" s="4">
        <f>VLOOKUP(Rank!BH265,Lookup!$A:$B,2,FALSE)</f>
        <v>0</v>
      </c>
      <c r="BO265">
        <f t="shared" si="26"/>
        <v>0</v>
      </c>
      <c r="BP265">
        <f t="shared" si="26"/>
        <v>0</v>
      </c>
      <c r="BQ265">
        <f t="shared" si="26"/>
        <v>0</v>
      </c>
      <c r="BR265">
        <f t="shared" si="26"/>
        <v>0</v>
      </c>
      <c r="BS265">
        <f t="shared" si="26"/>
        <v>0</v>
      </c>
      <c r="BT265">
        <f t="shared" si="26"/>
        <v>0</v>
      </c>
      <c r="BU265">
        <f t="shared" si="26"/>
        <v>0</v>
      </c>
      <c r="BV265">
        <f t="shared" si="26"/>
        <v>0</v>
      </c>
      <c r="BW265">
        <f t="shared" si="27"/>
        <v>0</v>
      </c>
    </row>
    <row r="266" spans="1:75" x14ac:dyDescent="0.25">
      <c r="A266" s="4">
        <f t="shared" si="23"/>
        <v>151</v>
      </c>
      <c r="B266" s="6" t="str">
        <f>WAVA!C266</f>
        <v xml:space="preserve"> </v>
      </c>
      <c r="C266" s="11">
        <f t="shared" si="25"/>
        <v>0</v>
      </c>
      <c r="D266" s="13">
        <f>VLOOKUP(Rank!B266,Lookup!$A:$B,2,FALSE)</f>
        <v>0</v>
      </c>
      <c r="E266" s="4">
        <f>VLOOKUP(Rank!C266,Lookup!$A:$B,2,FALSE)</f>
        <v>0</v>
      </c>
      <c r="F266" s="4">
        <f>VLOOKUP(Rank!D266,Lookup!$A:$B,2,FALSE)</f>
        <v>0</v>
      </c>
      <c r="G266" s="4">
        <f>VLOOKUP(Rank!E266,Lookup!$A:$B,2,FALSE)</f>
        <v>0</v>
      </c>
      <c r="H266" s="4">
        <f>VLOOKUP(Rank!F266,Lookup!$A:$B,2,FALSE)</f>
        <v>0</v>
      </c>
      <c r="I266" s="4">
        <f>VLOOKUP(Rank!G266,Lookup!$A:$B,2,FALSE)</f>
        <v>0</v>
      </c>
      <c r="J266" s="4">
        <f>VLOOKUP(Rank!H266,Lookup!$A:$B,2,FALSE)</f>
        <v>0</v>
      </c>
      <c r="K266" s="4">
        <f>VLOOKUP(Rank!I266,Lookup!$A:$B,2,FALSE)</f>
        <v>0</v>
      </c>
      <c r="L266" s="4">
        <f>VLOOKUP(Rank!J266,Lookup!$A:$B,2,FALSE)</f>
        <v>0</v>
      </c>
      <c r="M266" s="4">
        <f>VLOOKUP(Rank!K266,Lookup!$A:$B,2,FALSE)</f>
        <v>0</v>
      </c>
      <c r="N266" s="4">
        <f>VLOOKUP(Rank!L266,Lookup!$A:$B,2,FALSE)</f>
        <v>0</v>
      </c>
      <c r="O266" s="4">
        <f>VLOOKUP(Rank!M266,Lookup!$A:$B,2,FALSE)</f>
        <v>0</v>
      </c>
      <c r="P266" s="4"/>
      <c r="Q266" s="4">
        <f>VLOOKUP(Rank!O266,Lookup!$A:$B,2,FALSE)</f>
        <v>0</v>
      </c>
      <c r="R266" s="4">
        <f>VLOOKUP(Rank!P266,Lookup!$A:$B,2,FALSE)</f>
        <v>0</v>
      </c>
      <c r="S266" s="4"/>
      <c r="T266" s="4">
        <f>VLOOKUP(Rank!Q266,Lookup!$A:$B,2,FALSE)</f>
        <v>0</v>
      </c>
      <c r="U266" s="4">
        <f>VLOOKUP(Rank!S266,Lookup!$A:$B,2,FALSE)</f>
        <v>0</v>
      </c>
      <c r="V266" s="4">
        <f>VLOOKUP(Rank!T266,Lookup!$A:$B,2,FALSE)</f>
        <v>0</v>
      </c>
      <c r="W266" s="4">
        <f>VLOOKUP(Rank!U266,Lookup!$A:$B,2,FALSE)</f>
        <v>0</v>
      </c>
      <c r="X266" s="4">
        <f>VLOOKUP(Rank!V266,Lookup!$A:$B,2,FALSE)</f>
        <v>0</v>
      </c>
      <c r="Y266" s="4">
        <f>VLOOKUP(Rank!W266,Lookup!$A:$B,2,FALSE)</f>
        <v>0</v>
      </c>
      <c r="Z266" s="4">
        <f>VLOOKUP(Rank!X266,Lookup!$A:$B,2,FALSE)</f>
        <v>0</v>
      </c>
      <c r="AA266" s="4">
        <f>VLOOKUP(Rank!Y266,Lookup!$A:$B,2,FALSE)</f>
        <v>0</v>
      </c>
      <c r="AB266" s="4">
        <f>VLOOKUP(Rank!Z266,Lookup!$A:$B,2,FALSE)</f>
        <v>0</v>
      </c>
      <c r="AC266" s="4"/>
      <c r="AD266" s="4">
        <f>VLOOKUP(Rank!AA266,Lookup!$A:$B,2,FALSE)</f>
        <v>0</v>
      </c>
      <c r="AE266" s="4">
        <f>VLOOKUP(Rank!AB266,Lookup!$A:$B,2,FALSE)</f>
        <v>0</v>
      </c>
      <c r="AF266" s="4">
        <f>VLOOKUP(Rank!AC266,Lookup!$A:$B,2,FALSE)</f>
        <v>0</v>
      </c>
      <c r="AG266" s="4">
        <f>VLOOKUP(Rank!AD266,Lookup!$A:$B,2,FALSE)</f>
        <v>0</v>
      </c>
      <c r="AH266" s="4">
        <f>VLOOKUP(Rank!AE266,Lookup!$A:$B,2,FALSE)</f>
        <v>0</v>
      </c>
      <c r="AI266" s="4">
        <f>VLOOKUP(Rank!AF266,Lookup!$A:$B,2,FALSE)</f>
        <v>0</v>
      </c>
      <c r="AJ266" s="4">
        <f>VLOOKUP(Rank!AG266,Lookup!$A:$B,2,FALSE)</f>
        <v>0</v>
      </c>
      <c r="AK266" s="4">
        <f>VLOOKUP(Rank!AH266,Lookup!$A:$B,2,FALSE)</f>
        <v>0</v>
      </c>
      <c r="AL266" s="4"/>
      <c r="AM266" s="4">
        <f>VLOOKUP(Rank!AI266,Lookup!$A:$B,2,FALSE)</f>
        <v>0</v>
      </c>
      <c r="AN266" s="4"/>
      <c r="AO266" s="4">
        <f>VLOOKUP(Rank!AJ266,Lookup!$A:$B,2,FALSE)</f>
        <v>0</v>
      </c>
      <c r="AP266" s="4">
        <f>VLOOKUP(Rank!AK266,Lookup!$A:$B,2,FALSE)</f>
        <v>0</v>
      </c>
      <c r="AQ266" s="4">
        <f>VLOOKUP(Rank!AL266,Lookup!$A:$B,2,FALSE)</f>
        <v>0</v>
      </c>
      <c r="AR266" s="4">
        <f>VLOOKUP(Rank!AM266,Lookup!$A:$B,2,FALSE)</f>
        <v>0</v>
      </c>
      <c r="AS266" s="4">
        <f>VLOOKUP(Rank!AN266,Lookup!$A:$B,2,FALSE)</f>
        <v>0</v>
      </c>
      <c r="AT266" s="4">
        <f>VLOOKUP(Rank!AO266,Lookup!$A:$B,2,FALSE)</f>
        <v>0</v>
      </c>
      <c r="AU266" s="4">
        <f>VLOOKUP(Rank!AP266,Lookup!$A:$B,2,FALSE)</f>
        <v>0</v>
      </c>
      <c r="AV266" s="4">
        <f>VLOOKUP(Rank!AQ266,Lookup!$A:$B,2,FALSE)</f>
        <v>0</v>
      </c>
      <c r="AW266" s="4">
        <f>VLOOKUP(Rank!AR266,Lookup!$A:$B,2,FALSE)</f>
        <v>0</v>
      </c>
      <c r="AX266" s="4">
        <f>VLOOKUP(Rank!AS266,Lookup!$A:$B,2,FALSE)</f>
        <v>0</v>
      </c>
      <c r="AY266" s="4">
        <f>VLOOKUP(Rank!AT266,Lookup!$A:$B,2,FALSE)</f>
        <v>0</v>
      </c>
      <c r="AZ266" s="4">
        <f>VLOOKUP(Rank!AU266,Lookup!$A:$B,2,FALSE)</f>
        <v>0</v>
      </c>
      <c r="BA266" s="4">
        <f>VLOOKUP(Rank!AV266,Lookup!$A:$B,2,FALSE)</f>
        <v>0</v>
      </c>
      <c r="BB266" s="4">
        <f>VLOOKUP(Rank!AW266,Lookup!$A:$B,2,FALSE)</f>
        <v>0</v>
      </c>
      <c r="BC266" s="4">
        <f>VLOOKUP(Rank!AX266,Lookup!$A:$B,2,FALSE)</f>
        <v>0</v>
      </c>
      <c r="BD266" s="4">
        <f>VLOOKUP(Rank!AY266,Lookup!$A:$B,2,FALSE)</f>
        <v>0</v>
      </c>
      <c r="BE266" s="4">
        <f>VLOOKUP(Rank!AZ266,Lookup!$A:$B,2,FALSE)</f>
        <v>0</v>
      </c>
      <c r="BF266" s="4">
        <f>VLOOKUP(Rank!BA266,Lookup!$A:$B,2,FALSE)</f>
        <v>0</v>
      </c>
      <c r="BG266" s="4">
        <f>VLOOKUP(Rank!BB266,Lookup!$A:$B,2,FALSE)</f>
        <v>0</v>
      </c>
      <c r="BH266" s="4">
        <f>VLOOKUP(Rank!BC266,Lookup!$A:$B,2,FALSE)</f>
        <v>0</v>
      </c>
      <c r="BI266" s="4">
        <f>VLOOKUP(Rank!BD266,Lookup!$A:$B,2,FALSE)</f>
        <v>0</v>
      </c>
      <c r="BJ266" s="4">
        <f>VLOOKUP(Rank!BE266,Lookup!$A:$B,2,FALSE)</f>
        <v>0</v>
      </c>
      <c r="BK266" s="4">
        <f>VLOOKUP(Rank!BF266,Lookup!$A:$B,2,FALSE)</f>
        <v>0</v>
      </c>
      <c r="BL266" s="4">
        <f>VLOOKUP(Rank!BG266,Lookup!$A:$B,2,FALSE)</f>
        <v>0</v>
      </c>
      <c r="BM266" s="4">
        <f>VLOOKUP(Rank!BH266,Lookup!$A:$B,2,FALSE)</f>
        <v>0</v>
      </c>
      <c r="BO266">
        <f t="shared" si="26"/>
        <v>0</v>
      </c>
      <c r="BP266">
        <f t="shared" si="26"/>
        <v>0</v>
      </c>
      <c r="BQ266">
        <f t="shared" si="26"/>
        <v>0</v>
      </c>
      <c r="BR266">
        <f t="shared" si="26"/>
        <v>0</v>
      </c>
      <c r="BS266">
        <f t="shared" si="26"/>
        <v>0</v>
      </c>
      <c r="BT266">
        <f t="shared" si="26"/>
        <v>0</v>
      </c>
      <c r="BU266">
        <f t="shared" si="26"/>
        <v>0</v>
      </c>
      <c r="BV266">
        <f t="shared" si="26"/>
        <v>0</v>
      </c>
      <c r="BW266">
        <f t="shared" si="27"/>
        <v>0</v>
      </c>
    </row>
    <row r="267" spans="1:75" x14ac:dyDescent="0.25">
      <c r="A267" s="4">
        <f t="shared" si="23"/>
        <v>151</v>
      </c>
      <c r="B267" s="6" t="str">
        <f>WAVA!C267</f>
        <v xml:space="preserve"> </v>
      </c>
      <c r="C267" s="11">
        <f t="shared" si="25"/>
        <v>0</v>
      </c>
      <c r="D267" s="13">
        <f>VLOOKUP(Rank!B267,Lookup!$A:$B,2,FALSE)</f>
        <v>0</v>
      </c>
      <c r="E267" s="4">
        <f>VLOOKUP(Rank!C267,Lookup!$A:$B,2,FALSE)</f>
        <v>0</v>
      </c>
      <c r="F267" s="4">
        <f>VLOOKUP(Rank!D267,Lookup!$A:$B,2,FALSE)</f>
        <v>0</v>
      </c>
      <c r="G267" s="4">
        <f>VLOOKUP(Rank!E267,Lookup!$A:$B,2,FALSE)</f>
        <v>0</v>
      </c>
      <c r="H267" s="4">
        <f>VLOOKUP(Rank!F267,Lookup!$A:$B,2,FALSE)</f>
        <v>0</v>
      </c>
      <c r="I267" s="4">
        <f>VLOOKUP(Rank!G267,Lookup!$A:$B,2,FALSE)</f>
        <v>0</v>
      </c>
      <c r="J267" s="4">
        <f>VLOOKUP(Rank!H267,Lookup!$A:$B,2,FALSE)</f>
        <v>0</v>
      </c>
      <c r="K267" s="4">
        <f>VLOOKUP(Rank!I267,Lookup!$A:$B,2,FALSE)</f>
        <v>0</v>
      </c>
      <c r="L267" s="4">
        <f>VLOOKUP(Rank!J267,Lookup!$A:$B,2,FALSE)</f>
        <v>0</v>
      </c>
      <c r="M267" s="4">
        <f>VLOOKUP(Rank!K267,Lookup!$A:$B,2,FALSE)</f>
        <v>0</v>
      </c>
      <c r="N267" s="4">
        <f>VLOOKUP(Rank!L267,Lookup!$A:$B,2,FALSE)</f>
        <v>0</v>
      </c>
      <c r="O267" s="4">
        <f>VLOOKUP(Rank!M267,Lookup!$A:$B,2,FALSE)</f>
        <v>0</v>
      </c>
      <c r="P267" s="4"/>
      <c r="Q267" s="4">
        <f>VLOOKUP(Rank!O267,Lookup!$A:$B,2,FALSE)</f>
        <v>0</v>
      </c>
      <c r="R267" s="4">
        <f>VLOOKUP(Rank!P267,Lookup!$A:$B,2,FALSE)</f>
        <v>0</v>
      </c>
      <c r="S267" s="4"/>
      <c r="T267" s="4">
        <f>VLOOKUP(Rank!Q267,Lookup!$A:$B,2,FALSE)</f>
        <v>0</v>
      </c>
      <c r="U267" s="4">
        <f>VLOOKUP(Rank!S267,Lookup!$A:$B,2,FALSE)</f>
        <v>0</v>
      </c>
      <c r="V267" s="4">
        <f>VLOOKUP(Rank!T267,Lookup!$A:$B,2,FALSE)</f>
        <v>0</v>
      </c>
      <c r="W267" s="4">
        <f>VLOOKUP(Rank!U267,Lookup!$A:$B,2,FALSE)</f>
        <v>0</v>
      </c>
      <c r="X267" s="4">
        <f>VLOOKUP(Rank!V267,Lookup!$A:$B,2,FALSE)</f>
        <v>0</v>
      </c>
      <c r="Y267" s="4">
        <f>VLOOKUP(Rank!W267,Lookup!$A:$B,2,FALSE)</f>
        <v>0</v>
      </c>
      <c r="Z267" s="4">
        <f>VLOOKUP(Rank!X267,Lookup!$A:$B,2,FALSE)</f>
        <v>0</v>
      </c>
      <c r="AA267" s="4">
        <f>VLOOKUP(Rank!Y267,Lookup!$A:$B,2,FALSE)</f>
        <v>0</v>
      </c>
      <c r="AB267" s="4">
        <f>VLOOKUP(Rank!Z267,Lookup!$A:$B,2,FALSE)</f>
        <v>0</v>
      </c>
      <c r="AC267" s="4"/>
      <c r="AD267" s="4">
        <f>VLOOKUP(Rank!AA267,Lookup!$A:$B,2,FALSE)</f>
        <v>0</v>
      </c>
      <c r="AE267" s="4">
        <f>VLOOKUP(Rank!AB267,Lookup!$A:$B,2,FALSE)</f>
        <v>0</v>
      </c>
      <c r="AF267" s="4">
        <f>VLOOKUP(Rank!AC267,Lookup!$A:$B,2,FALSE)</f>
        <v>0</v>
      </c>
      <c r="AG267" s="4">
        <f>VLOOKUP(Rank!AD267,Lookup!$A:$B,2,FALSE)</f>
        <v>0</v>
      </c>
      <c r="AH267" s="4">
        <f>VLOOKUP(Rank!AE267,Lookup!$A:$B,2,FALSE)</f>
        <v>0</v>
      </c>
      <c r="AI267" s="4">
        <f>VLOOKUP(Rank!AF267,Lookup!$A:$B,2,FALSE)</f>
        <v>0</v>
      </c>
      <c r="AJ267" s="4">
        <f>VLOOKUP(Rank!AG267,Lookup!$A:$B,2,FALSE)</f>
        <v>0</v>
      </c>
      <c r="AK267" s="4">
        <f>VLOOKUP(Rank!AH267,Lookup!$A:$B,2,FALSE)</f>
        <v>0</v>
      </c>
      <c r="AL267" s="4"/>
      <c r="AM267" s="4">
        <f>VLOOKUP(Rank!AI267,Lookup!$A:$B,2,FALSE)</f>
        <v>0</v>
      </c>
      <c r="AN267" s="4"/>
      <c r="AO267" s="4">
        <f>VLOOKUP(Rank!AJ267,Lookup!$A:$B,2,FALSE)</f>
        <v>0</v>
      </c>
      <c r="AP267" s="4">
        <f>VLOOKUP(Rank!AK267,Lookup!$A:$B,2,FALSE)</f>
        <v>0</v>
      </c>
      <c r="AQ267" s="4">
        <f>VLOOKUP(Rank!AL267,Lookup!$A:$B,2,FALSE)</f>
        <v>0</v>
      </c>
      <c r="AR267" s="4">
        <f>VLOOKUP(Rank!AM267,Lookup!$A:$B,2,FALSE)</f>
        <v>0</v>
      </c>
      <c r="AS267" s="4">
        <f>VLOOKUP(Rank!AN267,Lookup!$A:$B,2,FALSE)</f>
        <v>0</v>
      </c>
      <c r="AT267" s="4">
        <f>VLOOKUP(Rank!AO267,Lookup!$A:$B,2,FALSE)</f>
        <v>0</v>
      </c>
      <c r="AU267" s="4">
        <f>VLOOKUP(Rank!AP267,Lookup!$A:$B,2,FALSE)</f>
        <v>0</v>
      </c>
      <c r="AV267" s="4">
        <f>VLOOKUP(Rank!AQ267,Lookup!$A:$B,2,FALSE)</f>
        <v>0</v>
      </c>
      <c r="AW267" s="4">
        <f>VLOOKUP(Rank!AR267,Lookup!$A:$B,2,FALSE)</f>
        <v>0</v>
      </c>
      <c r="AX267" s="4">
        <f>VLOOKUP(Rank!AS267,Lookup!$A:$B,2,FALSE)</f>
        <v>0</v>
      </c>
      <c r="AY267" s="4">
        <f>VLOOKUP(Rank!AT267,Lookup!$A:$B,2,FALSE)</f>
        <v>0</v>
      </c>
      <c r="AZ267" s="4">
        <f>VLOOKUP(Rank!AU267,Lookup!$A:$B,2,FALSE)</f>
        <v>0</v>
      </c>
      <c r="BA267" s="4">
        <f>VLOOKUP(Rank!AV267,Lookup!$A:$B,2,FALSE)</f>
        <v>0</v>
      </c>
      <c r="BB267" s="4">
        <f>VLOOKUP(Rank!AW267,Lookup!$A:$B,2,FALSE)</f>
        <v>0</v>
      </c>
      <c r="BC267" s="4">
        <f>VLOOKUP(Rank!AX267,Lookup!$A:$B,2,FALSE)</f>
        <v>0</v>
      </c>
      <c r="BD267" s="4">
        <f>VLOOKUP(Rank!AY267,Lookup!$A:$B,2,FALSE)</f>
        <v>0</v>
      </c>
      <c r="BE267" s="4">
        <f>VLOOKUP(Rank!AZ267,Lookup!$A:$B,2,FALSE)</f>
        <v>0</v>
      </c>
      <c r="BF267" s="4">
        <f>VLOOKUP(Rank!BA267,Lookup!$A:$B,2,FALSE)</f>
        <v>0</v>
      </c>
      <c r="BG267" s="4">
        <f>VLOOKUP(Rank!BB267,Lookup!$A:$B,2,FALSE)</f>
        <v>0</v>
      </c>
      <c r="BH267" s="4">
        <f>VLOOKUP(Rank!BC267,Lookup!$A:$B,2,FALSE)</f>
        <v>0</v>
      </c>
      <c r="BI267" s="4">
        <f>VLOOKUP(Rank!BD267,Lookup!$A:$B,2,FALSE)</f>
        <v>0</v>
      </c>
      <c r="BJ267" s="4">
        <f>VLOOKUP(Rank!BE267,Lookup!$A:$B,2,FALSE)</f>
        <v>0</v>
      </c>
      <c r="BK267" s="4">
        <f>VLOOKUP(Rank!BF267,Lookup!$A:$B,2,FALSE)</f>
        <v>0</v>
      </c>
      <c r="BL267" s="4">
        <f>VLOOKUP(Rank!BG267,Lookup!$A:$B,2,FALSE)</f>
        <v>0</v>
      </c>
      <c r="BM267" s="4">
        <f>VLOOKUP(Rank!BH267,Lookup!$A:$B,2,FALSE)</f>
        <v>0</v>
      </c>
      <c r="BO267">
        <f t="shared" si="26"/>
        <v>0</v>
      </c>
      <c r="BP267">
        <f t="shared" si="26"/>
        <v>0</v>
      </c>
      <c r="BQ267">
        <f t="shared" si="26"/>
        <v>0</v>
      </c>
      <c r="BR267">
        <f t="shared" si="26"/>
        <v>0</v>
      </c>
      <c r="BS267">
        <f t="shared" si="26"/>
        <v>0</v>
      </c>
      <c r="BT267">
        <f t="shared" si="26"/>
        <v>0</v>
      </c>
      <c r="BU267">
        <f t="shared" si="26"/>
        <v>0</v>
      </c>
      <c r="BV267">
        <f t="shared" si="26"/>
        <v>0</v>
      </c>
      <c r="BW267">
        <f t="shared" si="27"/>
        <v>0</v>
      </c>
    </row>
    <row r="268" spans="1:75" x14ac:dyDescent="0.25">
      <c r="A268" s="4">
        <f t="shared" si="23"/>
        <v>151</v>
      </c>
      <c r="B268" s="6" t="str">
        <f>WAVA!C268</f>
        <v xml:space="preserve"> </v>
      </c>
      <c r="C268" s="11">
        <f t="shared" si="25"/>
        <v>0</v>
      </c>
      <c r="D268" s="13">
        <f>VLOOKUP(Rank!B268,Lookup!$A:$B,2,FALSE)</f>
        <v>0</v>
      </c>
      <c r="E268" s="4">
        <f>VLOOKUP(Rank!C268,Lookup!$A:$B,2,FALSE)</f>
        <v>0</v>
      </c>
      <c r="F268" s="4">
        <f>VLOOKUP(Rank!D268,Lookup!$A:$B,2,FALSE)</f>
        <v>0</v>
      </c>
      <c r="G268" s="4">
        <f>VLOOKUP(Rank!E268,Lookup!$A:$B,2,FALSE)</f>
        <v>0</v>
      </c>
      <c r="H268" s="4">
        <f>VLOOKUP(Rank!F268,Lookup!$A:$B,2,FALSE)</f>
        <v>0</v>
      </c>
      <c r="I268" s="4">
        <f>VLOOKUP(Rank!G268,Lookup!$A:$B,2,FALSE)</f>
        <v>0</v>
      </c>
      <c r="J268" s="4">
        <f>VLOOKUP(Rank!H268,Lookup!$A:$B,2,FALSE)</f>
        <v>0</v>
      </c>
      <c r="K268" s="4">
        <f>VLOOKUP(Rank!I268,Lookup!$A:$B,2,FALSE)</f>
        <v>0</v>
      </c>
      <c r="L268" s="4">
        <f>VLOOKUP(Rank!J268,Lookup!$A:$B,2,FALSE)</f>
        <v>0</v>
      </c>
      <c r="M268" s="4">
        <f>VLOOKUP(Rank!K268,Lookup!$A:$B,2,FALSE)</f>
        <v>0</v>
      </c>
      <c r="N268" s="4">
        <f>VLOOKUP(Rank!L268,Lookup!$A:$B,2,FALSE)</f>
        <v>0</v>
      </c>
      <c r="O268" s="4">
        <f>VLOOKUP(Rank!M268,Lookup!$A:$B,2,FALSE)</f>
        <v>0</v>
      </c>
      <c r="P268" s="4"/>
      <c r="Q268" s="4">
        <f>VLOOKUP(Rank!O268,Lookup!$A:$B,2,FALSE)</f>
        <v>0</v>
      </c>
      <c r="R268" s="4">
        <f>VLOOKUP(Rank!P268,Lookup!$A:$B,2,FALSE)</f>
        <v>0</v>
      </c>
      <c r="S268" s="4"/>
      <c r="T268" s="4">
        <f>VLOOKUP(Rank!Q268,Lookup!$A:$B,2,FALSE)</f>
        <v>0</v>
      </c>
      <c r="U268" s="4">
        <f>VLOOKUP(Rank!S268,Lookup!$A:$B,2,FALSE)</f>
        <v>0</v>
      </c>
      <c r="V268" s="4">
        <f>VLOOKUP(Rank!T268,Lookup!$A:$B,2,FALSE)</f>
        <v>0</v>
      </c>
      <c r="W268" s="4">
        <f>VLOOKUP(Rank!U268,Lookup!$A:$B,2,FALSE)</f>
        <v>0</v>
      </c>
      <c r="X268" s="4">
        <f>VLOOKUP(Rank!V268,Lookup!$A:$B,2,FALSE)</f>
        <v>0</v>
      </c>
      <c r="Y268" s="4">
        <f>VLOOKUP(Rank!W268,Lookup!$A:$B,2,FALSE)</f>
        <v>0</v>
      </c>
      <c r="Z268" s="4">
        <f>VLOOKUP(Rank!X268,Lookup!$A:$B,2,FALSE)</f>
        <v>0</v>
      </c>
      <c r="AA268" s="4">
        <f>VLOOKUP(Rank!Y268,Lookup!$A:$B,2,FALSE)</f>
        <v>0</v>
      </c>
      <c r="AB268" s="4">
        <f>VLOOKUP(Rank!Z268,Lookup!$A:$B,2,FALSE)</f>
        <v>0</v>
      </c>
      <c r="AC268" s="4"/>
      <c r="AD268" s="4">
        <f>VLOOKUP(Rank!AA268,Lookup!$A:$B,2,FALSE)</f>
        <v>0</v>
      </c>
      <c r="AE268" s="4">
        <f>VLOOKUP(Rank!AB268,Lookup!$A:$B,2,FALSE)</f>
        <v>0</v>
      </c>
      <c r="AF268" s="4">
        <f>VLOOKUP(Rank!AC268,Lookup!$A:$B,2,FALSE)</f>
        <v>0</v>
      </c>
      <c r="AG268" s="4">
        <f>VLOOKUP(Rank!AD268,Lookup!$A:$B,2,FALSE)</f>
        <v>0</v>
      </c>
      <c r="AH268" s="4">
        <f>VLOOKUP(Rank!AE268,Lookup!$A:$B,2,FALSE)</f>
        <v>0</v>
      </c>
      <c r="AI268" s="4">
        <f>VLOOKUP(Rank!AF268,Lookup!$A:$B,2,FALSE)</f>
        <v>0</v>
      </c>
      <c r="AJ268" s="4">
        <f>VLOOKUP(Rank!AG268,Lookup!$A:$B,2,FALSE)</f>
        <v>0</v>
      </c>
      <c r="AK268" s="4">
        <f>VLOOKUP(Rank!AH268,Lookup!$A:$B,2,FALSE)</f>
        <v>0</v>
      </c>
      <c r="AL268" s="4"/>
      <c r="AM268" s="4">
        <f>VLOOKUP(Rank!AI268,Lookup!$A:$B,2,FALSE)</f>
        <v>0</v>
      </c>
      <c r="AN268" s="4"/>
      <c r="AO268" s="4">
        <f>VLOOKUP(Rank!AJ268,Lookup!$A:$B,2,FALSE)</f>
        <v>0</v>
      </c>
      <c r="AP268" s="4">
        <f>VLOOKUP(Rank!AK268,Lookup!$A:$B,2,FALSE)</f>
        <v>0</v>
      </c>
      <c r="AQ268" s="4">
        <f>VLOOKUP(Rank!AL268,Lookup!$A:$B,2,FALSE)</f>
        <v>0</v>
      </c>
      <c r="AR268" s="4">
        <f>VLOOKUP(Rank!AM268,Lookup!$A:$B,2,FALSE)</f>
        <v>0</v>
      </c>
      <c r="AS268" s="4">
        <f>VLOOKUP(Rank!AN268,Lookup!$A:$B,2,FALSE)</f>
        <v>0</v>
      </c>
      <c r="AT268" s="4">
        <f>VLOOKUP(Rank!AO268,Lookup!$A:$B,2,FALSE)</f>
        <v>0</v>
      </c>
      <c r="AU268" s="4">
        <f>VLOOKUP(Rank!AP268,Lookup!$A:$B,2,FALSE)</f>
        <v>0</v>
      </c>
      <c r="AV268" s="4">
        <f>VLOOKUP(Rank!AQ268,Lookup!$A:$B,2,FALSE)</f>
        <v>0</v>
      </c>
      <c r="AW268" s="4">
        <f>VLOOKUP(Rank!AR268,Lookup!$A:$B,2,FALSE)</f>
        <v>0</v>
      </c>
      <c r="AX268" s="4">
        <f>VLOOKUP(Rank!AS268,Lookup!$A:$B,2,FALSE)</f>
        <v>0</v>
      </c>
      <c r="AY268" s="4">
        <f>VLOOKUP(Rank!AT268,Lookup!$A:$B,2,FALSE)</f>
        <v>0</v>
      </c>
      <c r="AZ268" s="4">
        <f>VLOOKUP(Rank!AU268,Lookup!$A:$B,2,FALSE)</f>
        <v>0</v>
      </c>
      <c r="BA268" s="4">
        <f>VLOOKUP(Rank!AV268,Lookup!$A:$B,2,FALSE)</f>
        <v>0</v>
      </c>
      <c r="BB268" s="4">
        <f>VLOOKUP(Rank!AW268,Lookup!$A:$B,2,FALSE)</f>
        <v>0</v>
      </c>
      <c r="BC268" s="4">
        <f>VLOOKUP(Rank!AX268,Lookup!$A:$B,2,FALSE)</f>
        <v>0</v>
      </c>
      <c r="BD268" s="4">
        <f>VLOOKUP(Rank!AY268,Lookup!$A:$B,2,FALSE)</f>
        <v>0</v>
      </c>
      <c r="BE268" s="4">
        <f>VLOOKUP(Rank!AZ268,Lookup!$A:$B,2,FALSE)</f>
        <v>0</v>
      </c>
      <c r="BF268" s="4">
        <f>VLOOKUP(Rank!BA268,Lookup!$A:$B,2,FALSE)</f>
        <v>0</v>
      </c>
      <c r="BG268" s="4">
        <f>VLOOKUP(Rank!BB268,Lookup!$A:$B,2,FALSE)</f>
        <v>0</v>
      </c>
      <c r="BH268" s="4">
        <f>VLOOKUP(Rank!BC268,Lookup!$A:$B,2,FALSE)</f>
        <v>0</v>
      </c>
      <c r="BI268" s="4">
        <f>VLOOKUP(Rank!BD268,Lookup!$A:$B,2,FALSE)</f>
        <v>0</v>
      </c>
      <c r="BJ268" s="4">
        <f>VLOOKUP(Rank!BE268,Lookup!$A:$B,2,FALSE)</f>
        <v>0</v>
      </c>
      <c r="BK268" s="4">
        <f>VLOOKUP(Rank!BF268,Lookup!$A:$B,2,FALSE)</f>
        <v>0</v>
      </c>
      <c r="BL268" s="4">
        <f>VLOOKUP(Rank!BG268,Lookup!$A:$B,2,FALSE)</f>
        <v>0</v>
      </c>
      <c r="BM268" s="4">
        <f>VLOOKUP(Rank!BH268,Lookup!$A:$B,2,FALSE)</f>
        <v>0</v>
      </c>
      <c r="BO268">
        <f t="shared" si="26"/>
        <v>0</v>
      </c>
      <c r="BP268">
        <f t="shared" si="26"/>
        <v>0</v>
      </c>
      <c r="BQ268">
        <f t="shared" si="26"/>
        <v>0</v>
      </c>
      <c r="BR268">
        <f t="shared" si="26"/>
        <v>0</v>
      </c>
      <c r="BS268">
        <f t="shared" si="26"/>
        <v>0</v>
      </c>
      <c r="BT268">
        <f t="shared" si="26"/>
        <v>0</v>
      </c>
      <c r="BU268">
        <f t="shared" si="26"/>
        <v>0</v>
      </c>
      <c r="BV268">
        <f t="shared" si="26"/>
        <v>0</v>
      </c>
      <c r="BW268">
        <f t="shared" si="27"/>
        <v>0</v>
      </c>
    </row>
    <row r="269" spans="1:75" x14ac:dyDescent="0.25">
      <c r="A269" s="4">
        <f t="shared" si="23"/>
        <v>151</v>
      </c>
      <c r="B269" s="6" t="str">
        <f>WAVA!C269</f>
        <v xml:space="preserve"> </v>
      </c>
      <c r="C269" s="11">
        <f t="shared" si="25"/>
        <v>0</v>
      </c>
      <c r="D269" s="13">
        <f>VLOOKUP(Rank!B269,Lookup!$A:$B,2,FALSE)</f>
        <v>0</v>
      </c>
      <c r="E269" s="4">
        <f>VLOOKUP(Rank!C269,Lookup!$A:$B,2,FALSE)</f>
        <v>0</v>
      </c>
      <c r="F269" s="4">
        <f>VLOOKUP(Rank!D269,Lookup!$A:$B,2,FALSE)</f>
        <v>0</v>
      </c>
      <c r="G269" s="4">
        <f>VLOOKUP(Rank!E269,Lookup!$A:$B,2,FALSE)</f>
        <v>0</v>
      </c>
      <c r="H269" s="4">
        <f>VLOOKUP(Rank!F269,Lookup!$A:$B,2,FALSE)</f>
        <v>0</v>
      </c>
      <c r="I269" s="4">
        <f>VLOOKUP(Rank!G269,Lookup!$A:$B,2,FALSE)</f>
        <v>0</v>
      </c>
      <c r="J269" s="4">
        <f>VLOOKUP(Rank!H269,Lookup!$A:$B,2,FALSE)</f>
        <v>0</v>
      </c>
      <c r="K269" s="4">
        <f>VLOOKUP(Rank!I269,Lookup!$A:$B,2,FALSE)</f>
        <v>0</v>
      </c>
      <c r="L269" s="4">
        <f>VLOOKUP(Rank!J269,Lookup!$A:$B,2,FALSE)</f>
        <v>0</v>
      </c>
      <c r="M269" s="4">
        <f>VLOOKUP(Rank!K269,Lookup!$A:$B,2,FALSE)</f>
        <v>0</v>
      </c>
      <c r="N269" s="4">
        <f>VLOOKUP(Rank!L269,Lookup!$A:$B,2,FALSE)</f>
        <v>0</v>
      </c>
      <c r="O269" s="4">
        <f>VLOOKUP(Rank!M269,Lookup!$A:$B,2,FALSE)</f>
        <v>0</v>
      </c>
      <c r="P269" s="4"/>
      <c r="Q269" s="4">
        <f>VLOOKUP(Rank!O269,Lookup!$A:$B,2,FALSE)</f>
        <v>0</v>
      </c>
      <c r="R269" s="4">
        <f>VLOOKUP(Rank!P269,Lookup!$A:$B,2,FALSE)</f>
        <v>0</v>
      </c>
      <c r="S269" s="4"/>
      <c r="T269" s="4">
        <f>VLOOKUP(Rank!Q269,Lookup!$A:$B,2,FALSE)</f>
        <v>0</v>
      </c>
      <c r="U269" s="4">
        <f>VLOOKUP(Rank!S269,Lookup!$A:$B,2,FALSE)</f>
        <v>0</v>
      </c>
      <c r="V269" s="4">
        <f>VLOOKUP(Rank!T269,Lookup!$A:$B,2,FALSE)</f>
        <v>0</v>
      </c>
      <c r="W269" s="4">
        <f>VLOOKUP(Rank!U269,Lookup!$A:$B,2,FALSE)</f>
        <v>0</v>
      </c>
      <c r="X269" s="4">
        <f>VLOOKUP(Rank!V269,Lookup!$A:$B,2,FALSE)</f>
        <v>0</v>
      </c>
      <c r="Y269" s="4">
        <f>VLOOKUP(Rank!W269,Lookup!$A:$B,2,FALSE)</f>
        <v>0</v>
      </c>
      <c r="Z269" s="4">
        <f>VLOOKUP(Rank!X269,Lookup!$A:$B,2,FALSE)</f>
        <v>0</v>
      </c>
      <c r="AA269" s="4">
        <f>VLOOKUP(Rank!Y269,Lookup!$A:$B,2,FALSE)</f>
        <v>0</v>
      </c>
      <c r="AB269" s="4">
        <f>VLOOKUP(Rank!Z269,Lookup!$A:$B,2,FALSE)</f>
        <v>0</v>
      </c>
      <c r="AC269" s="4"/>
      <c r="AD269" s="4">
        <f>VLOOKUP(Rank!AA269,Lookup!$A:$B,2,FALSE)</f>
        <v>0</v>
      </c>
      <c r="AE269" s="4">
        <f>VLOOKUP(Rank!AB269,Lookup!$A:$B,2,FALSE)</f>
        <v>0</v>
      </c>
      <c r="AF269" s="4">
        <f>VLOOKUP(Rank!AC269,Lookup!$A:$B,2,FALSE)</f>
        <v>0</v>
      </c>
      <c r="AG269" s="4">
        <f>VLOOKUP(Rank!AD269,Lookup!$A:$B,2,FALSE)</f>
        <v>0</v>
      </c>
      <c r="AH269" s="4">
        <f>VLOOKUP(Rank!AE269,Lookup!$A:$B,2,FALSE)</f>
        <v>0</v>
      </c>
      <c r="AI269" s="4">
        <f>VLOOKUP(Rank!AF269,Lookup!$A:$B,2,FALSE)</f>
        <v>0</v>
      </c>
      <c r="AJ269" s="4">
        <f>VLOOKUP(Rank!AG269,Lookup!$A:$B,2,FALSE)</f>
        <v>0</v>
      </c>
      <c r="AK269" s="4">
        <f>VLOOKUP(Rank!AH269,Lookup!$A:$B,2,FALSE)</f>
        <v>0</v>
      </c>
      <c r="AL269" s="4"/>
      <c r="AM269" s="4">
        <f>VLOOKUP(Rank!AI269,Lookup!$A:$B,2,FALSE)</f>
        <v>0</v>
      </c>
      <c r="AN269" s="4"/>
      <c r="AO269" s="4">
        <f>VLOOKUP(Rank!AJ269,Lookup!$A:$B,2,FALSE)</f>
        <v>0</v>
      </c>
      <c r="AP269" s="4">
        <f>VLOOKUP(Rank!AK269,Lookup!$A:$B,2,FALSE)</f>
        <v>0</v>
      </c>
      <c r="AQ269" s="4">
        <f>VLOOKUP(Rank!AL269,Lookup!$A:$B,2,FALSE)</f>
        <v>0</v>
      </c>
      <c r="AR269" s="4">
        <f>VLOOKUP(Rank!AM269,Lookup!$A:$B,2,FALSE)</f>
        <v>0</v>
      </c>
      <c r="AS269" s="4">
        <f>VLOOKUP(Rank!AN269,Lookup!$A:$B,2,FALSE)</f>
        <v>0</v>
      </c>
      <c r="AT269" s="4">
        <f>VLOOKUP(Rank!AO269,Lookup!$A:$B,2,FALSE)</f>
        <v>0</v>
      </c>
      <c r="AU269" s="4">
        <f>VLOOKUP(Rank!AP269,Lookup!$A:$B,2,FALSE)</f>
        <v>0</v>
      </c>
      <c r="AV269" s="4">
        <f>VLOOKUP(Rank!AQ269,Lookup!$A:$B,2,FALSE)</f>
        <v>0</v>
      </c>
      <c r="AW269" s="4">
        <f>VLOOKUP(Rank!AR269,Lookup!$A:$B,2,FALSE)</f>
        <v>0</v>
      </c>
      <c r="AX269" s="4">
        <f>VLOOKUP(Rank!AS269,Lookup!$A:$B,2,FALSE)</f>
        <v>0</v>
      </c>
      <c r="AY269" s="4">
        <f>VLOOKUP(Rank!AT269,Lookup!$A:$B,2,FALSE)</f>
        <v>0</v>
      </c>
      <c r="AZ269" s="4">
        <f>VLOOKUP(Rank!AU269,Lookup!$A:$B,2,FALSE)</f>
        <v>0</v>
      </c>
      <c r="BA269" s="4">
        <f>VLOOKUP(Rank!AV269,Lookup!$A:$B,2,FALSE)</f>
        <v>0</v>
      </c>
      <c r="BB269" s="4">
        <f>VLOOKUP(Rank!AW269,Lookup!$A:$B,2,FALSE)</f>
        <v>0</v>
      </c>
      <c r="BC269" s="4">
        <f>VLOOKUP(Rank!AX269,Lookup!$A:$B,2,FALSE)</f>
        <v>0</v>
      </c>
      <c r="BD269" s="4">
        <f>VLOOKUP(Rank!AY269,Lookup!$A:$B,2,FALSE)</f>
        <v>0</v>
      </c>
      <c r="BE269" s="4">
        <f>VLOOKUP(Rank!AZ269,Lookup!$A:$B,2,FALSE)</f>
        <v>0</v>
      </c>
      <c r="BF269" s="4">
        <f>VLOOKUP(Rank!BA269,Lookup!$A:$B,2,FALSE)</f>
        <v>0</v>
      </c>
      <c r="BG269" s="4">
        <f>VLOOKUP(Rank!BB269,Lookup!$A:$B,2,FALSE)</f>
        <v>0</v>
      </c>
      <c r="BH269" s="4">
        <f>VLOOKUP(Rank!BC269,Lookup!$A:$B,2,FALSE)</f>
        <v>0</v>
      </c>
      <c r="BI269" s="4">
        <f>VLOOKUP(Rank!BD269,Lookup!$A:$B,2,FALSE)</f>
        <v>0</v>
      </c>
      <c r="BJ269" s="4">
        <f>VLOOKUP(Rank!BE269,Lookup!$A:$B,2,FALSE)</f>
        <v>0</v>
      </c>
      <c r="BK269" s="4">
        <f>VLOOKUP(Rank!BF269,Lookup!$A:$B,2,FALSE)</f>
        <v>0</v>
      </c>
      <c r="BL269" s="4">
        <f>VLOOKUP(Rank!BG269,Lookup!$A:$B,2,FALSE)</f>
        <v>0</v>
      </c>
      <c r="BM269" s="4">
        <f>VLOOKUP(Rank!BH269,Lookup!$A:$B,2,FALSE)</f>
        <v>0</v>
      </c>
      <c r="BO269">
        <f t="shared" si="26"/>
        <v>0</v>
      </c>
      <c r="BP269">
        <f t="shared" si="26"/>
        <v>0</v>
      </c>
      <c r="BQ269">
        <f t="shared" si="26"/>
        <v>0</v>
      </c>
      <c r="BR269">
        <f t="shared" si="26"/>
        <v>0</v>
      </c>
      <c r="BS269">
        <f t="shared" si="26"/>
        <v>0</v>
      </c>
      <c r="BT269">
        <f t="shared" si="26"/>
        <v>0</v>
      </c>
      <c r="BU269">
        <f t="shared" si="26"/>
        <v>0</v>
      </c>
      <c r="BV269">
        <f t="shared" si="26"/>
        <v>0</v>
      </c>
      <c r="BW269">
        <f t="shared" si="27"/>
        <v>0</v>
      </c>
    </row>
    <row r="270" spans="1:75" x14ac:dyDescent="0.25">
      <c r="A270" s="4">
        <f t="shared" si="23"/>
        <v>151</v>
      </c>
      <c r="B270" s="6" t="str">
        <f>WAVA!C270</f>
        <v xml:space="preserve"> </v>
      </c>
      <c r="C270" s="11">
        <f t="shared" si="25"/>
        <v>0</v>
      </c>
      <c r="D270" s="13">
        <f>VLOOKUP(Rank!B270,Lookup!$A:$B,2,FALSE)</f>
        <v>0</v>
      </c>
      <c r="E270" s="4">
        <f>VLOOKUP(Rank!C270,Lookup!$A:$B,2,FALSE)</f>
        <v>0</v>
      </c>
      <c r="F270" s="4">
        <f>VLOOKUP(Rank!D270,Lookup!$A:$B,2,FALSE)</f>
        <v>0</v>
      </c>
      <c r="G270" s="4">
        <f>VLOOKUP(Rank!E270,Lookup!$A:$B,2,FALSE)</f>
        <v>0</v>
      </c>
      <c r="H270" s="4">
        <f>VLOOKUP(Rank!F270,Lookup!$A:$B,2,FALSE)</f>
        <v>0</v>
      </c>
      <c r="I270" s="4">
        <f>VLOOKUP(Rank!G270,Lookup!$A:$B,2,FALSE)</f>
        <v>0</v>
      </c>
      <c r="J270" s="4">
        <f>VLOOKUP(Rank!H270,Lookup!$A:$B,2,FALSE)</f>
        <v>0</v>
      </c>
      <c r="K270" s="4">
        <f>VLOOKUP(Rank!I270,Lookup!$A:$B,2,FALSE)</f>
        <v>0</v>
      </c>
      <c r="L270" s="4">
        <f>VLOOKUP(Rank!J270,Lookup!$A:$B,2,FALSE)</f>
        <v>0</v>
      </c>
      <c r="M270" s="4">
        <f>VLOOKUP(Rank!K270,Lookup!$A:$B,2,FALSE)</f>
        <v>0</v>
      </c>
      <c r="N270" s="4">
        <f>VLOOKUP(Rank!L270,Lookup!$A:$B,2,FALSE)</f>
        <v>0</v>
      </c>
      <c r="O270" s="4">
        <f>VLOOKUP(Rank!M270,Lookup!$A:$B,2,FALSE)</f>
        <v>0</v>
      </c>
      <c r="P270" s="4"/>
      <c r="Q270" s="4">
        <f>VLOOKUP(Rank!O270,Lookup!$A:$B,2,FALSE)</f>
        <v>0</v>
      </c>
      <c r="R270" s="4">
        <f>VLOOKUP(Rank!P270,Lookup!$A:$B,2,FALSE)</f>
        <v>0</v>
      </c>
      <c r="S270" s="4"/>
      <c r="T270" s="4">
        <f>VLOOKUP(Rank!Q270,Lookup!$A:$B,2,FALSE)</f>
        <v>0</v>
      </c>
      <c r="U270" s="4">
        <f>VLOOKUP(Rank!S270,Lookup!$A:$B,2,FALSE)</f>
        <v>0</v>
      </c>
      <c r="V270" s="4">
        <f>VLOOKUP(Rank!T270,Lookup!$A:$B,2,FALSE)</f>
        <v>0</v>
      </c>
      <c r="W270" s="4">
        <f>VLOOKUP(Rank!U270,Lookup!$A:$B,2,FALSE)</f>
        <v>0</v>
      </c>
      <c r="X270" s="4">
        <f>VLOOKUP(Rank!V270,Lookup!$A:$B,2,FALSE)</f>
        <v>0</v>
      </c>
      <c r="Y270" s="4">
        <f>VLOOKUP(Rank!W270,Lookup!$A:$B,2,FALSE)</f>
        <v>0</v>
      </c>
      <c r="Z270" s="4">
        <f>VLOOKUP(Rank!X270,Lookup!$A:$B,2,FALSE)</f>
        <v>0</v>
      </c>
      <c r="AA270" s="4">
        <f>VLOOKUP(Rank!Y270,Lookup!$A:$B,2,FALSE)</f>
        <v>0</v>
      </c>
      <c r="AB270" s="4">
        <f>VLOOKUP(Rank!Z270,Lookup!$A:$B,2,FALSE)</f>
        <v>0</v>
      </c>
      <c r="AC270" s="4"/>
      <c r="AD270" s="4">
        <f>VLOOKUP(Rank!AA270,Lookup!$A:$B,2,FALSE)</f>
        <v>0</v>
      </c>
      <c r="AE270" s="4">
        <f>VLOOKUP(Rank!AB270,Lookup!$A:$B,2,FALSE)</f>
        <v>0</v>
      </c>
      <c r="AF270" s="4">
        <f>VLOOKUP(Rank!AC270,Lookup!$A:$B,2,FALSE)</f>
        <v>0</v>
      </c>
      <c r="AG270" s="4">
        <f>VLOOKUP(Rank!AD270,Lookup!$A:$B,2,FALSE)</f>
        <v>0</v>
      </c>
      <c r="AH270" s="4">
        <f>VLOOKUP(Rank!AE270,Lookup!$A:$B,2,FALSE)</f>
        <v>0</v>
      </c>
      <c r="AI270" s="4">
        <f>VLOOKUP(Rank!AF270,Lookup!$A:$B,2,FALSE)</f>
        <v>0</v>
      </c>
      <c r="AJ270" s="4">
        <f>VLOOKUP(Rank!AG270,Lookup!$A:$B,2,FALSE)</f>
        <v>0</v>
      </c>
      <c r="AK270" s="4">
        <f>VLOOKUP(Rank!AH270,Lookup!$A:$B,2,FALSE)</f>
        <v>0</v>
      </c>
      <c r="AL270" s="4"/>
      <c r="AM270" s="4">
        <f>VLOOKUP(Rank!AI270,Lookup!$A:$B,2,FALSE)</f>
        <v>0</v>
      </c>
      <c r="AN270" s="4"/>
      <c r="AO270" s="4">
        <f>VLOOKUP(Rank!AJ270,Lookup!$A:$B,2,FALSE)</f>
        <v>0</v>
      </c>
      <c r="AP270" s="4">
        <f>VLOOKUP(Rank!AK270,Lookup!$A:$B,2,FALSE)</f>
        <v>0</v>
      </c>
      <c r="AQ270" s="4">
        <f>VLOOKUP(Rank!AL270,Lookup!$A:$B,2,FALSE)</f>
        <v>0</v>
      </c>
      <c r="AR270" s="4">
        <f>VLOOKUP(Rank!AM270,Lookup!$A:$B,2,FALSE)</f>
        <v>0</v>
      </c>
      <c r="AS270" s="4">
        <f>VLOOKUP(Rank!AN270,Lookup!$A:$B,2,FALSE)</f>
        <v>0</v>
      </c>
      <c r="AT270" s="4">
        <f>VLOOKUP(Rank!AO270,Lookup!$A:$B,2,FALSE)</f>
        <v>0</v>
      </c>
      <c r="AU270" s="4">
        <f>VLOOKUP(Rank!AP270,Lookup!$A:$B,2,FALSE)</f>
        <v>0</v>
      </c>
      <c r="AV270" s="4">
        <f>VLOOKUP(Rank!AQ270,Lookup!$A:$B,2,FALSE)</f>
        <v>0</v>
      </c>
      <c r="AW270" s="4">
        <f>VLOOKUP(Rank!AR270,Lookup!$A:$B,2,FALSE)</f>
        <v>0</v>
      </c>
      <c r="AX270" s="4">
        <f>VLOOKUP(Rank!AS270,Lookup!$A:$B,2,FALSE)</f>
        <v>0</v>
      </c>
      <c r="AY270" s="4">
        <f>VLOOKUP(Rank!AT270,Lookup!$A:$B,2,FALSE)</f>
        <v>0</v>
      </c>
      <c r="AZ270" s="4">
        <f>VLOOKUP(Rank!AU270,Lookup!$A:$B,2,FALSE)</f>
        <v>0</v>
      </c>
      <c r="BA270" s="4">
        <f>VLOOKUP(Rank!AV270,Lookup!$A:$B,2,FALSE)</f>
        <v>0</v>
      </c>
      <c r="BB270" s="4">
        <f>VLOOKUP(Rank!AW270,Lookup!$A:$B,2,FALSE)</f>
        <v>0</v>
      </c>
      <c r="BC270" s="4">
        <f>VLOOKUP(Rank!AX270,Lookup!$A:$B,2,FALSE)</f>
        <v>0</v>
      </c>
      <c r="BD270" s="4">
        <f>VLOOKUP(Rank!AY270,Lookup!$A:$B,2,FALSE)</f>
        <v>0</v>
      </c>
      <c r="BE270" s="4">
        <f>VLOOKUP(Rank!AZ270,Lookup!$A:$B,2,FALSE)</f>
        <v>0</v>
      </c>
      <c r="BF270" s="4">
        <f>VLOOKUP(Rank!BA270,Lookup!$A:$B,2,FALSE)</f>
        <v>0</v>
      </c>
      <c r="BG270" s="4">
        <f>VLOOKUP(Rank!BB270,Lookup!$A:$B,2,FALSE)</f>
        <v>0</v>
      </c>
      <c r="BH270" s="4">
        <f>VLOOKUP(Rank!BC270,Lookup!$A:$B,2,FALSE)</f>
        <v>0</v>
      </c>
      <c r="BI270" s="4">
        <f>VLOOKUP(Rank!BD270,Lookup!$A:$B,2,FALSE)</f>
        <v>0</v>
      </c>
      <c r="BJ270" s="4">
        <f>VLOOKUP(Rank!BE270,Lookup!$A:$B,2,FALSE)</f>
        <v>0</v>
      </c>
      <c r="BK270" s="4">
        <f>VLOOKUP(Rank!BF270,Lookup!$A:$B,2,FALSE)</f>
        <v>0</v>
      </c>
      <c r="BL270" s="4">
        <f>VLOOKUP(Rank!BG270,Lookup!$A:$B,2,FALSE)</f>
        <v>0</v>
      </c>
      <c r="BM270" s="4">
        <f>VLOOKUP(Rank!BH270,Lookup!$A:$B,2,FALSE)</f>
        <v>0</v>
      </c>
      <c r="BO270">
        <f t="shared" si="26"/>
        <v>0</v>
      </c>
      <c r="BP270">
        <f t="shared" si="26"/>
        <v>0</v>
      </c>
      <c r="BQ270">
        <f t="shared" si="26"/>
        <v>0</v>
      </c>
      <c r="BR270">
        <f t="shared" si="26"/>
        <v>0</v>
      </c>
      <c r="BS270">
        <f t="shared" si="26"/>
        <v>0</v>
      </c>
      <c r="BT270">
        <f t="shared" si="26"/>
        <v>0</v>
      </c>
      <c r="BU270">
        <f t="shared" si="26"/>
        <v>0</v>
      </c>
      <c r="BV270">
        <f t="shared" si="26"/>
        <v>0</v>
      </c>
      <c r="BW270">
        <f t="shared" si="27"/>
        <v>0</v>
      </c>
    </row>
    <row r="271" spans="1:75" x14ac:dyDescent="0.25">
      <c r="A271" s="4">
        <f t="shared" si="23"/>
        <v>151</v>
      </c>
      <c r="B271" s="6" t="str">
        <f>WAVA!C271</f>
        <v xml:space="preserve"> </v>
      </c>
      <c r="C271" s="11">
        <f t="shared" si="25"/>
        <v>0</v>
      </c>
      <c r="D271" s="13">
        <f>VLOOKUP(Rank!B271,Lookup!$A:$B,2,FALSE)</f>
        <v>0</v>
      </c>
      <c r="E271" s="4">
        <f>VLOOKUP(Rank!C271,Lookup!$A:$B,2,FALSE)</f>
        <v>0</v>
      </c>
      <c r="F271" s="4">
        <f>VLOOKUP(Rank!D271,Lookup!$A:$B,2,FALSE)</f>
        <v>0</v>
      </c>
      <c r="G271" s="4">
        <f>VLOOKUP(Rank!E271,Lookup!$A:$B,2,FALSE)</f>
        <v>0</v>
      </c>
      <c r="H271" s="4">
        <f>VLOOKUP(Rank!F271,Lookup!$A:$B,2,FALSE)</f>
        <v>0</v>
      </c>
      <c r="I271" s="4">
        <f>VLOOKUP(Rank!G271,Lookup!$A:$B,2,FALSE)</f>
        <v>0</v>
      </c>
      <c r="J271" s="4">
        <f>VLOOKUP(Rank!H271,Lookup!$A:$B,2,FALSE)</f>
        <v>0</v>
      </c>
      <c r="K271" s="4">
        <f>VLOOKUP(Rank!I271,Lookup!$A:$B,2,FALSE)</f>
        <v>0</v>
      </c>
      <c r="L271" s="4">
        <f>VLOOKUP(Rank!J271,Lookup!$A:$B,2,FALSE)</f>
        <v>0</v>
      </c>
      <c r="M271" s="4">
        <f>VLOOKUP(Rank!K271,Lookup!$A:$B,2,FALSE)</f>
        <v>0</v>
      </c>
      <c r="N271" s="4">
        <f>VLOOKUP(Rank!L271,Lookup!$A:$B,2,FALSE)</f>
        <v>0</v>
      </c>
      <c r="O271" s="4">
        <f>VLOOKUP(Rank!M271,Lookup!$A:$B,2,FALSE)</f>
        <v>0</v>
      </c>
      <c r="P271" s="4"/>
      <c r="Q271" s="4">
        <f>VLOOKUP(Rank!O271,Lookup!$A:$B,2,FALSE)</f>
        <v>0</v>
      </c>
      <c r="R271" s="4">
        <f>VLOOKUP(Rank!P271,Lookup!$A:$B,2,FALSE)</f>
        <v>0</v>
      </c>
      <c r="S271" s="4"/>
      <c r="T271" s="4">
        <f>VLOOKUP(Rank!Q271,Lookup!$A:$B,2,FALSE)</f>
        <v>0</v>
      </c>
      <c r="U271" s="4">
        <f>VLOOKUP(Rank!S271,Lookup!$A:$B,2,FALSE)</f>
        <v>0</v>
      </c>
      <c r="V271" s="4">
        <f>VLOOKUP(Rank!T271,Lookup!$A:$B,2,FALSE)</f>
        <v>0</v>
      </c>
      <c r="W271" s="4">
        <f>VLOOKUP(Rank!U271,Lookup!$A:$B,2,FALSE)</f>
        <v>0</v>
      </c>
      <c r="X271" s="4">
        <f>VLOOKUP(Rank!V271,Lookup!$A:$B,2,FALSE)</f>
        <v>0</v>
      </c>
      <c r="Y271" s="4">
        <f>VLOOKUP(Rank!W271,Lookup!$A:$B,2,FALSE)</f>
        <v>0</v>
      </c>
      <c r="Z271" s="4">
        <f>VLOOKUP(Rank!X271,Lookup!$A:$B,2,FALSE)</f>
        <v>0</v>
      </c>
      <c r="AA271" s="4">
        <f>VLOOKUP(Rank!Y271,Lookup!$A:$B,2,FALSE)</f>
        <v>0</v>
      </c>
      <c r="AB271" s="4">
        <f>VLOOKUP(Rank!Z271,Lookup!$A:$B,2,FALSE)</f>
        <v>0</v>
      </c>
      <c r="AC271" s="4"/>
      <c r="AD271" s="4">
        <f>VLOOKUP(Rank!AA271,Lookup!$A:$B,2,FALSE)</f>
        <v>0</v>
      </c>
      <c r="AE271" s="4">
        <f>VLOOKUP(Rank!AB271,Lookup!$A:$B,2,FALSE)</f>
        <v>0</v>
      </c>
      <c r="AF271" s="4">
        <f>VLOOKUP(Rank!AC271,Lookup!$A:$B,2,FALSE)</f>
        <v>0</v>
      </c>
      <c r="AG271" s="4">
        <f>VLOOKUP(Rank!AD271,Lookup!$A:$B,2,FALSE)</f>
        <v>0</v>
      </c>
      <c r="AH271" s="4">
        <f>VLOOKUP(Rank!AE271,Lookup!$A:$B,2,FALSE)</f>
        <v>0</v>
      </c>
      <c r="AI271" s="4">
        <f>VLOOKUP(Rank!AF271,Lookup!$A:$B,2,FALSE)</f>
        <v>0</v>
      </c>
      <c r="AJ271" s="4">
        <f>VLOOKUP(Rank!AG271,Lookup!$A:$B,2,FALSE)</f>
        <v>0</v>
      </c>
      <c r="AK271" s="4">
        <f>VLOOKUP(Rank!AH271,Lookup!$A:$B,2,FALSE)</f>
        <v>0</v>
      </c>
      <c r="AL271" s="4"/>
      <c r="AM271" s="4">
        <f>VLOOKUP(Rank!AI271,Lookup!$A:$B,2,FALSE)</f>
        <v>0</v>
      </c>
      <c r="AN271" s="4"/>
      <c r="AO271" s="4">
        <f>VLOOKUP(Rank!AJ271,Lookup!$A:$B,2,FALSE)</f>
        <v>0</v>
      </c>
      <c r="AP271" s="4">
        <f>VLOOKUP(Rank!AK271,Lookup!$A:$B,2,FALSE)</f>
        <v>0</v>
      </c>
      <c r="AQ271" s="4">
        <f>VLOOKUP(Rank!AL271,Lookup!$A:$B,2,FALSE)</f>
        <v>0</v>
      </c>
      <c r="AR271" s="4">
        <f>VLOOKUP(Rank!AM271,Lookup!$A:$B,2,FALSE)</f>
        <v>0</v>
      </c>
      <c r="AS271" s="4">
        <f>VLOOKUP(Rank!AN271,Lookup!$A:$B,2,FALSE)</f>
        <v>0</v>
      </c>
      <c r="AT271" s="4">
        <f>VLOOKUP(Rank!AO271,Lookup!$A:$B,2,FALSE)</f>
        <v>0</v>
      </c>
      <c r="AU271" s="4">
        <f>VLOOKUP(Rank!AP271,Lookup!$A:$B,2,FALSE)</f>
        <v>0</v>
      </c>
      <c r="AV271" s="4">
        <f>VLOOKUP(Rank!AQ271,Lookup!$A:$B,2,FALSE)</f>
        <v>0</v>
      </c>
      <c r="AW271" s="4">
        <f>VLOOKUP(Rank!AR271,Lookup!$A:$B,2,FALSE)</f>
        <v>0</v>
      </c>
      <c r="AX271" s="4">
        <f>VLOOKUP(Rank!AS271,Lookup!$A:$B,2,FALSE)</f>
        <v>0</v>
      </c>
      <c r="AY271" s="4">
        <f>VLOOKUP(Rank!AT271,Lookup!$A:$B,2,FALSE)</f>
        <v>0</v>
      </c>
      <c r="AZ271" s="4">
        <f>VLOOKUP(Rank!AU271,Lookup!$A:$B,2,FALSE)</f>
        <v>0</v>
      </c>
      <c r="BA271" s="4">
        <f>VLOOKUP(Rank!AV271,Lookup!$A:$B,2,FALSE)</f>
        <v>0</v>
      </c>
      <c r="BB271" s="4">
        <f>VLOOKUP(Rank!AW271,Lookup!$A:$B,2,FALSE)</f>
        <v>0</v>
      </c>
      <c r="BC271" s="4">
        <f>VLOOKUP(Rank!AX271,Lookup!$A:$B,2,FALSE)</f>
        <v>0</v>
      </c>
      <c r="BD271" s="4">
        <f>VLOOKUP(Rank!AY271,Lookup!$A:$B,2,FALSE)</f>
        <v>0</v>
      </c>
      <c r="BE271" s="4">
        <f>VLOOKUP(Rank!AZ271,Lookup!$A:$B,2,FALSE)</f>
        <v>0</v>
      </c>
      <c r="BF271" s="4">
        <f>VLOOKUP(Rank!BA271,Lookup!$A:$B,2,FALSE)</f>
        <v>0</v>
      </c>
      <c r="BG271" s="4">
        <f>VLOOKUP(Rank!BB271,Lookup!$A:$B,2,FALSE)</f>
        <v>0</v>
      </c>
      <c r="BH271" s="4">
        <f>VLOOKUP(Rank!BC271,Lookup!$A:$B,2,FALSE)</f>
        <v>0</v>
      </c>
      <c r="BI271" s="4">
        <f>VLOOKUP(Rank!BD271,Lookup!$A:$B,2,FALSE)</f>
        <v>0</v>
      </c>
      <c r="BJ271" s="4">
        <f>VLOOKUP(Rank!BE271,Lookup!$A:$B,2,FALSE)</f>
        <v>0</v>
      </c>
      <c r="BK271" s="4">
        <f>VLOOKUP(Rank!BF271,Lookup!$A:$B,2,FALSE)</f>
        <v>0</v>
      </c>
      <c r="BL271" s="4">
        <f>VLOOKUP(Rank!BG271,Lookup!$A:$B,2,FALSE)</f>
        <v>0</v>
      </c>
      <c r="BM271" s="4">
        <f>VLOOKUP(Rank!BH271,Lookup!$A:$B,2,FALSE)</f>
        <v>0</v>
      </c>
      <c r="BO271">
        <f t="shared" si="26"/>
        <v>0</v>
      </c>
      <c r="BP271">
        <f t="shared" si="26"/>
        <v>0</v>
      </c>
      <c r="BQ271">
        <f t="shared" si="26"/>
        <v>0</v>
      </c>
      <c r="BR271">
        <f t="shared" si="26"/>
        <v>0</v>
      </c>
      <c r="BS271">
        <f t="shared" si="26"/>
        <v>0</v>
      </c>
      <c r="BT271">
        <f t="shared" si="26"/>
        <v>0</v>
      </c>
      <c r="BU271">
        <f t="shared" si="26"/>
        <v>0</v>
      </c>
      <c r="BV271">
        <f t="shared" si="26"/>
        <v>0</v>
      </c>
      <c r="BW271">
        <f t="shared" si="27"/>
        <v>0</v>
      </c>
    </row>
    <row r="272" spans="1:75" x14ac:dyDescent="0.25">
      <c r="A272" s="4">
        <f t="shared" si="23"/>
        <v>151</v>
      </c>
      <c r="B272" s="6" t="str">
        <f>WAVA!C272</f>
        <v xml:space="preserve"> </v>
      </c>
      <c r="C272" s="11">
        <f t="shared" si="25"/>
        <v>0</v>
      </c>
      <c r="D272" s="13">
        <f>VLOOKUP(Rank!B272,Lookup!$A:$B,2,FALSE)</f>
        <v>0</v>
      </c>
      <c r="E272" s="4">
        <f>VLOOKUP(Rank!C272,Lookup!$A:$B,2,FALSE)</f>
        <v>0</v>
      </c>
      <c r="F272" s="4">
        <f>VLOOKUP(Rank!D272,Lookup!$A:$B,2,FALSE)</f>
        <v>0</v>
      </c>
      <c r="G272" s="4">
        <f>VLOOKUP(Rank!E272,Lookup!$A:$B,2,FALSE)</f>
        <v>0</v>
      </c>
      <c r="H272" s="4">
        <f>VLOOKUP(Rank!F272,Lookup!$A:$B,2,FALSE)</f>
        <v>0</v>
      </c>
      <c r="I272" s="4">
        <f>VLOOKUP(Rank!G272,Lookup!$A:$B,2,FALSE)</f>
        <v>0</v>
      </c>
      <c r="J272" s="4">
        <f>VLOOKUP(Rank!H272,Lookup!$A:$B,2,FALSE)</f>
        <v>0</v>
      </c>
      <c r="K272" s="4">
        <f>VLOOKUP(Rank!I272,Lookup!$A:$B,2,FALSE)</f>
        <v>0</v>
      </c>
      <c r="L272" s="4">
        <f>VLOOKUP(Rank!J272,Lookup!$A:$B,2,FALSE)</f>
        <v>0</v>
      </c>
      <c r="M272" s="4">
        <f>VLOOKUP(Rank!K272,Lookup!$A:$B,2,FALSE)</f>
        <v>0</v>
      </c>
      <c r="N272" s="4">
        <f>VLOOKUP(Rank!L272,Lookup!$A:$B,2,FALSE)</f>
        <v>0</v>
      </c>
      <c r="O272" s="4">
        <f>VLOOKUP(Rank!M272,Lookup!$A:$B,2,FALSE)</f>
        <v>0</v>
      </c>
      <c r="P272" s="4"/>
      <c r="Q272" s="4">
        <f>VLOOKUP(Rank!O272,Lookup!$A:$B,2,FALSE)</f>
        <v>0</v>
      </c>
      <c r="R272" s="4">
        <f>VLOOKUP(Rank!P272,Lookup!$A:$B,2,FALSE)</f>
        <v>0</v>
      </c>
      <c r="S272" s="4"/>
      <c r="T272" s="4">
        <f>VLOOKUP(Rank!Q272,Lookup!$A:$B,2,FALSE)</f>
        <v>0</v>
      </c>
      <c r="U272" s="4">
        <f>VLOOKUP(Rank!S272,Lookup!$A:$B,2,FALSE)</f>
        <v>0</v>
      </c>
      <c r="V272" s="4">
        <f>VLOOKUP(Rank!T272,Lookup!$A:$B,2,FALSE)</f>
        <v>0</v>
      </c>
      <c r="W272" s="4">
        <f>VLOOKUP(Rank!U272,Lookup!$A:$B,2,FALSE)</f>
        <v>0</v>
      </c>
      <c r="X272" s="4">
        <f>VLOOKUP(Rank!V272,Lookup!$A:$B,2,FALSE)</f>
        <v>0</v>
      </c>
      <c r="Y272" s="4">
        <f>VLOOKUP(Rank!W272,Lookup!$A:$B,2,FALSE)</f>
        <v>0</v>
      </c>
      <c r="Z272" s="4">
        <f>VLOOKUP(Rank!X272,Lookup!$A:$B,2,FALSE)</f>
        <v>0</v>
      </c>
      <c r="AA272" s="4">
        <f>VLOOKUP(Rank!Y272,Lookup!$A:$B,2,FALSE)</f>
        <v>0</v>
      </c>
      <c r="AB272" s="4">
        <f>VLOOKUP(Rank!Z272,Lookup!$A:$B,2,FALSE)</f>
        <v>0</v>
      </c>
      <c r="AC272" s="4"/>
      <c r="AD272" s="4">
        <f>VLOOKUP(Rank!AA272,Lookup!$A:$B,2,FALSE)</f>
        <v>0</v>
      </c>
      <c r="AE272" s="4">
        <f>VLOOKUP(Rank!AB272,Lookup!$A:$B,2,FALSE)</f>
        <v>0</v>
      </c>
      <c r="AF272" s="4">
        <f>VLOOKUP(Rank!AC272,Lookup!$A:$B,2,FALSE)</f>
        <v>0</v>
      </c>
      <c r="AG272" s="4">
        <f>VLOOKUP(Rank!AD272,Lookup!$A:$B,2,FALSE)</f>
        <v>0</v>
      </c>
      <c r="AH272" s="4">
        <f>VLOOKUP(Rank!AE272,Lookup!$A:$B,2,FALSE)</f>
        <v>0</v>
      </c>
      <c r="AI272" s="4">
        <f>VLOOKUP(Rank!AF272,Lookup!$A:$B,2,FALSE)</f>
        <v>0</v>
      </c>
      <c r="AJ272" s="4">
        <f>VLOOKUP(Rank!AG272,Lookup!$A:$B,2,FALSE)</f>
        <v>0</v>
      </c>
      <c r="AK272" s="4">
        <f>VLOOKUP(Rank!AH272,Lookup!$A:$B,2,FALSE)</f>
        <v>0</v>
      </c>
      <c r="AL272" s="4"/>
      <c r="AM272" s="4">
        <f>VLOOKUP(Rank!AI272,Lookup!$A:$B,2,FALSE)</f>
        <v>0</v>
      </c>
      <c r="AN272" s="4"/>
      <c r="AO272" s="4">
        <f>VLOOKUP(Rank!AJ272,Lookup!$A:$B,2,FALSE)</f>
        <v>0</v>
      </c>
      <c r="AP272" s="4">
        <f>VLOOKUP(Rank!AK272,Lookup!$A:$B,2,FALSE)</f>
        <v>0</v>
      </c>
      <c r="AQ272" s="4">
        <f>VLOOKUP(Rank!AL272,Lookup!$A:$B,2,FALSE)</f>
        <v>0</v>
      </c>
      <c r="AR272" s="4">
        <f>VLOOKUP(Rank!AM272,Lookup!$A:$B,2,FALSE)</f>
        <v>0</v>
      </c>
      <c r="AS272" s="4">
        <f>VLOOKUP(Rank!AN272,Lookup!$A:$B,2,FALSE)</f>
        <v>0</v>
      </c>
      <c r="AT272" s="4">
        <f>VLOOKUP(Rank!AO272,Lookup!$A:$B,2,FALSE)</f>
        <v>0</v>
      </c>
      <c r="AU272" s="4">
        <f>VLOOKUP(Rank!AP272,Lookup!$A:$B,2,FALSE)</f>
        <v>0</v>
      </c>
      <c r="AV272" s="4">
        <f>VLOOKUP(Rank!AQ272,Lookup!$A:$B,2,FALSE)</f>
        <v>0</v>
      </c>
      <c r="AW272" s="4">
        <f>VLOOKUP(Rank!AR272,Lookup!$A:$B,2,FALSE)</f>
        <v>0</v>
      </c>
      <c r="AX272" s="4">
        <f>VLOOKUP(Rank!AS272,Lookup!$A:$B,2,FALSE)</f>
        <v>0</v>
      </c>
      <c r="AY272" s="4">
        <f>VLOOKUP(Rank!AT272,Lookup!$A:$B,2,FALSE)</f>
        <v>0</v>
      </c>
      <c r="AZ272" s="4">
        <f>VLOOKUP(Rank!AU272,Lookup!$A:$B,2,FALSE)</f>
        <v>0</v>
      </c>
      <c r="BA272" s="4">
        <f>VLOOKUP(Rank!AV272,Lookup!$A:$B,2,FALSE)</f>
        <v>0</v>
      </c>
      <c r="BB272" s="4">
        <f>VLOOKUP(Rank!AW272,Lookup!$A:$B,2,FALSE)</f>
        <v>0</v>
      </c>
      <c r="BC272" s="4">
        <f>VLOOKUP(Rank!AX272,Lookup!$A:$B,2,FALSE)</f>
        <v>0</v>
      </c>
      <c r="BD272" s="4">
        <f>VLOOKUP(Rank!AY272,Lookup!$A:$B,2,FALSE)</f>
        <v>0</v>
      </c>
      <c r="BE272" s="4">
        <f>VLOOKUP(Rank!AZ272,Lookup!$A:$B,2,FALSE)</f>
        <v>0</v>
      </c>
      <c r="BF272" s="4">
        <f>VLOOKUP(Rank!BA272,Lookup!$A:$B,2,FALSE)</f>
        <v>0</v>
      </c>
      <c r="BG272" s="4">
        <f>VLOOKUP(Rank!BB272,Lookup!$A:$B,2,FALSE)</f>
        <v>0</v>
      </c>
      <c r="BH272" s="4">
        <f>VLOOKUP(Rank!BC272,Lookup!$A:$B,2,FALSE)</f>
        <v>0</v>
      </c>
      <c r="BI272" s="4">
        <f>VLOOKUP(Rank!BD272,Lookup!$A:$B,2,FALSE)</f>
        <v>0</v>
      </c>
      <c r="BJ272" s="4">
        <f>VLOOKUP(Rank!BE272,Lookup!$A:$B,2,FALSE)</f>
        <v>0</v>
      </c>
      <c r="BK272" s="4">
        <f>VLOOKUP(Rank!BF272,Lookup!$A:$B,2,FALSE)</f>
        <v>0</v>
      </c>
      <c r="BL272" s="4">
        <f>VLOOKUP(Rank!BG272,Lookup!$A:$B,2,FALSE)</f>
        <v>0</v>
      </c>
      <c r="BM272" s="4">
        <f>VLOOKUP(Rank!BH272,Lookup!$A:$B,2,FALSE)</f>
        <v>0</v>
      </c>
      <c r="BO272">
        <f t="shared" si="26"/>
        <v>0</v>
      </c>
      <c r="BP272">
        <f t="shared" si="26"/>
        <v>0</v>
      </c>
      <c r="BQ272">
        <f t="shared" si="26"/>
        <v>0</v>
      </c>
      <c r="BR272">
        <f t="shared" si="26"/>
        <v>0</v>
      </c>
      <c r="BS272">
        <f t="shared" si="26"/>
        <v>0</v>
      </c>
      <c r="BT272">
        <f t="shared" si="26"/>
        <v>0</v>
      </c>
      <c r="BU272">
        <f t="shared" si="26"/>
        <v>0</v>
      </c>
      <c r="BV272">
        <f t="shared" si="26"/>
        <v>0</v>
      </c>
      <c r="BW272">
        <f t="shared" si="27"/>
        <v>0</v>
      </c>
    </row>
    <row r="273" spans="1:75" x14ac:dyDescent="0.25">
      <c r="A273" s="4">
        <f t="shared" si="23"/>
        <v>151</v>
      </c>
      <c r="B273" s="6" t="str">
        <f>WAVA!C273</f>
        <v xml:space="preserve"> </v>
      </c>
      <c r="C273" s="11">
        <f t="shared" si="25"/>
        <v>0</v>
      </c>
      <c r="D273" s="13">
        <f>VLOOKUP(Rank!B273,Lookup!$A:$B,2,FALSE)</f>
        <v>0</v>
      </c>
      <c r="E273" s="4">
        <f>VLOOKUP(Rank!C273,Lookup!$A:$B,2,FALSE)</f>
        <v>0</v>
      </c>
      <c r="F273" s="4">
        <f>VLOOKUP(Rank!D273,Lookup!$A:$B,2,FALSE)</f>
        <v>0</v>
      </c>
      <c r="G273" s="4">
        <f>VLOOKUP(Rank!E273,Lookup!$A:$B,2,FALSE)</f>
        <v>0</v>
      </c>
      <c r="H273" s="4">
        <f>VLOOKUP(Rank!F273,Lookup!$A:$B,2,FALSE)</f>
        <v>0</v>
      </c>
      <c r="I273" s="4">
        <f>VLOOKUP(Rank!G273,Lookup!$A:$B,2,FALSE)</f>
        <v>0</v>
      </c>
      <c r="J273" s="4">
        <f>VLOOKUP(Rank!H273,Lookup!$A:$B,2,FALSE)</f>
        <v>0</v>
      </c>
      <c r="K273" s="4">
        <f>VLOOKUP(Rank!I273,Lookup!$A:$B,2,FALSE)</f>
        <v>0</v>
      </c>
      <c r="L273" s="4">
        <f>VLOOKUP(Rank!J273,Lookup!$A:$B,2,FALSE)</f>
        <v>0</v>
      </c>
      <c r="M273" s="4">
        <f>VLOOKUP(Rank!K273,Lookup!$A:$B,2,FALSE)</f>
        <v>0</v>
      </c>
      <c r="N273" s="4">
        <f>VLOOKUP(Rank!L273,Lookup!$A:$B,2,FALSE)</f>
        <v>0</v>
      </c>
      <c r="O273" s="4">
        <f>VLOOKUP(Rank!M273,Lookup!$A:$B,2,FALSE)</f>
        <v>0</v>
      </c>
      <c r="P273" s="4"/>
      <c r="Q273" s="4">
        <f>VLOOKUP(Rank!O273,Lookup!$A:$B,2,FALSE)</f>
        <v>0</v>
      </c>
      <c r="R273" s="4">
        <f>VLOOKUP(Rank!P273,Lookup!$A:$B,2,FALSE)</f>
        <v>0</v>
      </c>
      <c r="S273" s="4"/>
      <c r="T273" s="4">
        <f>VLOOKUP(Rank!Q273,Lookup!$A:$B,2,FALSE)</f>
        <v>0</v>
      </c>
      <c r="U273" s="4">
        <f>VLOOKUP(Rank!S273,Lookup!$A:$B,2,FALSE)</f>
        <v>0</v>
      </c>
      <c r="V273" s="4">
        <f>VLOOKUP(Rank!T273,Lookup!$A:$B,2,FALSE)</f>
        <v>0</v>
      </c>
      <c r="W273" s="4">
        <f>VLOOKUP(Rank!U273,Lookup!$A:$B,2,FALSE)</f>
        <v>0</v>
      </c>
      <c r="X273" s="4">
        <f>VLOOKUP(Rank!V273,Lookup!$A:$B,2,FALSE)</f>
        <v>0</v>
      </c>
      <c r="Y273" s="4">
        <f>VLOOKUP(Rank!W273,Lookup!$A:$B,2,FALSE)</f>
        <v>0</v>
      </c>
      <c r="Z273" s="4">
        <f>VLOOKUP(Rank!X273,Lookup!$A:$B,2,FALSE)</f>
        <v>0</v>
      </c>
      <c r="AA273" s="4">
        <f>VLOOKUP(Rank!Y273,Lookup!$A:$B,2,FALSE)</f>
        <v>0</v>
      </c>
      <c r="AB273" s="4">
        <f>VLOOKUP(Rank!Z273,Lookup!$A:$B,2,FALSE)</f>
        <v>0</v>
      </c>
      <c r="AC273" s="4"/>
      <c r="AD273" s="4">
        <f>VLOOKUP(Rank!AA273,Lookup!$A:$B,2,FALSE)</f>
        <v>0</v>
      </c>
      <c r="AE273" s="4">
        <f>VLOOKUP(Rank!AB273,Lookup!$A:$B,2,FALSE)</f>
        <v>0</v>
      </c>
      <c r="AF273" s="4">
        <f>VLOOKUP(Rank!AC273,Lookup!$A:$B,2,FALSE)</f>
        <v>0</v>
      </c>
      <c r="AG273" s="4">
        <f>VLOOKUP(Rank!AD273,Lookup!$A:$B,2,FALSE)</f>
        <v>0</v>
      </c>
      <c r="AH273" s="4">
        <f>VLOOKUP(Rank!AE273,Lookup!$A:$B,2,FALSE)</f>
        <v>0</v>
      </c>
      <c r="AI273" s="4">
        <f>VLOOKUP(Rank!AF273,Lookup!$A:$B,2,FALSE)</f>
        <v>0</v>
      </c>
      <c r="AJ273" s="4">
        <f>VLOOKUP(Rank!AG273,Lookup!$A:$B,2,FALSE)</f>
        <v>0</v>
      </c>
      <c r="AK273" s="4">
        <f>VLOOKUP(Rank!AH273,Lookup!$A:$B,2,FALSE)</f>
        <v>0</v>
      </c>
      <c r="AL273" s="4"/>
      <c r="AM273" s="4">
        <f>VLOOKUP(Rank!AI273,Lookup!$A:$B,2,FALSE)</f>
        <v>0</v>
      </c>
      <c r="AN273" s="4"/>
      <c r="AO273" s="4">
        <f>VLOOKUP(Rank!AJ273,Lookup!$A:$B,2,FALSE)</f>
        <v>0</v>
      </c>
      <c r="AP273" s="4">
        <f>VLOOKUP(Rank!AK273,Lookup!$A:$B,2,FALSE)</f>
        <v>0</v>
      </c>
      <c r="AQ273" s="4">
        <f>VLOOKUP(Rank!AL273,Lookup!$A:$B,2,FALSE)</f>
        <v>0</v>
      </c>
      <c r="AR273" s="4">
        <f>VLOOKUP(Rank!AM273,Lookup!$A:$B,2,FALSE)</f>
        <v>0</v>
      </c>
      <c r="AS273" s="4">
        <f>VLOOKUP(Rank!AN273,Lookup!$A:$B,2,FALSE)</f>
        <v>0</v>
      </c>
      <c r="AT273" s="4">
        <f>VLOOKUP(Rank!AO273,Lookup!$A:$B,2,FALSE)</f>
        <v>0</v>
      </c>
      <c r="AU273" s="4">
        <f>VLOOKUP(Rank!AP273,Lookup!$A:$B,2,FALSE)</f>
        <v>0</v>
      </c>
      <c r="AV273" s="4">
        <f>VLOOKUP(Rank!AQ273,Lookup!$A:$B,2,FALSE)</f>
        <v>0</v>
      </c>
      <c r="AW273" s="4">
        <f>VLOOKUP(Rank!AR273,Lookup!$A:$B,2,FALSE)</f>
        <v>0</v>
      </c>
      <c r="AX273" s="4">
        <f>VLOOKUP(Rank!AS273,Lookup!$A:$B,2,FALSE)</f>
        <v>0</v>
      </c>
      <c r="AY273" s="4">
        <f>VLOOKUP(Rank!AT273,Lookup!$A:$B,2,FALSE)</f>
        <v>0</v>
      </c>
      <c r="AZ273" s="4">
        <f>VLOOKUP(Rank!AU273,Lookup!$A:$B,2,FALSE)</f>
        <v>0</v>
      </c>
      <c r="BA273" s="4">
        <f>VLOOKUP(Rank!AV273,Lookup!$A:$B,2,FALSE)</f>
        <v>0</v>
      </c>
      <c r="BB273" s="4">
        <f>VLOOKUP(Rank!AW273,Lookup!$A:$B,2,FALSE)</f>
        <v>0</v>
      </c>
      <c r="BC273" s="4">
        <f>VLOOKUP(Rank!AX273,Lookup!$A:$B,2,FALSE)</f>
        <v>0</v>
      </c>
      <c r="BD273" s="4">
        <f>VLOOKUP(Rank!AY273,Lookup!$A:$B,2,FALSE)</f>
        <v>0</v>
      </c>
      <c r="BE273" s="4">
        <f>VLOOKUP(Rank!AZ273,Lookup!$A:$B,2,FALSE)</f>
        <v>0</v>
      </c>
      <c r="BF273" s="4">
        <f>VLOOKUP(Rank!BA273,Lookup!$A:$B,2,FALSE)</f>
        <v>0</v>
      </c>
      <c r="BG273" s="4">
        <f>VLOOKUP(Rank!BB273,Lookup!$A:$B,2,FALSE)</f>
        <v>0</v>
      </c>
      <c r="BH273" s="4">
        <f>VLOOKUP(Rank!BC273,Lookup!$A:$B,2,FALSE)</f>
        <v>0</v>
      </c>
      <c r="BI273" s="4">
        <f>VLOOKUP(Rank!BD273,Lookup!$A:$B,2,FALSE)</f>
        <v>0</v>
      </c>
      <c r="BJ273" s="4">
        <f>VLOOKUP(Rank!BE273,Lookup!$A:$B,2,FALSE)</f>
        <v>0</v>
      </c>
      <c r="BK273" s="4">
        <f>VLOOKUP(Rank!BF273,Lookup!$A:$B,2,FALSE)</f>
        <v>0</v>
      </c>
      <c r="BL273" s="4">
        <f>VLOOKUP(Rank!BG273,Lookup!$A:$B,2,FALSE)</f>
        <v>0</v>
      </c>
      <c r="BM273" s="4">
        <f>VLOOKUP(Rank!BH273,Lookup!$A:$B,2,FALSE)</f>
        <v>0</v>
      </c>
      <c r="BO273">
        <f t="shared" si="26"/>
        <v>0</v>
      </c>
      <c r="BP273">
        <f t="shared" si="26"/>
        <v>0</v>
      </c>
      <c r="BQ273">
        <f t="shared" si="26"/>
        <v>0</v>
      </c>
      <c r="BR273">
        <f t="shared" si="26"/>
        <v>0</v>
      </c>
      <c r="BS273">
        <f t="shared" si="26"/>
        <v>0</v>
      </c>
      <c r="BT273">
        <f t="shared" si="26"/>
        <v>0</v>
      </c>
      <c r="BU273">
        <f t="shared" si="26"/>
        <v>0</v>
      </c>
      <c r="BV273">
        <f t="shared" si="26"/>
        <v>0</v>
      </c>
      <c r="BW273">
        <f t="shared" si="27"/>
        <v>0</v>
      </c>
    </row>
    <row r="274" spans="1:75" x14ac:dyDescent="0.25">
      <c r="A274" s="4">
        <f t="shared" si="23"/>
        <v>151</v>
      </c>
      <c r="B274" s="6" t="str">
        <f>WAVA!C274</f>
        <v xml:space="preserve"> </v>
      </c>
      <c r="C274" s="11">
        <f t="shared" si="25"/>
        <v>0</v>
      </c>
      <c r="D274" s="13">
        <f>VLOOKUP(Rank!B274,Lookup!$A:$B,2,FALSE)</f>
        <v>0</v>
      </c>
      <c r="E274" s="4">
        <f>VLOOKUP(Rank!C274,Lookup!$A:$B,2,FALSE)</f>
        <v>0</v>
      </c>
      <c r="F274" s="4">
        <f>VLOOKUP(Rank!D274,Lookup!$A:$B,2,FALSE)</f>
        <v>0</v>
      </c>
      <c r="G274" s="4">
        <f>VLOOKUP(Rank!E274,Lookup!$A:$B,2,FALSE)</f>
        <v>0</v>
      </c>
      <c r="H274" s="4">
        <f>VLOOKUP(Rank!F274,Lookup!$A:$B,2,FALSE)</f>
        <v>0</v>
      </c>
      <c r="I274" s="4">
        <f>VLOOKUP(Rank!G274,Lookup!$A:$B,2,FALSE)</f>
        <v>0</v>
      </c>
      <c r="J274" s="4">
        <f>VLOOKUP(Rank!H274,Lookup!$A:$B,2,FALSE)</f>
        <v>0</v>
      </c>
      <c r="K274" s="4">
        <f>VLOOKUP(Rank!I274,Lookup!$A:$B,2,FALSE)</f>
        <v>0</v>
      </c>
      <c r="L274" s="4">
        <f>VLOOKUP(Rank!J274,Lookup!$A:$B,2,FALSE)</f>
        <v>0</v>
      </c>
      <c r="M274" s="4">
        <f>VLOOKUP(Rank!K274,Lookup!$A:$B,2,FALSE)</f>
        <v>0</v>
      </c>
      <c r="N274" s="4">
        <f>VLOOKUP(Rank!L274,Lookup!$A:$B,2,FALSE)</f>
        <v>0</v>
      </c>
      <c r="O274" s="4">
        <f>VLOOKUP(Rank!M274,Lookup!$A:$B,2,FALSE)</f>
        <v>0</v>
      </c>
      <c r="P274" s="4"/>
      <c r="Q274" s="4">
        <f>VLOOKUP(Rank!O274,Lookup!$A:$B,2,FALSE)</f>
        <v>0</v>
      </c>
      <c r="R274" s="4">
        <f>VLOOKUP(Rank!P274,Lookup!$A:$B,2,FALSE)</f>
        <v>0</v>
      </c>
      <c r="S274" s="4"/>
      <c r="T274" s="4">
        <f>VLOOKUP(Rank!Q274,Lookup!$A:$B,2,FALSE)</f>
        <v>0</v>
      </c>
      <c r="U274" s="4">
        <f>VLOOKUP(Rank!S274,Lookup!$A:$B,2,FALSE)</f>
        <v>0</v>
      </c>
      <c r="V274" s="4">
        <f>VLOOKUP(Rank!T274,Lookup!$A:$B,2,FALSE)</f>
        <v>0</v>
      </c>
      <c r="W274" s="4">
        <f>VLOOKUP(Rank!U274,Lookup!$A:$B,2,FALSE)</f>
        <v>0</v>
      </c>
      <c r="X274" s="4">
        <f>VLOOKUP(Rank!V274,Lookup!$A:$B,2,FALSE)</f>
        <v>0</v>
      </c>
      <c r="Y274" s="4">
        <f>VLOOKUP(Rank!W274,Lookup!$A:$B,2,FALSE)</f>
        <v>0</v>
      </c>
      <c r="Z274" s="4">
        <f>VLOOKUP(Rank!X274,Lookup!$A:$B,2,FALSE)</f>
        <v>0</v>
      </c>
      <c r="AA274" s="4">
        <f>VLOOKUP(Rank!Y274,Lookup!$A:$B,2,FALSE)</f>
        <v>0</v>
      </c>
      <c r="AB274" s="4">
        <f>VLOOKUP(Rank!Z274,Lookup!$A:$B,2,FALSE)</f>
        <v>0</v>
      </c>
      <c r="AC274" s="4"/>
      <c r="AD274" s="4">
        <f>VLOOKUP(Rank!AA274,Lookup!$A:$B,2,FALSE)</f>
        <v>0</v>
      </c>
      <c r="AE274" s="4">
        <f>VLOOKUP(Rank!AB274,Lookup!$A:$B,2,FALSE)</f>
        <v>0</v>
      </c>
      <c r="AF274" s="4">
        <f>VLOOKUP(Rank!AC274,Lookup!$A:$B,2,FALSE)</f>
        <v>0</v>
      </c>
      <c r="AG274" s="4">
        <f>VLOOKUP(Rank!AD274,Lookup!$A:$B,2,FALSE)</f>
        <v>0</v>
      </c>
      <c r="AH274" s="4">
        <f>VLOOKUP(Rank!AE274,Lookup!$A:$B,2,FALSE)</f>
        <v>0</v>
      </c>
      <c r="AI274" s="4">
        <f>VLOOKUP(Rank!AF274,Lookup!$A:$B,2,FALSE)</f>
        <v>0</v>
      </c>
      <c r="AJ274" s="4">
        <f>VLOOKUP(Rank!AG274,Lookup!$A:$B,2,FALSE)</f>
        <v>0</v>
      </c>
      <c r="AK274" s="4">
        <f>VLOOKUP(Rank!AH274,Lookup!$A:$B,2,FALSE)</f>
        <v>0</v>
      </c>
      <c r="AL274" s="4"/>
      <c r="AM274" s="4">
        <f>VLOOKUP(Rank!AI274,Lookup!$A:$B,2,FALSE)</f>
        <v>0</v>
      </c>
      <c r="AN274" s="4"/>
      <c r="AO274" s="4">
        <f>VLOOKUP(Rank!AJ274,Lookup!$A:$B,2,FALSE)</f>
        <v>0</v>
      </c>
      <c r="AP274" s="4">
        <f>VLOOKUP(Rank!AK274,Lookup!$A:$B,2,FALSE)</f>
        <v>0</v>
      </c>
      <c r="AQ274" s="4">
        <f>VLOOKUP(Rank!AL274,Lookup!$A:$B,2,FALSE)</f>
        <v>0</v>
      </c>
      <c r="AR274" s="4">
        <f>VLOOKUP(Rank!AM274,Lookup!$A:$B,2,FALSE)</f>
        <v>0</v>
      </c>
      <c r="AS274" s="4">
        <f>VLOOKUP(Rank!AN274,Lookup!$A:$B,2,FALSE)</f>
        <v>0</v>
      </c>
      <c r="AT274" s="4">
        <f>VLOOKUP(Rank!AO274,Lookup!$A:$B,2,FALSE)</f>
        <v>0</v>
      </c>
      <c r="AU274" s="4">
        <f>VLOOKUP(Rank!AP274,Lookup!$A:$B,2,FALSE)</f>
        <v>0</v>
      </c>
      <c r="AV274" s="4">
        <f>VLOOKUP(Rank!AQ274,Lookup!$A:$B,2,FALSE)</f>
        <v>0</v>
      </c>
      <c r="AW274" s="4">
        <f>VLOOKUP(Rank!AR274,Lookup!$A:$B,2,FALSE)</f>
        <v>0</v>
      </c>
      <c r="AX274" s="4">
        <f>VLOOKUP(Rank!AS274,Lookup!$A:$B,2,FALSE)</f>
        <v>0</v>
      </c>
      <c r="AY274" s="4">
        <f>VLOOKUP(Rank!AT274,Lookup!$A:$B,2,FALSE)</f>
        <v>0</v>
      </c>
      <c r="AZ274" s="4">
        <f>VLOOKUP(Rank!AU274,Lookup!$A:$B,2,FALSE)</f>
        <v>0</v>
      </c>
      <c r="BA274" s="4">
        <f>VLOOKUP(Rank!AV274,Lookup!$A:$B,2,FALSE)</f>
        <v>0</v>
      </c>
      <c r="BB274" s="4">
        <f>VLOOKUP(Rank!AW274,Lookup!$A:$B,2,FALSE)</f>
        <v>0</v>
      </c>
      <c r="BC274" s="4">
        <f>VLOOKUP(Rank!AX274,Lookup!$A:$B,2,FALSE)</f>
        <v>0</v>
      </c>
      <c r="BD274" s="4">
        <f>VLOOKUP(Rank!AY274,Lookup!$A:$B,2,FALSE)</f>
        <v>0</v>
      </c>
      <c r="BE274" s="4">
        <f>VLOOKUP(Rank!AZ274,Lookup!$A:$B,2,FALSE)</f>
        <v>0</v>
      </c>
      <c r="BF274" s="4">
        <f>VLOOKUP(Rank!BA274,Lookup!$A:$B,2,FALSE)</f>
        <v>0</v>
      </c>
      <c r="BG274" s="4">
        <f>VLOOKUP(Rank!BB274,Lookup!$A:$B,2,FALSE)</f>
        <v>0</v>
      </c>
      <c r="BH274" s="4">
        <f>VLOOKUP(Rank!BC274,Lookup!$A:$B,2,FALSE)</f>
        <v>0</v>
      </c>
      <c r="BI274" s="4">
        <f>VLOOKUP(Rank!BD274,Lookup!$A:$B,2,FALSE)</f>
        <v>0</v>
      </c>
      <c r="BJ274" s="4">
        <f>VLOOKUP(Rank!BE274,Lookup!$A:$B,2,FALSE)</f>
        <v>0</v>
      </c>
      <c r="BK274" s="4">
        <f>VLOOKUP(Rank!BF274,Lookup!$A:$B,2,FALSE)</f>
        <v>0</v>
      </c>
      <c r="BL274" s="4">
        <f>VLOOKUP(Rank!BG274,Lookup!$A:$B,2,FALSE)</f>
        <v>0</v>
      </c>
      <c r="BM274" s="4">
        <f>VLOOKUP(Rank!BH274,Lookup!$A:$B,2,FALSE)</f>
        <v>0</v>
      </c>
      <c r="BO274">
        <f t="shared" si="26"/>
        <v>0</v>
      </c>
      <c r="BP274">
        <f t="shared" si="26"/>
        <v>0</v>
      </c>
      <c r="BQ274">
        <f t="shared" si="26"/>
        <v>0</v>
      </c>
      <c r="BR274">
        <f t="shared" si="26"/>
        <v>0</v>
      </c>
      <c r="BS274">
        <f t="shared" si="26"/>
        <v>0</v>
      </c>
      <c r="BT274">
        <f t="shared" si="26"/>
        <v>0</v>
      </c>
      <c r="BU274">
        <f t="shared" si="26"/>
        <v>0</v>
      </c>
      <c r="BV274">
        <f t="shared" si="26"/>
        <v>0</v>
      </c>
      <c r="BW274">
        <f t="shared" si="27"/>
        <v>0</v>
      </c>
    </row>
    <row r="275" spans="1:75" x14ac:dyDescent="0.25">
      <c r="A275" s="4">
        <f t="shared" si="23"/>
        <v>151</v>
      </c>
      <c r="B275" s="6" t="str">
        <f>WAVA!C275</f>
        <v xml:space="preserve"> </v>
      </c>
      <c r="C275" s="11">
        <f t="shared" si="25"/>
        <v>0</v>
      </c>
      <c r="D275" s="13">
        <f>VLOOKUP(Rank!B275,Lookup!$A:$B,2,FALSE)</f>
        <v>0</v>
      </c>
      <c r="E275" s="4">
        <f>VLOOKUP(Rank!C275,Lookup!$A:$B,2,FALSE)</f>
        <v>0</v>
      </c>
      <c r="F275" s="4">
        <f>VLOOKUP(Rank!D275,Lookup!$A:$B,2,FALSE)</f>
        <v>0</v>
      </c>
      <c r="G275" s="4">
        <f>VLOOKUP(Rank!E275,Lookup!$A:$B,2,FALSE)</f>
        <v>0</v>
      </c>
      <c r="H275" s="4">
        <f>VLOOKUP(Rank!F275,Lookup!$A:$B,2,FALSE)</f>
        <v>0</v>
      </c>
      <c r="I275" s="4">
        <f>VLOOKUP(Rank!G275,Lookup!$A:$B,2,FALSE)</f>
        <v>0</v>
      </c>
      <c r="J275" s="4">
        <f>VLOOKUP(Rank!H275,Lookup!$A:$B,2,FALSE)</f>
        <v>0</v>
      </c>
      <c r="K275" s="4">
        <f>VLOOKUP(Rank!I275,Lookup!$A:$B,2,FALSE)</f>
        <v>0</v>
      </c>
      <c r="L275" s="4">
        <f>VLOOKUP(Rank!J275,Lookup!$A:$B,2,FALSE)</f>
        <v>0</v>
      </c>
      <c r="M275" s="4">
        <f>VLOOKUP(Rank!K275,Lookup!$A:$B,2,FALSE)</f>
        <v>0</v>
      </c>
      <c r="N275" s="4">
        <f>VLOOKUP(Rank!L275,Lookup!$A:$B,2,FALSE)</f>
        <v>0</v>
      </c>
      <c r="O275" s="4">
        <f>VLOOKUP(Rank!M275,Lookup!$A:$B,2,FALSE)</f>
        <v>0</v>
      </c>
      <c r="P275" s="4"/>
      <c r="Q275" s="4">
        <f>VLOOKUP(Rank!O275,Lookup!$A:$B,2,FALSE)</f>
        <v>0</v>
      </c>
      <c r="R275" s="4">
        <f>VLOOKUP(Rank!P275,Lookup!$A:$B,2,FALSE)</f>
        <v>0</v>
      </c>
      <c r="S275" s="4"/>
      <c r="T275" s="4">
        <f>VLOOKUP(Rank!Q275,Lookup!$A:$B,2,FALSE)</f>
        <v>0</v>
      </c>
      <c r="U275" s="4">
        <f>VLOOKUP(Rank!S275,Lookup!$A:$B,2,FALSE)</f>
        <v>0</v>
      </c>
      <c r="V275" s="4">
        <f>VLOOKUP(Rank!T275,Lookup!$A:$B,2,FALSE)</f>
        <v>0</v>
      </c>
      <c r="W275" s="4">
        <f>VLOOKUP(Rank!U275,Lookup!$A:$B,2,FALSE)</f>
        <v>0</v>
      </c>
      <c r="X275" s="4">
        <f>VLOOKUP(Rank!V275,Lookup!$A:$B,2,FALSE)</f>
        <v>0</v>
      </c>
      <c r="Y275" s="4">
        <f>VLOOKUP(Rank!W275,Lookup!$A:$B,2,FALSE)</f>
        <v>0</v>
      </c>
      <c r="Z275" s="4">
        <f>VLOOKUP(Rank!X275,Lookup!$A:$B,2,FALSE)</f>
        <v>0</v>
      </c>
      <c r="AA275" s="4">
        <f>VLOOKUP(Rank!Y275,Lookup!$A:$B,2,FALSE)</f>
        <v>0</v>
      </c>
      <c r="AB275" s="4">
        <f>VLOOKUP(Rank!Z275,Lookup!$A:$B,2,FALSE)</f>
        <v>0</v>
      </c>
      <c r="AC275" s="4"/>
      <c r="AD275" s="4">
        <f>VLOOKUP(Rank!AA275,Lookup!$A:$B,2,FALSE)</f>
        <v>0</v>
      </c>
      <c r="AE275" s="4">
        <f>VLOOKUP(Rank!AB275,Lookup!$A:$B,2,FALSE)</f>
        <v>0</v>
      </c>
      <c r="AF275" s="4">
        <f>VLOOKUP(Rank!AC275,Lookup!$A:$B,2,FALSE)</f>
        <v>0</v>
      </c>
      <c r="AG275" s="4">
        <f>VLOOKUP(Rank!AD275,Lookup!$A:$B,2,FALSE)</f>
        <v>0</v>
      </c>
      <c r="AH275" s="4">
        <f>VLOOKUP(Rank!AE275,Lookup!$A:$B,2,FALSE)</f>
        <v>0</v>
      </c>
      <c r="AI275" s="4">
        <f>VLOOKUP(Rank!AF275,Lookup!$A:$B,2,FALSE)</f>
        <v>0</v>
      </c>
      <c r="AJ275" s="4">
        <f>VLOOKUP(Rank!AG275,Lookup!$A:$B,2,FALSE)</f>
        <v>0</v>
      </c>
      <c r="AK275" s="4">
        <f>VLOOKUP(Rank!AH275,Lookup!$A:$B,2,FALSE)</f>
        <v>0</v>
      </c>
      <c r="AL275" s="4"/>
      <c r="AM275" s="4">
        <f>VLOOKUP(Rank!AI275,Lookup!$A:$B,2,FALSE)</f>
        <v>0</v>
      </c>
      <c r="AN275" s="4"/>
      <c r="AO275" s="4">
        <f>VLOOKUP(Rank!AJ275,Lookup!$A:$B,2,FALSE)</f>
        <v>0</v>
      </c>
      <c r="AP275" s="4">
        <f>VLOOKUP(Rank!AK275,Lookup!$A:$B,2,FALSE)</f>
        <v>0</v>
      </c>
      <c r="AQ275" s="4">
        <f>VLOOKUP(Rank!AL275,Lookup!$A:$B,2,FALSE)</f>
        <v>0</v>
      </c>
      <c r="AR275" s="4">
        <f>VLOOKUP(Rank!AM275,Lookup!$A:$B,2,FALSE)</f>
        <v>0</v>
      </c>
      <c r="AS275" s="4">
        <f>VLOOKUP(Rank!AN275,Lookup!$A:$B,2,FALSE)</f>
        <v>0</v>
      </c>
      <c r="AT275" s="4">
        <f>VLOOKUP(Rank!AO275,Lookup!$A:$B,2,FALSE)</f>
        <v>0</v>
      </c>
      <c r="AU275" s="4">
        <f>VLOOKUP(Rank!AP275,Lookup!$A:$B,2,FALSE)</f>
        <v>0</v>
      </c>
      <c r="AV275" s="4">
        <f>VLOOKUP(Rank!AQ275,Lookup!$A:$B,2,FALSE)</f>
        <v>0</v>
      </c>
      <c r="AW275" s="4">
        <f>VLOOKUP(Rank!AR275,Lookup!$A:$B,2,FALSE)</f>
        <v>0</v>
      </c>
      <c r="AX275" s="4">
        <f>VLOOKUP(Rank!AS275,Lookup!$A:$B,2,FALSE)</f>
        <v>0</v>
      </c>
      <c r="AY275" s="4">
        <f>VLOOKUP(Rank!AT275,Lookup!$A:$B,2,FALSE)</f>
        <v>0</v>
      </c>
      <c r="AZ275" s="4">
        <f>VLOOKUP(Rank!AU275,Lookup!$A:$B,2,FALSE)</f>
        <v>0</v>
      </c>
      <c r="BA275" s="4">
        <f>VLOOKUP(Rank!AV275,Lookup!$A:$B,2,FALSE)</f>
        <v>0</v>
      </c>
      <c r="BB275" s="4">
        <f>VLOOKUP(Rank!AW275,Lookup!$A:$B,2,FALSE)</f>
        <v>0</v>
      </c>
      <c r="BC275" s="4">
        <f>VLOOKUP(Rank!AX275,Lookup!$A:$B,2,FALSE)</f>
        <v>0</v>
      </c>
      <c r="BD275" s="4">
        <f>VLOOKUP(Rank!AY275,Lookup!$A:$B,2,FALSE)</f>
        <v>0</v>
      </c>
      <c r="BE275" s="4">
        <f>VLOOKUP(Rank!AZ275,Lookup!$A:$B,2,FALSE)</f>
        <v>0</v>
      </c>
      <c r="BF275" s="4">
        <f>VLOOKUP(Rank!BA275,Lookup!$A:$B,2,FALSE)</f>
        <v>0</v>
      </c>
      <c r="BG275" s="4">
        <f>VLOOKUP(Rank!BB275,Lookup!$A:$B,2,FALSE)</f>
        <v>0</v>
      </c>
      <c r="BH275" s="4">
        <f>VLOOKUP(Rank!BC275,Lookup!$A:$B,2,FALSE)</f>
        <v>0</v>
      </c>
      <c r="BI275" s="4">
        <f>VLOOKUP(Rank!BD275,Lookup!$A:$B,2,FALSE)</f>
        <v>0</v>
      </c>
      <c r="BJ275" s="4">
        <f>VLOOKUP(Rank!BE275,Lookup!$A:$B,2,FALSE)</f>
        <v>0</v>
      </c>
      <c r="BK275" s="4">
        <f>VLOOKUP(Rank!BF275,Lookup!$A:$B,2,FALSE)</f>
        <v>0</v>
      </c>
      <c r="BL275" s="4">
        <f>VLOOKUP(Rank!BG275,Lookup!$A:$B,2,FALSE)</f>
        <v>0</v>
      </c>
      <c r="BM275" s="4">
        <f>VLOOKUP(Rank!BH275,Lookup!$A:$B,2,FALSE)</f>
        <v>0</v>
      </c>
      <c r="BO275">
        <f t="shared" si="26"/>
        <v>0</v>
      </c>
      <c r="BP275">
        <f t="shared" si="26"/>
        <v>0</v>
      </c>
      <c r="BQ275">
        <f t="shared" si="26"/>
        <v>0</v>
      </c>
      <c r="BR275">
        <f t="shared" si="26"/>
        <v>0</v>
      </c>
      <c r="BS275">
        <f t="shared" si="26"/>
        <v>0</v>
      </c>
      <c r="BT275">
        <f t="shared" si="26"/>
        <v>0</v>
      </c>
      <c r="BU275">
        <f t="shared" si="26"/>
        <v>0</v>
      </c>
      <c r="BV275">
        <f t="shared" si="26"/>
        <v>0</v>
      </c>
      <c r="BW275">
        <f t="shared" si="27"/>
        <v>0</v>
      </c>
    </row>
    <row r="276" spans="1:75" x14ac:dyDescent="0.25">
      <c r="A276" s="4">
        <f t="shared" si="23"/>
        <v>151</v>
      </c>
      <c r="B276" s="6" t="str">
        <f>WAVA!C276</f>
        <v xml:space="preserve"> </v>
      </c>
      <c r="C276" s="11">
        <f t="shared" si="25"/>
        <v>0</v>
      </c>
      <c r="D276" s="13">
        <f>VLOOKUP(Rank!B276,Lookup!$A:$B,2,FALSE)</f>
        <v>0</v>
      </c>
      <c r="E276" s="4">
        <f>VLOOKUP(Rank!C276,Lookup!$A:$B,2,FALSE)</f>
        <v>0</v>
      </c>
      <c r="F276" s="4">
        <f>VLOOKUP(Rank!D276,Lookup!$A:$B,2,FALSE)</f>
        <v>0</v>
      </c>
      <c r="G276" s="4">
        <f>VLOOKUP(Rank!E276,Lookup!$A:$B,2,FALSE)</f>
        <v>0</v>
      </c>
      <c r="H276" s="4">
        <f>VLOOKUP(Rank!F276,Lookup!$A:$B,2,FALSE)</f>
        <v>0</v>
      </c>
      <c r="I276" s="4">
        <f>VLOOKUP(Rank!G276,Lookup!$A:$B,2,FALSE)</f>
        <v>0</v>
      </c>
      <c r="J276" s="4">
        <f>VLOOKUP(Rank!H276,Lookup!$A:$B,2,FALSE)</f>
        <v>0</v>
      </c>
      <c r="K276" s="4">
        <f>VLOOKUP(Rank!I276,Lookup!$A:$B,2,FALSE)</f>
        <v>0</v>
      </c>
      <c r="L276" s="4">
        <f>VLOOKUP(Rank!J276,Lookup!$A:$B,2,FALSE)</f>
        <v>0</v>
      </c>
      <c r="M276" s="4">
        <f>VLOOKUP(Rank!K276,Lookup!$A:$B,2,FALSE)</f>
        <v>0</v>
      </c>
      <c r="N276" s="4">
        <f>VLOOKUP(Rank!L276,Lookup!$A:$B,2,FALSE)</f>
        <v>0</v>
      </c>
      <c r="O276" s="4">
        <f>VLOOKUP(Rank!M276,Lookup!$A:$B,2,FALSE)</f>
        <v>0</v>
      </c>
      <c r="P276" s="4"/>
      <c r="Q276" s="4">
        <f>VLOOKUP(Rank!O276,Lookup!$A:$B,2,FALSE)</f>
        <v>0</v>
      </c>
      <c r="R276" s="4">
        <f>VLOOKUP(Rank!P276,Lookup!$A:$B,2,FALSE)</f>
        <v>0</v>
      </c>
      <c r="S276" s="4"/>
      <c r="T276" s="4">
        <f>VLOOKUP(Rank!Q276,Lookup!$A:$B,2,FALSE)</f>
        <v>0</v>
      </c>
      <c r="U276" s="4">
        <f>VLOOKUP(Rank!S276,Lookup!$A:$B,2,FALSE)</f>
        <v>0</v>
      </c>
      <c r="V276" s="4">
        <f>VLOOKUP(Rank!T276,Lookup!$A:$B,2,FALSE)</f>
        <v>0</v>
      </c>
      <c r="W276" s="4">
        <f>VLOOKUP(Rank!U276,Lookup!$A:$B,2,FALSE)</f>
        <v>0</v>
      </c>
      <c r="X276" s="4">
        <f>VLOOKUP(Rank!V276,Lookup!$A:$B,2,FALSE)</f>
        <v>0</v>
      </c>
      <c r="Y276" s="4">
        <f>VLOOKUP(Rank!W276,Lookup!$A:$B,2,FALSE)</f>
        <v>0</v>
      </c>
      <c r="Z276" s="4">
        <f>VLOOKUP(Rank!X276,Lookup!$A:$B,2,FALSE)</f>
        <v>0</v>
      </c>
      <c r="AA276" s="4">
        <f>VLOOKUP(Rank!Y276,Lookup!$A:$B,2,FALSE)</f>
        <v>0</v>
      </c>
      <c r="AB276" s="4">
        <f>VLOOKUP(Rank!Z276,Lookup!$A:$B,2,FALSE)</f>
        <v>0</v>
      </c>
      <c r="AC276" s="4"/>
      <c r="AD276" s="4">
        <f>VLOOKUP(Rank!AA276,Lookup!$A:$B,2,FALSE)</f>
        <v>0</v>
      </c>
      <c r="AE276" s="4">
        <f>VLOOKUP(Rank!AB276,Lookup!$A:$B,2,FALSE)</f>
        <v>0</v>
      </c>
      <c r="AF276" s="4">
        <f>VLOOKUP(Rank!AC276,Lookup!$A:$B,2,FALSE)</f>
        <v>0</v>
      </c>
      <c r="AG276" s="4">
        <f>VLOOKUP(Rank!AD276,Lookup!$A:$B,2,FALSE)</f>
        <v>0</v>
      </c>
      <c r="AH276" s="4">
        <f>VLOOKUP(Rank!AE276,Lookup!$A:$B,2,FALSE)</f>
        <v>0</v>
      </c>
      <c r="AI276" s="4">
        <f>VLOOKUP(Rank!AF276,Lookup!$A:$B,2,FALSE)</f>
        <v>0</v>
      </c>
      <c r="AJ276" s="4">
        <f>VLOOKUP(Rank!AG276,Lookup!$A:$B,2,FALSE)</f>
        <v>0</v>
      </c>
      <c r="AK276" s="4">
        <f>VLOOKUP(Rank!AH276,Lookup!$A:$B,2,FALSE)</f>
        <v>0</v>
      </c>
      <c r="AL276" s="4"/>
      <c r="AM276" s="4">
        <f>VLOOKUP(Rank!AI276,Lookup!$A:$B,2,FALSE)</f>
        <v>0</v>
      </c>
      <c r="AN276" s="4"/>
      <c r="AO276" s="4">
        <f>VLOOKUP(Rank!AJ276,Lookup!$A:$B,2,FALSE)</f>
        <v>0</v>
      </c>
      <c r="AP276" s="4">
        <f>VLOOKUP(Rank!AK276,Lookup!$A:$B,2,FALSE)</f>
        <v>0</v>
      </c>
      <c r="AQ276" s="4">
        <f>VLOOKUP(Rank!AL276,Lookup!$A:$B,2,FALSE)</f>
        <v>0</v>
      </c>
      <c r="AR276" s="4">
        <f>VLOOKUP(Rank!AM276,Lookup!$A:$B,2,FALSE)</f>
        <v>0</v>
      </c>
      <c r="AS276" s="4">
        <f>VLOOKUP(Rank!AN276,Lookup!$A:$B,2,FALSE)</f>
        <v>0</v>
      </c>
      <c r="AT276" s="4">
        <f>VLOOKUP(Rank!AO276,Lookup!$A:$B,2,FALSE)</f>
        <v>0</v>
      </c>
      <c r="AU276" s="4">
        <f>VLOOKUP(Rank!AP276,Lookup!$A:$B,2,FALSE)</f>
        <v>0</v>
      </c>
      <c r="AV276" s="4">
        <f>VLOOKUP(Rank!AQ276,Lookup!$A:$B,2,FALSE)</f>
        <v>0</v>
      </c>
      <c r="AW276" s="4">
        <f>VLOOKUP(Rank!AR276,Lookup!$A:$B,2,FALSE)</f>
        <v>0</v>
      </c>
      <c r="AX276" s="4">
        <f>VLOOKUP(Rank!AS276,Lookup!$A:$B,2,FALSE)</f>
        <v>0</v>
      </c>
      <c r="AY276" s="4">
        <f>VLOOKUP(Rank!AT276,Lookup!$A:$B,2,FALSE)</f>
        <v>0</v>
      </c>
      <c r="AZ276" s="4">
        <f>VLOOKUP(Rank!AU276,Lookup!$A:$B,2,FALSE)</f>
        <v>0</v>
      </c>
      <c r="BA276" s="4">
        <f>VLOOKUP(Rank!AV276,Lookup!$A:$B,2,FALSE)</f>
        <v>0</v>
      </c>
      <c r="BB276" s="4">
        <f>VLOOKUP(Rank!AW276,Lookup!$A:$B,2,FALSE)</f>
        <v>0</v>
      </c>
      <c r="BC276" s="4">
        <f>VLOOKUP(Rank!AX276,Lookup!$A:$B,2,FALSE)</f>
        <v>0</v>
      </c>
      <c r="BD276" s="4">
        <f>VLOOKUP(Rank!AY276,Lookup!$A:$B,2,FALSE)</f>
        <v>0</v>
      </c>
      <c r="BE276" s="4">
        <f>VLOOKUP(Rank!AZ276,Lookup!$A:$B,2,FALSE)</f>
        <v>0</v>
      </c>
      <c r="BF276" s="4">
        <f>VLOOKUP(Rank!BA276,Lookup!$A:$B,2,FALSE)</f>
        <v>0</v>
      </c>
      <c r="BG276" s="4">
        <f>VLOOKUP(Rank!BB276,Lookup!$A:$B,2,FALSE)</f>
        <v>0</v>
      </c>
      <c r="BH276" s="4">
        <f>VLOOKUP(Rank!BC276,Lookup!$A:$B,2,FALSE)</f>
        <v>0</v>
      </c>
      <c r="BI276" s="4">
        <f>VLOOKUP(Rank!BD276,Lookup!$A:$B,2,FALSE)</f>
        <v>0</v>
      </c>
      <c r="BJ276" s="4">
        <f>VLOOKUP(Rank!BE276,Lookup!$A:$B,2,FALSE)</f>
        <v>0</v>
      </c>
      <c r="BK276" s="4">
        <f>VLOOKUP(Rank!BF276,Lookup!$A:$B,2,FALSE)</f>
        <v>0</v>
      </c>
      <c r="BL276" s="4">
        <f>VLOOKUP(Rank!BG276,Lookup!$A:$B,2,FALSE)</f>
        <v>0</v>
      </c>
      <c r="BM276" s="4">
        <f>VLOOKUP(Rank!BH276,Lookup!$A:$B,2,FALSE)</f>
        <v>0</v>
      </c>
      <c r="BO276">
        <f t="shared" si="26"/>
        <v>0</v>
      </c>
      <c r="BP276">
        <f t="shared" si="26"/>
        <v>0</v>
      </c>
      <c r="BQ276">
        <f t="shared" si="26"/>
        <v>0</v>
      </c>
      <c r="BR276">
        <f t="shared" si="26"/>
        <v>0</v>
      </c>
      <c r="BS276">
        <f t="shared" si="26"/>
        <v>0</v>
      </c>
      <c r="BT276">
        <f t="shared" si="26"/>
        <v>0</v>
      </c>
      <c r="BU276">
        <f t="shared" si="26"/>
        <v>0</v>
      </c>
      <c r="BV276">
        <f t="shared" si="26"/>
        <v>0</v>
      </c>
      <c r="BW276">
        <f t="shared" si="27"/>
        <v>0</v>
      </c>
    </row>
    <row r="277" spans="1:75" x14ac:dyDescent="0.25">
      <c r="A277" s="4">
        <f t="shared" si="23"/>
        <v>151</v>
      </c>
      <c r="B277" s="6" t="str">
        <f>WAVA!C277</f>
        <v xml:space="preserve"> </v>
      </c>
      <c r="C277" s="11">
        <f t="shared" si="25"/>
        <v>0</v>
      </c>
      <c r="D277" s="13">
        <f>VLOOKUP(Rank!B277,Lookup!$A:$B,2,FALSE)</f>
        <v>0</v>
      </c>
      <c r="E277" s="4">
        <f>VLOOKUP(Rank!C277,Lookup!$A:$B,2,FALSE)</f>
        <v>0</v>
      </c>
      <c r="F277" s="4">
        <f>VLOOKUP(Rank!D277,Lookup!$A:$B,2,FALSE)</f>
        <v>0</v>
      </c>
      <c r="G277" s="4">
        <f>VLOOKUP(Rank!E277,Lookup!$A:$B,2,FALSE)</f>
        <v>0</v>
      </c>
      <c r="H277" s="4">
        <f>VLOOKUP(Rank!F277,Lookup!$A:$B,2,FALSE)</f>
        <v>0</v>
      </c>
      <c r="I277" s="4">
        <f>VLOOKUP(Rank!G277,Lookup!$A:$B,2,FALSE)</f>
        <v>0</v>
      </c>
      <c r="J277" s="4">
        <f>VLOOKUP(Rank!H277,Lookup!$A:$B,2,FALSE)</f>
        <v>0</v>
      </c>
      <c r="K277" s="4">
        <f>VLOOKUP(Rank!I277,Lookup!$A:$B,2,FALSE)</f>
        <v>0</v>
      </c>
      <c r="L277" s="4">
        <f>VLOOKUP(Rank!J277,Lookup!$A:$B,2,FALSE)</f>
        <v>0</v>
      </c>
      <c r="M277" s="4">
        <f>VLOOKUP(Rank!K277,Lookup!$A:$B,2,FALSE)</f>
        <v>0</v>
      </c>
      <c r="N277" s="4">
        <f>VLOOKUP(Rank!L277,Lookup!$A:$B,2,FALSE)</f>
        <v>0</v>
      </c>
      <c r="O277" s="4">
        <f>VLOOKUP(Rank!M277,Lookup!$A:$B,2,FALSE)</f>
        <v>0</v>
      </c>
      <c r="P277" s="4"/>
      <c r="Q277" s="4">
        <f>VLOOKUP(Rank!O277,Lookup!$A:$B,2,FALSE)</f>
        <v>0</v>
      </c>
      <c r="R277" s="4">
        <f>VLOOKUP(Rank!P277,Lookup!$A:$B,2,FALSE)</f>
        <v>0</v>
      </c>
      <c r="S277" s="4"/>
      <c r="T277" s="4">
        <f>VLOOKUP(Rank!Q277,Lookup!$A:$B,2,FALSE)</f>
        <v>0</v>
      </c>
      <c r="U277" s="4">
        <f>VLOOKUP(Rank!S277,Lookup!$A:$B,2,FALSE)</f>
        <v>0</v>
      </c>
      <c r="V277" s="4">
        <f>VLOOKUP(Rank!T277,Lookup!$A:$B,2,FALSE)</f>
        <v>0</v>
      </c>
      <c r="W277" s="4">
        <f>VLOOKUP(Rank!U277,Lookup!$A:$B,2,FALSE)</f>
        <v>0</v>
      </c>
      <c r="X277" s="4">
        <f>VLOOKUP(Rank!V277,Lookup!$A:$B,2,FALSE)</f>
        <v>0</v>
      </c>
      <c r="Y277" s="4">
        <f>VLOOKUP(Rank!W277,Lookup!$A:$B,2,FALSE)</f>
        <v>0</v>
      </c>
      <c r="Z277" s="4">
        <f>VLOOKUP(Rank!X277,Lookup!$A:$B,2,FALSE)</f>
        <v>0</v>
      </c>
      <c r="AA277" s="4">
        <f>VLOOKUP(Rank!Y277,Lookup!$A:$B,2,FALSE)</f>
        <v>0</v>
      </c>
      <c r="AB277" s="4">
        <f>VLOOKUP(Rank!Z277,Lookup!$A:$B,2,FALSE)</f>
        <v>0</v>
      </c>
      <c r="AC277" s="4"/>
      <c r="AD277" s="4">
        <f>VLOOKUP(Rank!AA277,Lookup!$A:$B,2,FALSE)</f>
        <v>0</v>
      </c>
      <c r="AE277" s="4">
        <f>VLOOKUP(Rank!AB277,Lookup!$A:$B,2,FALSE)</f>
        <v>0</v>
      </c>
      <c r="AF277" s="4">
        <f>VLOOKUP(Rank!AC277,Lookup!$A:$B,2,FALSE)</f>
        <v>0</v>
      </c>
      <c r="AG277" s="4">
        <f>VLOOKUP(Rank!AD277,Lookup!$A:$B,2,FALSE)</f>
        <v>0</v>
      </c>
      <c r="AH277" s="4">
        <f>VLOOKUP(Rank!AE277,Lookup!$A:$B,2,FALSE)</f>
        <v>0</v>
      </c>
      <c r="AI277" s="4">
        <f>VLOOKUP(Rank!AF277,Lookup!$A:$B,2,FALSE)</f>
        <v>0</v>
      </c>
      <c r="AJ277" s="4">
        <f>VLOOKUP(Rank!AG277,Lookup!$A:$B,2,FALSE)</f>
        <v>0</v>
      </c>
      <c r="AK277" s="4">
        <f>VLOOKUP(Rank!AH277,Lookup!$A:$B,2,FALSE)</f>
        <v>0</v>
      </c>
      <c r="AL277" s="4"/>
      <c r="AM277" s="4">
        <f>VLOOKUP(Rank!AI277,Lookup!$A:$B,2,FALSE)</f>
        <v>0</v>
      </c>
      <c r="AN277" s="4"/>
      <c r="AO277" s="4">
        <f>VLOOKUP(Rank!AJ277,Lookup!$A:$B,2,FALSE)</f>
        <v>0</v>
      </c>
      <c r="AP277" s="4">
        <f>VLOOKUP(Rank!AK277,Lookup!$A:$B,2,FALSE)</f>
        <v>0</v>
      </c>
      <c r="AQ277" s="4">
        <f>VLOOKUP(Rank!AL277,Lookup!$A:$B,2,FALSE)</f>
        <v>0</v>
      </c>
      <c r="AR277" s="4">
        <f>VLOOKUP(Rank!AM277,Lookup!$A:$B,2,FALSE)</f>
        <v>0</v>
      </c>
      <c r="AS277" s="4">
        <f>VLOOKUP(Rank!AN277,Lookup!$A:$B,2,FALSE)</f>
        <v>0</v>
      </c>
      <c r="AT277" s="4">
        <f>VLOOKUP(Rank!AO277,Lookup!$A:$B,2,FALSE)</f>
        <v>0</v>
      </c>
      <c r="AU277" s="4">
        <f>VLOOKUP(Rank!AP277,Lookup!$A:$B,2,FALSE)</f>
        <v>0</v>
      </c>
      <c r="AV277" s="4">
        <f>VLOOKUP(Rank!AQ277,Lookup!$A:$B,2,FALSE)</f>
        <v>0</v>
      </c>
      <c r="AW277" s="4">
        <f>VLOOKUP(Rank!AR277,Lookup!$A:$B,2,FALSE)</f>
        <v>0</v>
      </c>
      <c r="AX277" s="4">
        <f>VLOOKUP(Rank!AS277,Lookup!$A:$B,2,FALSE)</f>
        <v>0</v>
      </c>
      <c r="AY277" s="4">
        <f>VLOOKUP(Rank!AT277,Lookup!$A:$B,2,FALSE)</f>
        <v>0</v>
      </c>
      <c r="AZ277" s="4">
        <f>VLOOKUP(Rank!AU277,Lookup!$A:$B,2,FALSE)</f>
        <v>0</v>
      </c>
      <c r="BA277" s="4">
        <f>VLOOKUP(Rank!AV277,Lookup!$A:$B,2,FALSE)</f>
        <v>0</v>
      </c>
      <c r="BB277" s="4">
        <f>VLOOKUP(Rank!AW277,Lookup!$A:$B,2,FALSE)</f>
        <v>0</v>
      </c>
      <c r="BC277" s="4">
        <f>VLOOKUP(Rank!AX277,Lookup!$A:$B,2,FALSE)</f>
        <v>0</v>
      </c>
      <c r="BD277" s="4">
        <f>VLOOKUP(Rank!AY277,Lookup!$A:$B,2,FALSE)</f>
        <v>0</v>
      </c>
      <c r="BE277" s="4">
        <f>VLOOKUP(Rank!AZ277,Lookup!$A:$B,2,FALSE)</f>
        <v>0</v>
      </c>
      <c r="BF277" s="4">
        <f>VLOOKUP(Rank!BA277,Lookup!$A:$B,2,FALSE)</f>
        <v>0</v>
      </c>
      <c r="BG277" s="4">
        <f>VLOOKUP(Rank!BB277,Lookup!$A:$B,2,FALSE)</f>
        <v>0</v>
      </c>
      <c r="BH277" s="4">
        <f>VLOOKUP(Rank!BC277,Lookup!$A:$B,2,FALSE)</f>
        <v>0</v>
      </c>
      <c r="BI277" s="4">
        <f>VLOOKUP(Rank!BD277,Lookup!$A:$B,2,FALSE)</f>
        <v>0</v>
      </c>
      <c r="BJ277" s="4">
        <f>VLOOKUP(Rank!BE277,Lookup!$A:$B,2,FALSE)</f>
        <v>0</v>
      </c>
      <c r="BK277" s="4">
        <f>VLOOKUP(Rank!BF277,Lookup!$A:$B,2,FALSE)</f>
        <v>0</v>
      </c>
      <c r="BL277" s="4">
        <f>VLOOKUP(Rank!BG277,Lookup!$A:$B,2,FALSE)</f>
        <v>0</v>
      </c>
      <c r="BM277" s="4">
        <f>VLOOKUP(Rank!BH277,Lookup!$A:$B,2,FALSE)</f>
        <v>0</v>
      </c>
      <c r="BO277">
        <f t="shared" si="26"/>
        <v>0</v>
      </c>
      <c r="BP277">
        <f t="shared" si="26"/>
        <v>0</v>
      </c>
      <c r="BQ277">
        <f t="shared" si="26"/>
        <v>0</v>
      </c>
      <c r="BR277">
        <f t="shared" si="26"/>
        <v>0</v>
      </c>
      <c r="BS277">
        <f t="shared" si="26"/>
        <v>0</v>
      </c>
      <c r="BT277">
        <f t="shared" si="26"/>
        <v>0</v>
      </c>
      <c r="BU277">
        <f t="shared" si="26"/>
        <v>0</v>
      </c>
      <c r="BV277">
        <f t="shared" si="26"/>
        <v>0</v>
      </c>
      <c r="BW277">
        <f t="shared" si="27"/>
        <v>0</v>
      </c>
    </row>
    <row r="278" spans="1:75" x14ac:dyDescent="0.25">
      <c r="A278" s="4">
        <f t="shared" si="23"/>
        <v>151</v>
      </c>
      <c r="B278" s="6" t="str">
        <f>WAVA!C278</f>
        <v xml:space="preserve"> </v>
      </c>
      <c r="C278" s="11">
        <f t="shared" si="25"/>
        <v>0</v>
      </c>
      <c r="D278" s="13">
        <f>VLOOKUP(Rank!B278,Lookup!$A:$B,2,FALSE)</f>
        <v>0</v>
      </c>
      <c r="E278" s="4">
        <f>VLOOKUP(Rank!C278,Lookup!$A:$B,2,FALSE)</f>
        <v>0</v>
      </c>
      <c r="F278" s="4">
        <f>VLOOKUP(Rank!D278,Lookup!$A:$B,2,FALSE)</f>
        <v>0</v>
      </c>
      <c r="G278" s="4">
        <f>VLOOKUP(Rank!E278,Lookup!$A:$B,2,FALSE)</f>
        <v>0</v>
      </c>
      <c r="H278" s="4">
        <f>VLOOKUP(Rank!F278,Lookup!$A:$B,2,FALSE)</f>
        <v>0</v>
      </c>
      <c r="I278" s="4">
        <f>VLOOKUP(Rank!G278,Lookup!$A:$B,2,FALSE)</f>
        <v>0</v>
      </c>
      <c r="J278" s="4">
        <f>VLOOKUP(Rank!H278,Lookup!$A:$B,2,FALSE)</f>
        <v>0</v>
      </c>
      <c r="K278" s="4">
        <f>VLOOKUP(Rank!I278,Lookup!$A:$B,2,FALSE)</f>
        <v>0</v>
      </c>
      <c r="L278" s="4">
        <f>VLOOKUP(Rank!J278,Lookup!$A:$B,2,FALSE)</f>
        <v>0</v>
      </c>
      <c r="M278" s="4">
        <f>VLOOKUP(Rank!K278,Lookup!$A:$B,2,FALSE)</f>
        <v>0</v>
      </c>
      <c r="N278" s="4">
        <f>VLOOKUP(Rank!L278,Lookup!$A:$B,2,FALSE)</f>
        <v>0</v>
      </c>
      <c r="O278" s="4">
        <f>VLOOKUP(Rank!M278,Lookup!$A:$B,2,FALSE)</f>
        <v>0</v>
      </c>
      <c r="P278" s="4"/>
      <c r="Q278" s="4">
        <f>VLOOKUP(Rank!O278,Lookup!$A:$B,2,FALSE)</f>
        <v>0</v>
      </c>
      <c r="R278" s="4">
        <f>VLOOKUP(Rank!P278,Lookup!$A:$B,2,FALSE)</f>
        <v>0</v>
      </c>
      <c r="S278" s="4"/>
      <c r="T278" s="4">
        <f>VLOOKUP(Rank!Q278,Lookup!$A:$B,2,FALSE)</f>
        <v>0</v>
      </c>
      <c r="U278" s="4">
        <f>VLOOKUP(Rank!S278,Lookup!$A:$B,2,FALSE)</f>
        <v>0</v>
      </c>
      <c r="V278" s="4">
        <f>VLOOKUP(Rank!T278,Lookup!$A:$B,2,FALSE)</f>
        <v>0</v>
      </c>
      <c r="W278" s="4">
        <f>VLOOKUP(Rank!U278,Lookup!$A:$B,2,FALSE)</f>
        <v>0</v>
      </c>
      <c r="X278" s="4">
        <f>VLOOKUP(Rank!V278,Lookup!$A:$B,2,FALSE)</f>
        <v>0</v>
      </c>
      <c r="Y278" s="4">
        <f>VLOOKUP(Rank!W278,Lookup!$A:$B,2,FALSE)</f>
        <v>0</v>
      </c>
      <c r="Z278" s="4">
        <f>VLOOKUP(Rank!X278,Lookup!$A:$B,2,FALSE)</f>
        <v>0</v>
      </c>
      <c r="AA278" s="4">
        <f>VLOOKUP(Rank!Y278,Lookup!$A:$B,2,FALSE)</f>
        <v>0</v>
      </c>
      <c r="AB278" s="4">
        <f>VLOOKUP(Rank!Z278,Lookup!$A:$B,2,FALSE)</f>
        <v>0</v>
      </c>
      <c r="AC278" s="4"/>
      <c r="AD278" s="4">
        <f>VLOOKUP(Rank!AA278,Lookup!$A:$B,2,FALSE)</f>
        <v>0</v>
      </c>
      <c r="AE278" s="4">
        <f>VLOOKUP(Rank!AB278,Lookup!$A:$B,2,FALSE)</f>
        <v>0</v>
      </c>
      <c r="AF278" s="4">
        <f>VLOOKUP(Rank!AC278,Lookup!$A:$B,2,FALSE)</f>
        <v>0</v>
      </c>
      <c r="AG278" s="4">
        <f>VLOOKUP(Rank!AD278,Lookup!$A:$B,2,FALSE)</f>
        <v>0</v>
      </c>
      <c r="AH278" s="4">
        <f>VLOOKUP(Rank!AE278,Lookup!$A:$B,2,FALSE)</f>
        <v>0</v>
      </c>
      <c r="AI278" s="4">
        <f>VLOOKUP(Rank!AF278,Lookup!$A:$B,2,FALSE)</f>
        <v>0</v>
      </c>
      <c r="AJ278" s="4">
        <f>VLOOKUP(Rank!AG278,Lookup!$A:$B,2,FALSE)</f>
        <v>0</v>
      </c>
      <c r="AK278" s="4">
        <f>VLOOKUP(Rank!AH278,Lookup!$A:$B,2,FALSE)</f>
        <v>0</v>
      </c>
      <c r="AL278" s="4"/>
      <c r="AM278" s="4">
        <f>VLOOKUP(Rank!AI278,Lookup!$A:$B,2,FALSE)</f>
        <v>0</v>
      </c>
      <c r="AN278" s="4"/>
      <c r="AO278" s="4">
        <f>VLOOKUP(Rank!AJ278,Lookup!$A:$B,2,FALSE)</f>
        <v>0</v>
      </c>
      <c r="AP278" s="4">
        <f>VLOOKUP(Rank!AK278,Lookup!$A:$B,2,FALSE)</f>
        <v>0</v>
      </c>
      <c r="AQ278" s="4">
        <f>VLOOKUP(Rank!AL278,Lookup!$A:$B,2,FALSE)</f>
        <v>0</v>
      </c>
      <c r="AR278" s="4">
        <f>VLOOKUP(Rank!AM278,Lookup!$A:$B,2,FALSE)</f>
        <v>0</v>
      </c>
      <c r="AS278" s="4">
        <f>VLOOKUP(Rank!AN278,Lookup!$A:$B,2,FALSE)</f>
        <v>0</v>
      </c>
      <c r="AT278" s="4">
        <f>VLOOKUP(Rank!AO278,Lookup!$A:$B,2,FALSE)</f>
        <v>0</v>
      </c>
      <c r="AU278" s="4">
        <f>VLOOKUP(Rank!AP278,Lookup!$A:$B,2,FALSE)</f>
        <v>0</v>
      </c>
      <c r="AV278" s="4">
        <f>VLOOKUP(Rank!AQ278,Lookup!$A:$B,2,FALSE)</f>
        <v>0</v>
      </c>
      <c r="AW278" s="4">
        <f>VLOOKUP(Rank!AR278,Lookup!$A:$B,2,FALSE)</f>
        <v>0</v>
      </c>
      <c r="AX278" s="4">
        <f>VLOOKUP(Rank!AS278,Lookup!$A:$B,2,FALSE)</f>
        <v>0</v>
      </c>
      <c r="AY278" s="4">
        <f>VLOOKUP(Rank!AT278,Lookup!$A:$B,2,FALSE)</f>
        <v>0</v>
      </c>
      <c r="AZ278" s="4">
        <f>VLOOKUP(Rank!AU278,Lookup!$A:$B,2,FALSE)</f>
        <v>0</v>
      </c>
      <c r="BA278" s="4">
        <f>VLOOKUP(Rank!AV278,Lookup!$A:$B,2,FALSE)</f>
        <v>0</v>
      </c>
      <c r="BB278" s="4">
        <f>VLOOKUP(Rank!AW278,Lookup!$A:$B,2,FALSE)</f>
        <v>0</v>
      </c>
      <c r="BC278" s="4">
        <f>VLOOKUP(Rank!AX278,Lookup!$A:$B,2,FALSE)</f>
        <v>0</v>
      </c>
      <c r="BD278" s="4">
        <f>VLOOKUP(Rank!AY278,Lookup!$A:$B,2,FALSE)</f>
        <v>0</v>
      </c>
      <c r="BE278" s="4">
        <f>VLOOKUP(Rank!AZ278,Lookup!$A:$B,2,FALSE)</f>
        <v>0</v>
      </c>
      <c r="BF278" s="4">
        <f>VLOOKUP(Rank!BA278,Lookup!$A:$B,2,FALSE)</f>
        <v>0</v>
      </c>
      <c r="BG278" s="4">
        <f>VLOOKUP(Rank!BB278,Lookup!$A:$B,2,FALSE)</f>
        <v>0</v>
      </c>
      <c r="BH278" s="4">
        <f>VLOOKUP(Rank!BC278,Lookup!$A:$B,2,FALSE)</f>
        <v>0</v>
      </c>
      <c r="BI278" s="4">
        <f>VLOOKUP(Rank!BD278,Lookup!$A:$B,2,FALSE)</f>
        <v>0</v>
      </c>
      <c r="BJ278" s="4">
        <f>VLOOKUP(Rank!BE278,Lookup!$A:$B,2,FALSE)</f>
        <v>0</v>
      </c>
      <c r="BK278" s="4">
        <f>VLOOKUP(Rank!BF278,Lookup!$A:$B,2,FALSE)</f>
        <v>0</v>
      </c>
      <c r="BL278" s="4">
        <f>VLOOKUP(Rank!BG278,Lookup!$A:$B,2,FALSE)</f>
        <v>0</v>
      </c>
      <c r="BM278" s="4">
        <f>VLOOKUP(Rank!BH278,Lookup!$A:$B,2,FALSE)</f>
        <v>0</v>
      </c>
      <c r="BO278">
        <f t="shared" si="26"/>
        <v>0</v>
      </c>
      <c r="BP278">
        <f t="shared" si="26"/>
        <v>0</v>
      </c>
      <c r="BQ278">
        <f t="shared" si="26"/>
        <v>0</v>
      </c>
      <c r="BR278">
        <f t="shared" si="26"/>
        <v>0</v>
      </c>
      <c r="BS278">
        <f t="shared" si="26"/>
        <v>0</v>
      </c>
      <c r="BT278">
        <f t="shared" si="26"/>
        <v>0</v>
      </c>
      <c r="BU278">
        <f t="shared" si="26"/>
        <v>0</v>
      </c>
      <c r="BV278">
        <f t="shared" si="26"/>
        <v>0</v>
      </c>
      <c r="BW278">
        <f t="shared" si="27"/>
        <v>0</v>
      </c>
    </row>
    <row r="279" spans="1:75" x14ac:dyDescent="0.25">
      <c r="A279" s="4">
        <f t="shared" si="23"/>
        <v>151</v>
      </c>
      <c r="B279" s="6" t="str">
        <f>WAVA!C279</f>
        <v xml:space="preserve"> </v>
      </c>
      <c r="C279" s="11">
        <f t="shared" si="25"/>
        <v>0</v>
      </c>
      <c r="D279" s="13">
        <f>VLOOKUP(Rank!B279,Lookup!$A:$B,2,FALSE)</f>
        <v>0</v>
      </c>
      <c r="E279" s="4">
        <f>VLOOKUP(Rank!C279,Lookup!$A:$B,2,FALSE)</f>
        <v>0</v>
      </c>
      <c r="F279" s="4">
        <f>VLOOKUP(Rank!D279,Lookup!$A:$B,2,FALSE)</f>
        <v>0</v>
      </c>
      <c r="G279" s="4">
        <f>VLOOKUP(Rank!E279,Lookup!$A:$B,2,FALSE)</f>
        <v>0</v>
      </c>
      <c r="H279" s="4">
        <f>VLOOKUP(Rank!F279,Lookup!$A:$B,2,FALSE)</f>
        <v>0</v>
      </c>
      <c r="I279" s="4">
        <f>VLOOKUP(Rank!G279,Lookup!$A:$B,2,FALSE)</f>
        <v>0</v>
      </c>
      <c r="J279" s="4">
        <f>VLOOKUP(Rank!H279,Lookup!$A:$B,2,FALSE)</f>
        <v>0</v>
      </c>
      <c r="K279" s="4">
        <f>VLOOKUP(Rank!I279,Lookup!$A:$B,2,FALSE)</f>
        <v>0</v>
      </c>
      <c r="L279" s="4">
        <f>VLOOKUP(Rank!J279,Lookup!$A:$B,2,FALSE)</f>
        <v>0</v>
      </c>
      <c r="M279" s="4">
        <f>VLOOKUP(Rank!K279,Lookup!$A:$B,2,FALSE)</f>
        <v>0</v>
      </c>
      <c r="N279" s="4">
        <f>VLOOKUP(Rank!L279,Lookup!$A:$B,2,FALSE)</f>
        <v>0</v>
      </c>
      <c r="O279" s="4">
        <f>VLOOKUP(Rank!M279,Lookup!$A:$B,2,FALSE)</f>
        <v>0</v>
      </c>
      <c r="P279" s="4"/>
      <c r="Q279" s="4">
        <f>VLOOKUP(Rank!O279,Lookup!$A:$B,2,FALSE)</f>
        <v>0</v>
      </c>
      <c r="R279" s="4">
        <f>VLOOKUP(Rank!P279,Lookup!$A:$B,2,FALSE)</f>
        <v>0</v>
      </c>
      <c r="S279" s="4"/>
      <c r="T279" s="4">
        <f>VLOOKUP(Rank!Q279,Lookup!$A:$B,2,FALSE)</f>
        <v>0</v>
      </c>
      <c r="U279" s="4">
        <f>VLOOKUP(Rank!S279,Lookup!$A:$B,2,FALSE)</f>
        <v>0</v>
      </c>
      <c r="V279" s="4">
        <f>VLOOKUP(Rank!T279,Lookup!$A:$B,2,FALSE)</f>
        <v>0</v>
      </c>
      <c r="W279" s="4">
        <f>VLOOKUP(Rank!U279,Lookup!$A:$B,2,FALSE)</f>
        <v>0</v>
      </c>
      <c r="X279" s="4">
        <f>VLOOKUP(Rank!V279,Lookup!$A:$B,2,FALSE)</f>
        <v>0</v>
      </c>
      <c r="Y279" s="4">
        <f>VLOOKUP(Rank!W279,Lookup!$A:$B,2,FALSE)</f>
        <v>0</v>
      </c>
      <c r="Z279" s="4">
        <f>VLOOKUP(Rank!X279,Lookup!$A:$B,2,FALSE)</f>
        <v>0</v>
      </c>
      <c r="AA279" s="4">
        <f>VLOOKUP(Rank!Y279,Lookup!$A:$B,2,FALSE)</f>
        <v>0</v>
      </c>
      <c r="AB279" s="4">
        <f>VLOOKUP(Rank!Z279,Lookup!$A:$B,2,FALSE)</f>
        <v>0</v>
      </c>
      <c r="AC279" s="4"/>
      <c r="AD279" s="4">
        <f>VLOOKUP(Rank!AA279,Lookup!$A:$B,2,FALSE)</f>
        <v>0</v>
      </c>
      <c r="AE279" s="4">
        <f>VLOOKUP(Rank!AB279,Lookup!$A:$B,2,FALSE)</f>
        <v>0</v>
      </c>
      <c r="AF279" s="4">
        <f>VLOOKUP(Rank!AC279,Lookup!$A:$B,2,FALSE)</f>
        <v>0</v>
      </c>
      <c r="AG279" s="4">
        <f>VLOOKUP(Rank!AD279,Lookup!$A:$B,2,FALSE)</f>
        <v>0</v>
      </c>
      <c r="AH279" s="4">
        <f>VLOOKUP(Rank!AE279,Lookup!$A:$B,2,FALSE)</f>
        <v>0</v>
      </c>
      <c r="AI279" s="4">
        <f>VLOOKUP(Rank!AF279,Lookup!$A:$B,2,FALSE)</f>
        <v>0</v>
      </c>
      <c r="AJ279" s="4">
        <f>VLOOKUP(Rank!AG279,Lookup!$A:$B,2,FALSE)</f>
        <v>0</v>
      </c>
      <c r="AK279" s="4">
        <f>VLOOKUP(Rank!AH279,Lookup!$A:$B,2,FALSE)</f>
        <v>0</v>
      </c>
      <c r="AL279" s="4"/>
      <c r="AM279" s="4">
        <f>VLOOKUP(Rank!AI279,Lookup!$A:$B,2,FALSE)</f>
        <v>0</v>
      </c>
      <c r="AN279" s="4"/>
      <c r="AO279" s="4">
        <f>VLOOKUP(Rank!AJ279,Lookup!$A:$B,2,FALSE)</f>
        <v>0</v>
      </c>
      <c r="AP279" s="4">
        <f>VLOOKUP(Rank!AK279,Lookup!$A:$B,2,FALSE)</f>
        <v>0</v>
      </c>
      <c r="AQ279" s="4">
        <f>VLOOKUP(Rank!AL279,Lookup!$A:$B,2,FALSE)</f>
        <v>0</v>
      </c>
      <c r="AR279" s="4">
        <f>VLOOKUP(Rank!AM279,Lookup!$A:$B,2,FALSE)</f>
        <v>0</v>
      </c>
      <c r="AS279" s="4">
        <f>VLOOKUP(Rank!AN279,Lookup!$A:$B,2,FALSE)</f>
        <v>0</v>
      </c>
      <c r="AT279" s="4">
        <f>VLOOKUP(Rank!AO279,Lookup!$A:$B,2,FALSE)</f>
        <v>0</v>
      </c>
      <c r="AU279" s="4">
        <f>VLOOKUP(Rank!AP279,Lookup!$A:$B,2,FALSE)</f>
        <v>0</v>
      </c>
      <c r="AV279" s="4">
        <f>VLOOKUP(Rank!AQ279,Lookup!$A:$B,2,FALSE)</f>
        <v>0</v>
      </c>
      <c r="AW279" s="4">
        <f>VLOOKUP(Rank!AR279,Lookup!$A:$B,2,FALSE)</f>
        <v>0</v>
      </c>
      <c r="AX279" s="4">
        <f>VLOOKUP(Rank!AS279,Lookup!$A:$B,2,FALSE)</f>
        <v>0</v>
      </c>
      <c r="AY279" s="4">
        <f>VLOOKUP(Rank!AT279,Lookup!$A:$B,2,FALSE)</f>
        <v>0</v>
      </c>
      <c r="AZ279" s="4">
        <f>VLOOKUP(Rank!AU279,Lookup!$A:$B,2,FALSE)</f>
        <v>0</v>
      </c>
      <c r="BA279" s="4">
        <f>VLOOKUP(Rank!AV279,Lookup!$A:$B,2,FALSE)</f>
        <v>0</v>
      </c>
      <c r="BB279" s="4">
        <f>VLOOKUP(Rank!AW279,Lookup!$A:$B,2,FALSE)</f>
        <v>0</v>
      </c>
      <c r="BC279" s="4">
        <f>VLOOKUP(Rank!AX279,Lookup!$A:$B,2,FALSE)</f>
        <v>0</v>
      </c>
      <c r="BD279" s="4">
        <f>VLOOKUP(Rank!AY279,Lookup!$A:$B,2,FALSE)</f>
        <v>0</v>
      </c>
      <c r="BE279" s="4">
        <f>VLOOKUP(Rank!AZ279,Lookup!$A:$B,2,FALSE)</f>
        <v>0</v>
      </c>
      <c r="BF279" s="4">
        <f>VLOOKUP(Rank!BA279,Lookup!$A:$B,2,FALSE)</f>
        <v>0</v>
      </c>
      <c r="BG279" s="4">
        <f>VLOOKUP(Rank!BB279,Lookup!$A:$B,2,FALSE)</f>
        <v>0</v>
      </c>
      <c r="BH279" s="4">
        <f>VLOOKUP(Rank!BC279,Lookup!$A:$B,2,FALSE)</f>
        <v>0</v>
      </c>
      <c r="BI279" s="4">
        <f>VLOOKUP(Rank!BD279,Lookup!$A:$B,2,FALSE)</f>
        <v>0</v>
      </c>
      <c r="BJ279" s="4">
        <f>VLOOKUP(Rank!BE279,Lookup!$A:$B,2,FALSE)</f>
        <v>0</v>
      </c>
      <c r="BK279" s="4">
        <f>VLOOKUP(Rank!BF279,Lookup!$A:$B,2,FALSE)</f>
        <v>0</v>
      </c>
      <c r="BL279" s="4">
        <f>VLOOKUP(Rank!BG279,Lookup!$A:$B,2,FALSE)</f>
        <v>0</v>
      </c>
      <c r="BM279" s="4">
        <f>VLOOKUP(Rank!BH279,Lookup!$A:$B,2,FALSE)</f>
        <v>0</v>
      </c>
      <c r="BO279">
        <f t="shared" si="26"/>
        <v>0</v>
      </c>
      <c r="BP279">
        <f t="shared" si="26"/>
        <v>0</v>
      </c>
      <c r="BQ279">
        <f t="shared" si="26"/>
        <v>0</v>
      </c>
      <c r="BR279">
        <f t="shared" si="26"/>
        <v>0</v>
      </c>
      <c r="BS279">
        <f t="shared" si="26"/>
        <v>0</v>
      </c>
      <c r="BT279">
        <f t="shared" si="26"/>
        <v>0</v>
      </c>
      <c r="BU279">
        <f t="shared" si="26"/>
        <v>0</v>
      </c>
      <c r="BV279">
        <f t="shared" si="26"/>
        <v>0</v>
      </c>
      <c r="BW279">
        <f t="shared" si="27"/>
        <v>0</v>
      </c>
    </row>
    <row r="280" spans="1:75" x14ac:dyDescent="0.25">
      <c r="A280" s="4">
        <f t="shared" si="23"/>
        <v>151</v>
      </c>
      <c r="B280" s="6" t="str">
        <f>WAVA!C280</f>
        <v xml:space="preserve"> </v>
      </c>
      <c r="C280" s="11">
        <f t="shared" si="25"/>
        <v>0</v>
      </c>
      <c r="D280" s="13">
        <f>VLOOKUP(Rank!B280,Lookup!$A:$B,2,FALSE)</f>
        <v>0</v>
      </c>
      <c r="E280" s="4">
        <f>VLOOKUP(Rank!C280,Lookup!$A:$B,2,FALSE)</f>
        <v>0</v>
      </c>
      <c r="F280" s="4">
        <f>VLOOKUP(Rank!D280,Lookup!$A:$B,2,FALSE)</f>
        <v>0</v>
      </c>
      <c r="G280" s="4">
        <f>VLOOKUP(Rank!E280,Lookup!$A:$B,2,FALSE)</f>
        <v>0</v>
      </c>
      <c r="H280" s="4">
        <f>VLOOKUP(Rank!F280,Lookup!$A:$B,2,FALSE)</f>
        <v>0</v>
      </c>
      <c r="I280" s="4">
        <f>VLOOKUP(Rank!G280,Lookup!$A:$B,2,FALSE)</f>
        <v>0</v>
      </c>
      <c r="J280" s="4">
        <f>VLOOKUP(Rank!H280,Lookup!$A:$B,2,FALSE)</f>
        <v>0</v>
      </c>
      <c r="K280" s="4">
        <f>VLOOKUP(Rank!I280,Lookup!$A:$B,2,FALSE)</f>
        <v>0</v>
      </c>
      <c r="L280" s="4">
        <f>VLOOKUP(Rank!J280,Lookup!$A:$B,2,FALSE)</f>
        <v>0</v>
      </c>
      <c r="M280" s="4">
        <f>VLOOKUP(Rank!K280,Lookup!$A:$B,2,FALSE)</f>
        <v>0</v>
      </c>
      <c r="N280" s="4">
        <f>VLOOKUP(Rank!L280,Lookup!$A:$B,2,FALSE)</f>
        <v>0</v>
      </c>
      <c r="O280" s="4">
        <f>VLOOKUP(Rank!M280,Lookup!$A:$B,2,FALSE)</f>
        <v>0</v>
      </c>
      <c r="P280" s="4"/>
      <c r="Q280" s="4">
        <f>VLOOKUP(Rank!O280,Lookup!$A:$B,2,FALSE)</f>
        <v>0</v>
      </c>
      <c r="R280" s="4">
        <f>VLOOKUP(Rank!P280,Lookup!$A:$B,2,FALSE)</f>
        <v>0</v>
      </c>
      <c r="S280" s="4"/>
      <c r="T280" s="4">
        <f>VLOOKUP(Rank!Q280,Lookup!$A:$B,2,FALSE)</f>
        <v>0</v>
      </c>
      <c r="U280" s="4">
        <f>VLOOKUP(Rank!S280,Lookup!$A:$B,2,FALSE)</f>
        <v>0</v>
      </c>
      <c r="V280" s="4">
        <f>VLOOKUP(Rank!T280,Lookup!$A:$B,2,FALSE)</f>
        <v>0</v>
      </c>
      <c r="W280" s="4">
        <f>VLOOKUP(Rank!U280,Lookup!$A:$B,2,FALSE)</f>
        <v>0</v>
      </c>
      <c r="X280" s="4">
        <f>VLOOKUP(Rank!V280,Lookup!$A:$B,2,FALSE)</f>
        <v>0</v>
      </c>
      <c r="Y280" s="4">
        <f>VLOOKUP(Rank!W280,Lookup!$A:$B,2,FALSE)</f>
        <v>0</v>
      </c>
      <c r="Z280" s="4">
        <f>VLOOKUP(Rank!X280,Lookup!$A:$B,2,FALSE)</f>
        <v>0</v>
      </c>
      <c r="AA280" s="4">
        <f>VLOOKUP(Rank!Y280,Lookup!$A:$B,2,FALSE)</f>
        <v>0</v>
      </c>
      <c r="AB280" s="4">
        <f>VLOOKUP(Rank!Z280,Lookup!$A:$B,2,FALSE)</f>
        <v>0</v>
      </c>
      <c r="AC280" s="4"/>
      <c r="AD280" s="4">
        <f>VLOOKUP(Rank!AA280,Lookup!$A:$B,2,FALSE)</f>
        <v>0</v>
      </c>
      <c r="AE280" s="4">
        <f>VLOOKUP(Rank!AB280,Lookup!$A:$B,2,FALSE)</f>
        <v>0</v>
      </c>
      <c r="AF280" s="4">
        <f>VLOOKUP(Rank!AC280,Lookup!$A:$B,2,FALSE)</f>
        <v>0</v>
      </c>
      <c r="AG280" s="4">
        <f>VLOOKUP(Rank!AD280,Lookup!$A:$B,2,FALSE)</f>
        <v>0</v>
      </c>
      <c r="AH280" s="4">
        <f>VLOOKUP(Rank!AE280,Lookup!$A:$B,2,FALSE)</f>
        <v>0</v>
      </c>
      <c r="AI280" s="4">
        <f>VLOOKUP(Rank!AF280,Lookup!$A:$B,2,FALSE)</f>
        <v>0</v>
      </c>
      <c r="AJ280" s="4">
        <f>VLOOKUP(Rank!AG280,Lookup!$A:$B,2,FALSE)</f>
        <v>0</v>
      </c>
      <c r="AK280" s="4">
        <f>VLOOKUP(Rank!AH280,Lookup!$A:$B,2,FALSE)</f>
        <v>0</v>
      </c>
      <c r="AL280" s="4"/>
      <c r="AM280" s="4">
        <f>VLOOKUP(Rank!AI280,Lookup!$A:$B,2,FALSE)</f>
        <v>0</v>
      </c>
      <c r="AN280" s="4"/>
      <c r="AO280" s="4">
        <f>VLOOKUP(Rank!AJ280,Lookup!$A:$B,2,FALSE)</f>
        <v>0</v>
      </c>
      <c r="AP280" s="4">
        <f>VLOOKUP(Rank!AK280,Lookup!$A:$B,2,FALSE)</f>
        <v>0</v>
      </c>
      <c r="AQ280" s="4">
        <f>VLOOKUP(Rank!AL280,Lookup!$A:$B,2,FALSE)</f>
        <v>0</v>
      </c>
      <c r="AR280" s="4">
        <f>VLOOKUP(Rank!AM280,Lookup!$A:$B,2,FALSE)</f>
        <v>0</v>
      </c>
      <c r="AS280" s="4">
        <f>VLOOKUP(Rank!AN280,Lookup!$A:$B,2,FALSE)</f>
        <v>0</v>
      </c>
      <c r="AT280" s="4">
        <f>VLOOKUP(Rank!AO280,Lookup!$A:$B,2,FALSE)</f>
        <v>0</v>
      </c>
      <c r="AU280" s="4">
        <f>VLOOKUP(Rank!AP280,Lookup!$A:$B,2,FALSE)</f>
        <v>0</v>
      </c>
      <c r="AV280" s="4">
        <f>VLOOKUP(Rank!AQ280,Lookup!$A:$B,2,FALSE)</f>
        <v>0</v>
      </c>
      <c r="AW280" s="4">
        <f>VLOOKUP(Rank!AR280,Lookup!$A:$B,2,FALSE)</f>
        <v>0</v>
      </c>
      <c r="AX280" s="4">
        <f>VLOOKUP(Rank!AS280,Lookup!$A:$B,2,FALSE)</f>
        <v>0</v>
      </c>
      <c r="AY280" s="4">
        <f>VLOOKUP(Rank!AT280,Lookup!$A:$B,2,FALSE)</f>
        <v>0</v>
      </c>
      <c r="AZ280" s="4">
        <f>VLOOKUP(Rank!AU280,Lookup!$A:$B,2,FALSE)</f>
        <v>0</v>
      </c>
      <c r="BA280" s="4">
        <f>VLOOKUP(Rank!AV280,Lookup!$A:$B,2,FALSE)</f>
        <v>0</v>
      </c>
      <c r="BB280" s="4">
        <f>VLOOKUP(Rank!AW280,Lookup!$A:$B,2,FALSE)</f>
        <v>0</v>
      </c>
      <c r="BC280" s="4">
        <f>VLOOKUP(Rank!AX280,Lookup!$A:$B,2,FALSE)</f>
        <v>0</v>
      </c>
      <c r="BD280" s="4">
        <f>VLOOKUP(Rank!AY280,Lookup!$A:$B,2,FALSE)</f>
        <v>0</v>
      </c>
      <c r="BE280" s="4">
        <f>VLOOKUP(Rank!AZ280,Lookup!$A:$B,2,FALSE)</f>
        <v>0</v>
      </c>
      <c r="BF280" s="4">
        <f>VLOOKUP(Rank!BA280,Lookup!$A:$B,2,FALSE)</f>
        <v>0</v>
      </c>
      <c r="BG280" s="4">
        <f>VLOOKUP(Rank!BB280,Lookup!$A:$B,2,FALSE)</f>
        <v>0</v>
      </c>
      <c r="BH280" s="4">
        <f>VLOOKUP(Rank!BC280,Lookup!$A:$B,2,FALSE)</f>
        <v>0</v>
      </c>
      <c r="BI280" s="4">
        <f>VLOOKUP(Rank!BD280,Lookup!$A:$B,2,FALSE)</f>
        <v>0</v>
      </c>
      <c r="BJ280" s="4">
        <f>VLOOKUP(Rank!BE280,Lookup!$A:$B,2,FALSE)</f>
        <v>0</v>
      </c>
      <c r="BK280" s="4">
        <f>VLOOKUP(Rank!BF280,Lookup!$A:$B,2,FALSE)</f>
        <v>0</v>
      </c>
      <c r="BL280" s="4">
        <f>VLOOKUP(Rank!BG280,Lookup!$A:$B,2,FALSE)</f>
        <v>0</v>
      </c>
      <c r="BM280" s="4">
        <f>VLOOKUP(Rank!BH280,Lookup!$A:$B,2,FALSE)</f>
        <v>0</v>
      </c>
      <c r="BO280">
        <f t="shared" si="26"/>
        <v>0</v>
      </c>
      <c r="BP280">
        <f t="shared" si="26"/>
        <v>0</v>
      </c>
      <c r="BQ280">
        <f t="shared" si="26"/>
        <v>0</v>
      </c>
      <c r="BR280">
        <f t="shared" si="26"/>
        <v>0</v>
      </c>
      <c r="BS280">
        <f t="shared" si="26"/>
        <v>0</v>
      </c>
      <c r="BT280">
        <f t="shared" si="26"/>
        <v>0</v>
      </c>
      <c r="BU280">
        <f t="shared" si="26"/>
        <v>0</v>
      </c>
      <c r="BV280">
        <f t="shared" si="26"/>
        <v>0</v>
      </c>
      <c r="BW280">
        <f t="shared" si="27"/>
        <v>0</v>
      </c>
    </row>
    <row r="281" spans="1:75" x14ac:dyDescent="0.25">
      <c r="A281" s="4">
        <f t="shared" si="23"/>
        <v>151</v>
      </c>
      <c r="B281" s="6" t="str">
        <f>WAVA!C281</f>
        <v xml:space="preserve"> </v>
      </c>
      <c r="C281" s="11">
        <f t="shared" si="25"/>
        <v>0</v>
      </c>
      <c r="D281" s="13">
        <f>VLOOKUP(Rank!B281,Lookup!$A:$B,2,FALSE)</f>
        <v>0</v>
      </c>
      <c r="E281" s="4">
        <f>VLOOKUP(Rank!C281,Lookup!$A:$B,2,FALSE)</f>
        <v>0</v>
      </c>
      <c r="F281" s="4">
        <f>VLOOKUP(Rank!D281,Lookup!$A:$B,2,FALSE)</f>
        <v>0</v>
      </c>
      <c r="G281" s="4">
        <f>VLOOKUP(Rank!E281,Lookup!$A:$B,2,FALSE)</f>
        <v>0</v>
      </c>
      <c r="H281" s="4">
        <f>VLOOKUP(Rank!F281,Lookup!$A:$B,2,FALSE)</f>
        <v>0</v>
      </c>
      <c r="I281" s="4">
        <f>VLOOKUP(Rank!G281,Lookup!$A:$B,2,FALSE)</f>
        <v>0</v>
      </c>
      <c r="J281" s="4">
        <f>VLOOKUP(Rank!H281,Lookup!$A:$B,2,FALSE)</f>
        <v>0</v>
      </c>
      <c r="K281" s="4">
        <f>VLOOKUP(Rank!I281,Lookup!$A:$B,2,FALSE)</f>
        <v>0</v>
      </c>
      <c r="L281" s="4">
        <f>VLOOKUP(Rank!J281,Lookup!$A:$B,2,FALSE)</f>
        <v>0</v>
      </c>
      <c r="M281" s="4">
        <f>VLOOKUP(Rank!K281,Lookup!$A:$B,2,FALSE)</f>
        <v>0</v>
      </c>
      <c r="N281" s="4">
        <f>VLOOKUP(Rank!L281,Lookup!$A:$B,2,FALSE)</f>
        <v>0</v>
      </c>
      <c r="O281" s="4">
        <f>VLOOKUP(Rank!M281,Lookup!$A:$B,2,FALSE)</f>
        <v>0</v>
      </c>
      <c r="P281" s="4"/>
      <c r="Q281" s="4">
        <f>VLOOKUP(Rank!O281,Lookup!$A:$B,2,FALSE)</f>
        <v>0</v>
      </c>
      <c r="R281" s="4">
        <f>VLOOKUP(Rank!P281,Lookup!$A:$B,2,FALSE)</f>
        <v>0</v>
      </c>
      <c r="S281" s="4"/>
      <c r="T281" s="4">
        <f>VLOOKUP(Rank!Q281,Lookup!$A:$B,2,FALSE)</f>
        <v>0</v>
      </c>
      <c r="U281" s="4">
        <f>VLOOKUP(Rank!S281,Lookup!$A:$B,2,FALSE)</f>
        <v>0</v>
      </c>
      <c r="V281" s="4">
        <f>VLOOKUP(Rank!T281,Lookup!$A:$B,2,FALSE)</f>
        <v>0</v>
      </c>
      <c r="W281" s="4">
        <f>VLOOKUP(Rank!U281,Lookup!$A:$B,2,FALSE)</f>
        <v>0</v>
      </c>
      <c r="X281" s="4">
        <f>VLOOKUP(Rank!V281,Lookup!$A:$B,2,FALSE)</f>
        <v>0</v>
      </c>
      <c r="Y281" s="4">
        <f>VLOOKUP(Rank!W281,Lookup!$A:$B,2,FALSE)</f>
        <v>0</v>
      </c>
      <c r="Z281" s="4">
        <f>VLOOKUP(Rank!X281,Lookup!$A:$B,2,FALSE)</f>
        <v>0</v>
      </c>
      <c r="AA281" s="4">
        <f>VLOOKUP(Rank!Y281,Lookup!$A:$B,2,FALSE)</f>
        <v>0</v>
      </c>
      <c r="AB281" s="4">
        <f>VLOOKUP(Rank!Z281,Lookup!$A:$B,2,FALSE)</f>
        <v>0</v>
      </c>
      <c r="AC281" s="4"/>
      <c r="AD281" s="4">
        <f>VLOOKUP(Rank!AA281,Lookup!$A:$B,2,FALSE)</f>
        <v>0</v>
      </c>
      <c r="AE281" s="4">
        <f>VLOOKUP(Rank!AB281,Lookup!$A:$B,2,FALSE)</f>
        <v>0</v>
      </c>
      <c r="AF281" s="4">
        <f>VLOOKUP(Rank!AC281,Lookup!$A:$B,2,FALSE)</f>
        <v>0</v>
      </c>
      <c r="AG281" s="4">
        <f>VLOOKUP(Rank!AD281,Lookup!$A:$B,2,FALSE)</f>
        <v>0</v>
      </c>
      <c r="AH281" s="4">
        <f>VLOOKUP(Rank!AE281,Lookup!$A:$B,2,FALSE)</f>
        <v>0</v>
      </c>
      <c r="AI281" s="4">
        <f>VLOOKUP(Rank!AF281,Lookup!$A:$B,2,FALSE)</f>
        <v>0</v>
      </c>
      <c r="AJ281" s="4">
        <f>VLOOKUP(Rank!AG281,Lookup!$A:$B,2,FALSE)</f>
        <v>0</v>
      </c>
      <c r="AK281" s="4">
        <f>VLOOKUP(Rank!AH281,Lookup!$A:$B,2,FALSE)</f>
        <v>0</v>
      </c>
      <c r="AL281" s="4"/>
      <c r="AM281" s="4">
        <f>VLOOKUP(Rank!AI281,Lookup!$A:$B,2,FALSE)</f>
        <v>0</v>
      </c>
      <c r="AN281" s="4"/>
      <c r="AO281" s="4">
        <f>VLOOKUP(Rank!AJ281,Lookup!$A:$B,2,FALSE)</f>
        <v>0</v>
      </c>
      <c r="AP281" s="4">
        <f>VLOOKUP(Rank!AK281,Lookup!$A:$B,2,FALSE)</f>
        <v>0</v>
      </c>
      <c r="AQ281" s="4">
        <f>VLOOKUP(Rank!AL281,Lookup!$A:$B,2,FALSE)</f>
        <v>0</v>
      </c>
      <c r="AR281" s="4">
        <f>VLOOKUP(Rank!AM281,Lookup!$A:$B,2,FALSE)</f>
        <v>0</v>
      </c>
      <c r="AS281" s="4">
        <f>VLOOKUP(Rank!AN281,Lookup!$A:$B,2,FALSE)</f>
        <v>0</v>
      </c>
      <c r="AT281" s="4">
        <f>VLOOKUP(Rank!AO281,Lookup!$A:$B,2,FALSE)</f>
        <v>0</v>
      </c>
      <c r="AU281" s="4">
        <f>VLOOKUP(Rank!AP281,Lookup!$A:$B,2,FALSE)</f>
        <v>0</v>
      </c>
      <c r="AV281" s="4">
        <f>VLOOKUP(Rank!AQ281,Lookup!$A:$B,2,FALSE)</f>
        <v>0</v>
      </c>
      <c r="AW281" s="4">
        <f>VLOOKUP(Rank!AR281,Lookup!$A:$B,2,FALSE)</f>
        <v>0</v>
      </c>
      <c r="AX281" s="4">
        <f>VLOOKUP(Rank!AS281,Lookup!$A:$B,2,FALSE)</f>
        <v>0</v>
      </c>
      <c r="AY281" s="4">
        <f>VLOOKUP(Rank!AT281,Lookup!$A:$B,2,FALSE)</f>
        <v>0</v>
      </c>
      <c r="AZ281" s="4">
        <f>VLOOKUP(Rank!AU281,Lookup!$A:$B,2,FALSE)</f>
        <v>0</v>
      </c>
      <c r="BA281" s="4">
        <f>VLOOKUP(Rank!AV281,Lookup!$A:$B,2,FALSE)</f>
        <v>0</v>
      </c>
      <c r="BB281" s="4">
        <f>VLOOKUP(Rank!AW281,Lookup!$A:$B,2,FALSE)</f>
        <v>0</v>
      </c>
      <c r="BC281" s="4">
        <f>VLOOKUP(Rank!AX281,Lookup!$A:$B,2,FALSE)</f>
        <v>0</v>
      </c>
      <c r="BD281" s="4">
        <f>VLOOKUP(Rank!AY281,Lookup!$A:$B,2,FALSE)</f>
        <v>0</v>
      </c>
      <c r="BE281" s="4">
        <f>VLOOKUP(Rank!AZ281,Lookup!$A:$B,2,FALSE)</f>
        <v>0</v>
      </c>
      <c r="BF281" s="4">
        <f>VLOOKUP(Rank!BA281,Lookup!$A:$B,2,FALSE)</f>
        <v>0</v>
      </c>
      <c r="BG281" s="4">
        <f>VLOOKUP(Rank!BB281,Lookup!$A:$B,2,FALSE)</f>
        <v>0</v>
      </c>
      <c r="BH281" s="4">
        <f>VLOOKUP(Rank!BC281,Lookup!$A:$B,2,FALSE)</f>
        <v>0</v>
      </c>
      <c r="BI281" s="4">
        <f>VLOOKUP(Rank!BD281,Lookup!$A:$B,2,FALSE)</f>
        <v>0</v>
      </c>
      <c r="BJ281" s="4">
        <f>VLOOKUP(Rank!BE281,Lookup!$A:$B,2,FALSE)</f>
        <v>0</v>
      </c>
      <c r="BK281" s="4">
        <f>VLOOKUP(Rank!BF281,Lookup!$A:$B,2,FALSE)</f>
        <v>0</v>
      </c>
      <c r="BL281" s="4">
        <f>VLOOKUP(Rank!BG281,Lookup!$A:$B,2,FALSE)</f>
        <v>0</v>
      </c>
      <c r="BM281" s="4">
        <f>VLOOKUP(Rank!BH281,Lookup!$A:$B,2,FALSE)</f>
        <v>0</v>
      </c>
      <c r="BO281">
        <f t="shared" si="26"/>
        <v>0</v>
      </c>
      <c r="BP281">
        <f t="shared" si="26"/>
        <v>0</v>
      </c>
      <c r="BQ281">
        <f t="shared" si="26"/>
        <v>0</v>
      </c>
      <c r="BR281">
        <f t="shared" si="26"/>
        <v>0</v>
      </c>
      <c r="BS281">
        <f t="shared" si="26"/>
        <v>0</v>
      </c>
      <c r="BT281">
        <f t="shared" si="26"/>
        <v>0</v>
      </c>
      <c r="BU281">
        <f t="shared" si="26"/>
        <v>0</v>
      </c>
      <c r="BV281">
        <f t="shared" si="26"/>
        <v>0</v>
      </c>
      <c r="BW281">
        <f t="shared" si="27"/>
        <v>0</v>
      </c>
    </row>
    <row r="282" spans="1:75" x14ac:dyDescent="0.25">
      <c r="A282" s="4">
        <f t="shared" si="23"/>
        <v>151</v>
      </c>
      <c r="B282" s="6" t="str">
        <f>WAVA!C282</f>
        <v xml:space="preserve"> </v>
      </c>
      <c r="C282" s="11">
        <f t="shared" si="25"/>
        <v>0</v>
      </c>
      <c r="D282" s="13">
        <f>VLOOKUP(Rank!B282,Lookup!$A:$B,2,FALSE)</f>
        <v>0</v>
      </c>
      <c r="E282" s="4">
        <f>VLOOKUP(Rank!C282,Lookup!$A:$B,2,FALSE)</f>
        <v>0</v>
      </c>
      <c r="F282" s="4">
        <f>VLOOKUP(Rank!D282,Lookup!$A:$B,2,FALSE)</f>
        <v>0</v>
      </c>
      <c r="G282" s="4">
        <f>VLOOKUP(Rank!E282,Lookup!$A:$B,2,FALSE)</f>
        <v>0</v>
      </c>
      <c r="H282" s="4">
        <f>VLOOKUP(Rank!F282,Lookup!$A:$B,2,FALSE)</f>
        <v>0</v>
      </c>
      <c r="I282" s="4">
        <f>VLOOKUP(Rank!G282,Lookup!$A:$B,2,FALSE)</f>
        <v>0</v>
      </c>
      <c r="J282" s="4">
        <f>VLOOKUP(Rank!H282,Lookup!$A:$B,2,FALSE)</f>
        <v>0</v>
      </c>
      <c r="K282" s="4">
        <f>VLOOKUP(Rank!I282,Lookup!$A:$B,2,FALSE)</f>
        <v>0</v>
      </c>
      <c r="L282" s="4">
        <f>VLOOKUP(Rank!J282,Lookup!$A:$B,2,FALSE)</f>
        <v>0</v>
      </c>
      <c r="M282" s="4">
        <f>VLOOKUP(Rank!K282,Lookup!$A:$B,2,FALSE)</f>
        <v>0</v>
      </c>
      <c r="N282" s="4">
        <f>VLOOKUP(Rank!L282,Lookup!$A:$B,2,FALSE)</f>
        <v>0</v>
      </c>
      <c r="O282" s="4">
        <f>VLOOKUP(Rank!M282,Lookup!$A:$B,2,FALSE)</f>
        <v>0</v>
      </c>
      <c r="P282" s="4"/>
      <c r="Q282" s="4">
        <f>VLOOKUP(Rank!O282,Lookup!$A:$B,2,FALSE)</f>
        <v>0</v>
      </c>
      <c r="R282" s="4">
        <f>VLOOKUP(Rank!P282,Lookup!$A:$B,2,FALSE)</f>
        <v>0</v>
      </c>
      <c r="S282" s="4"/>
      <c r="T282" s="4">
        <f>VLOOKUP(Rank!Q282,Lookup!$A:$B,2,FALSE)</f>
        <v>0</v>
      </c>
      <c r="U282" s="4">
        <f>VLOOKUP(Rank!S282,Lookup!$A:$B,2,FALSE)</f>
        <v>0</v>
      </c>
      <c r="V282" s="4">
        <f>VLOOKUP(Rank!T282,Lookup!$A:$B,2,FALSE)</f>
        <v>0</v>
      </c>
      <c r="W282" s="4">
        <f>VLOOKUP(Rank!U282,Lookup!$A:$B,2,FALSE)</f>
        <v>0</v>
      </c>
      <c r="X282" s="4">
        <f>VLOOKUP(Rank!V282,Lookup!$A:$B,2,FALSE)</f>
        <v>0</v>
      </c>
      <c r="Y282" s="4">
        <f>VLOOKUP(Rank!W282,Lookup!$A:$B,2,FALSE)</f>
        <v>0</v>
      </c>
      <c r="Z282" s="4">
        <f>VLOOKUP(Rank!X282,Lookup!$A:$B,2,FALSE)</f>
        <v>0</v>
      </c>
      <c r="AA282" s="4">
        <f>VLOOKUP(Rank!Y282,Lookup!$A:$B,2,FALSE)</f>
        <v>0</v>
      </c>
      <c r="AB282" s="4">
        <f>VLOOKUP(Rank!Z282,Lookup!$A:$B,2,FALSE)</f>
        <v>0</v>
      </c>
      <c r="AC282" s="4"/>
      <c r="AD282" s="4">
        <f>VLOOKUP(Rank!AA282,Lookup!$A:$B,2,FALSE)</f>
        <v>0</v>
      </c>
      <c r="AE282" s="4">
        <f>VLOOKUP(Rank!AB282,Lookup!$A:$B,2,FALSE)</f>
        <v>0</v>
      </c>
      <c r="AF282" s="4">
        <f>VLOOKUP(Rank!AC282,Lookup!$A:$B,2,FALSE)</f>
        <v>0</v>
      </c>
      <c r="AG282" s="4">
        <f>VLOOKUP(Rank!AD282,Lookup!$A:$B,2,FALSE)</f>
        <v>0</v>
      </c>
      <c r="AH282" s="4">
        <f>VLOOKUP(Rank!AE282,Lookup!$A:$B,2,FALSE)</f>
        <v>0</v>
      </c>
      <c r="AI282" s="4">
        <f>VLOOKUP(Rank!AF282,Lookup!$A:$B,2,FALSE)</f>
        <v>0</v>
      </c>
      <c r="AJ282" s="4">
        <f>VLOOKUP(Rank!AG282,Lookup!$A:$B,2,FALSE)</f>
        <v>0</v>
      </c>
      <c r="AK282" s="4">
        <f>VLOOKUP(Rank!AH282,Lookup!$A:$B,2,FALSE)</f>
        <v>0</v>
      </c>
      <c r="AL282" s="4"/>
      <c r="AM282" s="4">
        <f>VLOOKUP(Rank!AI282,Lookup!$A:$B,2,FALSE)</f>
        <v>0</v>
      </c>
      <c r="AN282" s="4"/>
      <c r="AO282" s="4">
        <f>VLOOKUP(Rank!AJ282,Lookup!$A:$B,2,FALSE)</f>
        <v>0</v>
      </c>
      <c r="AP282" s="4">
        <f>VLOOKUP(Rank!AK282,Lookup!$A:$B,2,FALSE)</f>
        <v>0</v>
      </c>
      <c r="AQ282" s="4">
        <f>VLOOKUP(Rank!AL282,Lookup!$A:$B,2,FALSE)</f>
        <v>0</v>
      </c>
      <c r="AR282" s="4">
        <f>VLOOKUP(Rank!AM282,Lookup!$A:$B,2,FALSE)</f>
        <v>0</v>
      </c>
      <c r="AS282" s="4">
        <f>VLOOKUP(Rank!AN282,Lookup!$A:$B,2,FALSE)</f>
        <v>0</v>
      </c>
      <c r="AT282" s="4">
        <f>VLOOKUP(Rank!AO282,Lookup!$A:$B,2,FALSE)</f>
        <v>0</v>
      </c>
      <c r="AU282" s="4">
        <f>VLOOKUP(Rank!AP282,Lookup!$A:$B,2,FALSE)</f>
        <v>0</v>
      </c>
      <c r="AV282" s="4">
        <f>VLOOKUP(Rank!AQ282,Lookup!$A:$B,2,FALSE)</f>
        <v>0</v>
      </c>
      <c r="AW282" s="4">
        <f>VLOOKUP(Rank!AR282,Lookup!$A:$B,2,FALSE)</f>
        <v>0</v>
      </c>
      <c r="AX282" s="4">
        <f>VLOOKUP(Rank!AS282,Lookup!$A:$B,2,FALSE)</f>
        <v>0</v>
      </c>
      <c r="AY282" s="4">
        <f>VLOOKUP(Rank!AT282,Lookup!$A:$B,2,FALSE)</f>
        <v>0</v>
      </c>
      <c r="AZ282" s="4">
        <f>VLOOKUP(Rank!AU282,Lookup!$A:$B,2,FALSE)</f>
        <v>0</v>
      </c>
      <c r="BA282" s="4">
        <f>VLOOKUP(Rank!AV282,Lookup!$A:$B,2,FALSE)</f>
        <v>0</v>
      </c>
      <c r="BB282" s="4">
        <f>VLOOKUP(Rank!AW282,Lookup!$A:$B,2,FALSE)</f>
        <v>0</v>
      </c>
      <c r="BC282" s="4">
        <f>VLOOKUP(Rank!AX282,Lookup!$A:$B,2,FALSE)</f>
        <v>0</v>
      </c>
      <c r="BD282" s="4">
        <f>VLOOKUP(Rank!AY282,Lookup!$A:$B,2,FALSE)</f>
        <v>0</v>
      </c>
      <c r="BE282" s="4">
        <f>VLOOKUP(Rank!AZ282,Lookup!$A:$B,2,FALSE)</f>
        <v>0</v>
      </c>
      <c r="BF282" s="4">
        <f>VLOOKUP(Rank!BA282,Lookup!$A:$B,2,FALSE)</f>
        <v>0</v>
      </c>
      <c r="BG282" s="4">
        <f>VLOOKUP(Rank!BB282,Lookup!$A:$B,2,FALSE)</f>
        <v>0</v>
      </c>
      <c r="BH282" s="4">
        <f>VLOOKUP(Rank!BC282,Lookup!$A:$B,2,FALSE)</f>
        <v>0</v>
      </c>
      <c r="BI282" s="4">
        <f>VLOOKUP(Rank!BD282,Lookup!$A:$B,2,FALSE)</f>
        <v>0</v>
      </c>
      <c r="BJ282" s="4">
        <f>VLOOKUP(Rank!BE282,Lookup!$A:$B,2,FALSE)</f>
        <v>0</v>
      </c>
      <c r="BK282" s="4">
        <f>VLOOKUP(Rank!BF282,Lookup!$A:$B,2,FALSE)</f>
        <v>0</v>
      </c>
      <c r="BL282" s="4">
        <f>VLOOKUP(Rank!BG282,Lookup!$A:$B,2,FALSE)</f>
        <v>0</v>
      </c>
      <c r="BM282" s="4">
        <f>VLOOKUP(Rank!BH282,Lookup!$A:$B,2,FALSE)</f>
        <v>0</v>
      </c>
      <c r="BO282">
        <f t="shared" si="26"/>
        <v>0</v>
      </c>
      <c r="BP282">
        <f t="shared" si="26"/>
        <v>0</v>
      </c>
      <c r="BQ282">
        <f t="shared" si="26"/>
        <v>0</v>
      </c>
      <c r="BR282">
        <f t="shared" si="26"/>
        <v>0</v>
      </c>
      <c r="BS282">
        <f t="shared" si="26"/>
        <v>0</v>
      </c>
      <c r="BT282">
        <f t="shared" si="26"/>
        <v>0</v>
      </c>
      <c r="BU282">
        <f t="shared" si="26"/>
        <v>0</v>
      </c>
      <c r="BV282">
        <f t="shared" si="26"/>
        <v>0</v>
      </c>
      <c r="BW282">
        <f t="shared" si="27"/>
        <v>0</v>
      </c>
    </row>
    <row r="283" spans="1:75" x14ac:dyDescent="0.25">
      <c r="A283" s="4">
        <f t="shared" si="23"/>
        <v>151</v>
      </c>
      <c r="B283" s="6" t="str">
        <f>WAVA!C283</f>
        <v xml:space="preserve"> </v>
      </c>
      <c r="C283" s="11">
        <f t="shared" si="25"/>
        <v>0</v>
      </c>
      <c r="D283" s="13">
        <f>VLOOKUP(Rank!B283,Lookup!$A:$B,2,FALSE)</f>
        <v>0</v>
      </c>
      <c r="E283" s="4">
        <f>VLOOKUP(Rank!C283,Lookup!$A:$B,2,FALSE)</f>
        <v>0</v>
      </c>
      <c r="F283" s="4">
        <f>VLOOKUP(Rank!D283,Lookup!$A:$B,2,FALSE)</f>
        <v>0</v>
      </c>
      <c r="G283" s="4">
        <f>VLOOKUP(Rank!E283,Lookup!$A:$B,2,FALSE)</f>
        <v>0</v>
      </c>
      <c r="H283" s="4">
        <f>VLOOKUP(Rank!F283,Lookup!$A:$B,2,FALSE)</f>
        <v>0</v>
      </c>
      <c r="I283" s="4">
        <f>VLOOKUP(Rank!G283,Lookup!$A:$B,2,FALSE)</f>
        <v>0</v>
      </c>
      <c r="J283" s="4">
        <f>VLOOKUP(Rank!H283,Lookup!$A:$B,2,FALSE)</f>
        <v>0</v>
      </c>
      <c r="K283" s="4">
        <f>VLOOKUP(Rank!I283,Lookup!$A:$B,2,FALSE)</f>
        <v>0</v>
      </c>
      <c r="L283" s="4">
        <f>VLOOKUP(Rank!J283,Lookup!$A:$B,2,FALSE)</f>
        <v>0</v>
      </c>
      <c r="M283" s="4">
        <f>VLOOKUP(Rank!K283,Lookup!$A:$B,2,FALSE)</f>
        <v>0</v>
      </c>
      <c r="N283" s="4">
        <f>VLOOKUP(Rank!L283,Lookup!$A:$B,2,FALSE)</f>
        <v>0</v>
      </c>
      <c r="O283" s="4">
        <f>VLOOKUP(Rank!M283,Lookup!$A:$B,2,FALSE)</f>
        <v>0</v>
      </c>
      <c r="P283" s="4"/>
      <c r="Q283" s="4">
        <f>VLOOKUP(Rank!O283,Lookup!$A:$B,2,FALSE)</f>
        <v>0</v>
      </c>
      <c r="R283" s="4">
        <f>VLOOKUP(Rank!P283,Lookup!$A:$B,2,FALSE)</f>
        <v>0</v>
      </c>
      <c r="S283" s="4"/>
      <c r="T283" s="4">
        <f>VLOOKUP(Rank!Q283,Lookup!$A:$B,2,FALSE)</f>
        <v>0</v>
      </c>
      <c r="U283" s="4">
        <f>VLOOKUP(Rank!S283,Lookup!$A:$B,2,FALSE)</f>
        <v>0</v>
      </c>
      <c r="V283" s="4">
        <f>VLOOKUP(Rank!T283,Lookup!$A:$B,2,FALSE)</f>
        <v>0</v>
      </c>
      <c r="W283" s="4">
        <f>VLOOKUP(Rank!U283,Lookup!$A:$B,2,FALSE)</f>
        <v>0</v>
      </c>
      <c r="X283" s="4">
        <f>VLOOKUP(Rank!V283,Lookup!$A:$B,2,FALSE)</f>
        <v>0</v>
      </c>
      <c r="Y283" s="4">
        <f>VLOOKUP(Rank!W283,Lookup!$A:$B,2,FALSE)</f>
        <v>0</v>
      </c>
      <c r="Z283" s="4">
        <f>VLOOKUP(Rank!X283,Lookup!$A:$B,2,FALSE)</f>
        <v>0</v>
      </c>
      <c r="AA283" s="4">
        <f>VLOOKUP(Rank!Y283,Lookup!$A:$B,2,FALSE)</f>
        <v>0</v>
      </c>
      <c r="AB283" s="4">
        <f>VLOOKUP(Rank!Z283,Lookup!$A:$B,2,FALSE)</f>
        <v>0</v>
      </c>
      <c r="AC283" s="4"/>
      <c r="AD283" s="4">
        <f>VLOOKUP(Rank!AA283,Lookup!$A:$B,2,FALSE)</f>
        <v>0</v>
      </c>
      <c r="AE283" s="4">
        <f>VLOOKUP(Rank!AB283,Lookup!$A:$B,2,FALSE)</f>
        <v>0</v>
      </c>
      <c r="AF283" s="4">
        <f>VLOOKUP(Rank!AC283,Lookup!$A:$B,2,FALSE)</f>
        <v>0</v>
      </c>
      <c r="AG283" s="4">
        <f>VLOOKUP(Rank!AD283,Lookup!$A:$B,2,FALSE)</f>
        <v>0</v>
      </c>
      <c r="AH283" s="4">
        <f>VLOOKUP(Rank!AE283,Lookup!$A:$B,2,FALSE)</f>
        <v>0</v>
      </c>
      <c r="AI283" s="4">
        <f>VLOOKUP(Rank!AF283,Lookup!$A:$B,2,FALSE)</f>
        <v>0</v>
      </c>
      <c r="AJ283" s="4">
        <f>VLOOKUP(Rank!AG283,Lookup!$A:$B,2,FALSE)</f>
        <v>0</v>
      </c>
      <c r="AK283" s="4">
        <f>VLOOKUP(Rank!AH283,Lookup!$A:$B,2,FALSE)</f>
        <v>0</v>
      </c>
      <c r="AL283" s="4"/>
      <c r="AM283" s="4">
        <f>VLOOKUP(Rank!AI283,Lookup!$A:$B,2,FALSE)</f>
        <v>0</v>
      </c>
      <c r="AN283" s="4"/>
      <c r="AO283" s="4">
        <f>VLOOKUP(Rank!AJ283,Lookup!$A:$B,2,FALSE)</f>
        <v>0</v>
      </c>
      <c r="AP283" s="4">
        <f>VLOOKUP(Rank!AK283,Lookup!$A:$B,2,FALSE)</f>
        <v>0</v>
      </c>
      <c r="AQ283" s="4">
        <f>VLOOKUP(Rank!AL283,Lookup!$A:$B,2,FALSE)</f>
        <v>0</v>
      </c>
      <c r="AR283" s="4">
        <f>VLOOKUP(Rank!AM283,Lookup!$A:$B,2,FALSE)</f>
        <v>0</v>
      </c>
      <c r="AS283" s="4">
        <f>VLOOKUP(Rank!AN283,Lookup!$A:$B,2,FALSE)</f>
        <v>0</v>
      </c>
      <c r="AT283" s="4">
        <f>VLOOKUP(Rank!AO283,Lookup!$A:$B,2,FALSE)</f>
        <v>0</v>
      </c>
      <c r="AU283" s="4">
        <f>VLOOKUP(Rank!AP283,Lookup!$A:$B,2,FALSE)</f>
        <v>0</v>
      </c>
      <c r="AV283" s="4">
        <f>VLOOKUP(Rank!AQ283,Lookup!$A:$B,2,FALSE)</f>
        <v>0</v>
      </c>
      <c r="AW283" s="4">
        <f>VLOOKUP(Rank!AR283,Lookup!$A:$B,2,FALSE)</f>
        <v>0</v>
      </c>
      <c r="AX283" s="4">
        <f>VLOOKUP(Rank!AS283,Lookup!$A:$B,2,FALSE)</f>
        <v>0</v>
      </c>
      <c r="AY283" s="4">
        <f>VLOOKUP(Rank!AT283,Lookup!$A:$B,2,FALSE)</f>
        <v>0</v>
      </c>
      <c r="AZ283" s="4">
        <f>VLOOKUP(Rank!AU283,Lookup!$A:$B,2,FALSE)</f>
        <v>0</v>
      </c>
      <c r="BA283" s="4">
        <f>VLOOKUP(Rank!AV283,Lookup!$A:$B,2,FALSE)</f>
        <v>0</v>
      </c>
      <c r="BB283" s="4">
        <f>VLOOKUP(Rank!AW283,Lookup!$A:$B,2,FALSE)</f>
        <v>0</v>
      </c>
      <c r="BC283" s="4">
        <f>VLOOKUP(Rank!AX283,Lookup!$A:$B,2,FALSE)</f>
        <v>0</v>
      </c>
      <c r="BD283" s="4">
        <f>VLOOKUP(Rank!AY283,Lookup!$A:$B,2,FALSE)</f>
        <v>0</v>
      </c>
      <c r="BE283" s="4">
        <f>VLOOKUP(Rank!AZ283,Lookup!$A:$B,2,FALSE)</f>
        <v>0</v>
      </c>
      <c r="BF283" s="4">
        <f>VLOOKUP(Rank!BA283,Lookup!$A:$B,2,FALSE)</f>
        <v>0</v>
      </c>
      <c r="BG283" s="4">
        <f>VLOOKUP(Rank!BB283,Lookup!$A:$B,2,FALSE)</f>
        <v>0</v>
      </c>
      <c r="BH283" s="4">
        <f>VLOOKUP(Rank!BC283,Lookup!$A:$B,2,FALSE)</f>
        <v>0</v>
      </c>
      <c r="BI283" s="4">
        <f>VLOOKUP(Rank!BD283,Lookup!$A:$B,2,FALSE)</f>
        <v>0</v>
      </c>
      <c r="BJ283" s="4">
        <f>VLOOKUP(Rank!BE283,Lookup!$A:$B,2,FALSE)</f>
        <v>0</v>
      </c>
      <c r="BK283" s="4">
        <f>VLOOKUP(Rank!BF283,Lookup!$A:$B,2,FALSE)</f>
        <v>0</v>
      </c>
      <c r="BL283" s="4">
        <f>VLOOKUP(Rank!BG283,Lookup!$A:$B,2,FALSE)</f>
        <v>0</v>
      </c>
      <c r="BM283" s="4">
        <f>VLOOKUP(Rank!BH283,Lookup!$A:$B,2,FALSE)</f>
        <v>0</v>
      </c>
      <c r="BO283">
        <f t="shared" si="26"/>
        <v>0</v>
      </c>
      <c r="BP283">
        <f t="shared" si="26"/>
        <v>0</v>
      </c>
      <c r="BQ283">
        <f t="shared" si="26"/>
        <v>0</v>
      </c>
      <c r="BR283">
        <f t="shared" si="26"/>
        <v>0</v>
      </c>
      <c r="BS283">
        <f t="shared" si="26"/>
        <v>0</v>
      </c>
      <c r="BT283">
        <f t="shared" si="26"/>
        <v>0</v>
      </c>
      <c r="BU283">
        <f t="shared" si="26"/>
        <v>0</v>
      </c>
      <c r="BV283">
        <f t="shared" si="26"/>
        <v>0</v>
      </c>
      <c r="BW283">
        <f t="shared" si="27"/>
        <v>0</v>
      </c>
    </row>
    <row r="284" spans="1:75" x14ac:dyDescent="0.25">
      <c r="A284" s="4">
        <f t="shared" si="23"/>
        <v>151</v>
      </c>
      <c r="B284" s="6" t="str">
        <f>WAVA!C284</f>
        <v xml:space="preserve"> </v>
      </c>
      <c r="C284" s="11">
        <f t="shared" si="25"/>
        <v>0</v>
      </c>
      <c r="D284" s="13">
        <f>VLOOKUP(Rank!B284,Lookup!$A:$B,2,FALSE)</f>
        <v>0</v>
      </c>
      <c r="E284" s="4">
        <f>VLOOKUP(Rank!C284,Lookup!$A:$B,2,FALSE)</f>
        <v>0</v>
      </c>
      <c r="F284" s="4">
        <f>VLOOKUP(Rank!D284,Lookup!$A:$B,2,FALSE)</f>
        <v>0</v>
      </c>
      <c r="G284" s="4">
        <f>VLOOKUP(Rank!E284,Lookup!$A:$B,2,FALSE)</f>
        <v>0</v>
      </c>
      <c r="H284" s="4">
        <f>VLOOKUP(Rank!F284,Lookup!$A:$B,2,FALSE)</f>
        <v>0</v>
      </c>
      <c r="I284" s="4">
        <f>VLOOKUP(Rank!G284,Lookup!$A:$B,2,FALSE)</f>
        <v>0</v>
      </c>
      <c r="J284" s="4">
        <f>VLOOKUP(Rank!H284,Lookup!$A:$B,2,FALSE)</f>
        <v>0</v>
      </c>
      <c r="K284" s="4">
        <f>VLOOKUP(Rank!I284,Lookup!$A:$B,2,FALSE)</f>
        <v>0</v>
      </c>
      <c r="L284" s="4">
        <f>VLOOKUP(Rank!J284,Lookup!$A:$B,2,FALSE)</f>
        <v>0</v>
      </c>
      <c r="M284" s="4">
        <f>VLOOKUP(Rank!K284,Lookup!$A:$B,2,FALSE)</f>
        <v>0</v>
      </c>
      <c r="N284" s="4">
        <f>VLOOKUP(Rank!L284,Lookup!$A:$B,2,FALSE)</f>
        <v>0</v>
      </c>
      <c r="O284" s="4">
        <f>VLOOKUP(Rank!M284,Lookup!$A:$B,2,FALSE)</f>
        <v>0</v>
      </c>
      <c r="P284" s="4"/>
      <c r="Q284" s="4">
        <f>VLOOKUP(Rank!O284,Lookup!$A:$B,2,FALSE)</f>
        <v>0</v>
      </c>
      <c r="R284" s="4">
        <f>VLOOKUP(Rank!P284,Lookup!$A:$B,2,FALSE)</f>
        <v>0</v>
      </c>
      <c r="S284" s="4"/>
      <c r="T284" s="4">
        <f>VLOOKUP(Rank!Q284,Lookup!$A:$B,2,FALSE)</f>
        <v>0</v>
      </c>
      <c r="U284" s="4">
        <f>VLOOKUP(Rank!S284,Lookup!$A:$B,2,FALSE)</f>
        <v>0</v>
      </c>
      <c r="V284" s="4">
        <f>VLOOKUP(Rank!T284,Lookup!$A:$B,2,FALSE)</f>
        <v>0</v>
      </c>
      <c r="W284" s="4">
        <f>VLOOKUP(Rank!U284,Lookup!$A:$B,2,FALSE)</f>
        <v>0</v>
      </c>
      <c r="X284" s="4">
        <f>VLOOKUP(Rank!V284,Lookup!$A:$B,2,FALSE)</f>
        <v>0</v>
      </c>
      <c r="Y284" s="4">
        <f>VLOOKUP(Rank!W284,Lookup!$A:$B,2,FALSE)</f>
        <v>0</v>
      </c>
      <c r="Z284" s="4">
        <f>VLOOKUP(Rank!X284,Lookup!$A:$B,2,FALSE)</f>
        <v>0</v>
      </c>
      <c r="AA284" s="4">
        <f>VLOOKUP(Rank!Y284,Lookup!$A:$B,2,FALSE)</f>
        <v>0</v>
      </c>
      <c r="AB284" s="4">
        <f>VLOOKUP(Rank!Z284,Lookup!$A:$B,2,FALSE)</f>
        <v>0</v>
      </c>
      <c r="AC284" s="4"/>
      <c r="AD284" s="4">
        <f>VLOOKUP(Rank!AA284,Lookup!$A:$B,2,FALSE)</f>
        <v>0</v>
      </c>
      <c r="AE284" s="4">
        <f>VLOOKUP(Rank!AB284,Lookup!$A:$B,2,FALSE)</f>
        <v>0</v>
      </c>
      <c r="AF284" s="4">
        <f>VLOOKUP(Rank!AC284,Lookup!$A:$B,2,FALSE)</f>
        <v>0</v>
      </c>
      <c r="AG284" s="4">
        <f>VLOOKUP(Rank!AD284,Lookup!$A:$B,2,FALSE)</f>
        <v>0</v>
      </c>
      <c r="AH284" s="4">
        <f>VLOOKUP(Rank!AE284,Lookup!$A:$B,2,FALSE)</f>
        <v>0</v>
      </c>
      <c r="AI284" s="4">
        <f>VLOOKUP(Rank!AF284,Lookup!$A:$B,2,FALSE)</f>
        <v>0</v>
      </c>
      <c r="AJ284" s="4">
        <f>VLOOKUP(Rank!AG284,Lookup!$A:$B,2,FALSE)</f>
        <v>0</v>
      </c>
      <c r="AK284" s="4">
        <f>VLOOKUP(Rank!AH284,Lookup!$A:$B,2,FALSE)</f>
        <v>0</v>
      </c>
      <c r="AL284" s="4"/>
      <c r="AM284" s="4">
        <f>VLOOKUP(Rank!AI284,Lookup!$A:$B,2,FALSE)</f>
        <v>0</v>
      </c>
      <c r="AN284" s="4"/>
      <c r="AO284" s="4">
        <f>VLOOKUP(Rank!AJ284,Lookup!$A:$B,2,FALSE)</f>
        <v>0</v>
      </c>
      <c r="AP284" s="4">
        <f>VLOOKUP(Rank!AK284,Lookup!$A:$B,2,FALSE)</f>
        <v>0</v>
      </c>
      <c r="AQ284" s="4">
        <f>VLOOKUP(Rank!AL284,Lookup!$A:$B,2,FALSE)</f>
        <v>0</v>
      </c>
      <c r="AR284" s="4">
        <f>VLOOKUP(Rank!AM284,Lookup!$A:$B,2,FALSE)</f>
        <v>0</v>
      </c>
      <c r="AS284" s="4">
        <f>VLOOKUP(Rank!AN284,Lookup!$A:$B,2,FALSE)</f>
        <v>0</v>
      </c>
      <c r="AT284" s="4">
        <f>VLOOKUP(Rank!AO284,Lookup!$A:$B,2,FALSE)</f>
        <v>0</v>
      </c>
      <c r="AU284" s="4">
        <f>VLOOKUP(Rank!AP284,Lookup!$A:$B,2,FALSE)</f>
        <v>0</v>
      </c>
      <c r="AV284" s="4">
        <f>VLOOKUP(Rank!AQ284,Lookup!$A:$B,2,FALSE)</f>
        <v>0</v>
      </c>
      <c r="AW284" s="4">
        <f>VLOOKUP(Rank!AR284,Lookup!$A:$B,2,FALSE)</f>
        <v>0</v>
      </c>
      <c r="AX284" s="4">
        <f>VLOOKUP(Rank!AS284,Lookup!$A:$B,2,FALSE)</f>
        <v>0</v>
      </c>
      <c r="AY284" s="4">
        <f>VLOOKUP(Rank!AT284,Lookup!$A:$B,2,FALSE)</f>
        <v>0</v>
      </c>
      <c r="AZ284" s="4">
        <f>VLOOKUP(Rank!AU284,Lookup!$A:$B,2,FALSE)</f>
        <v>0</v>
      </c>
      <c r="BA284" s="4">
        <f>VLOOKUP(Rank!AV284,Lookup!$A:$B,2,FALSE)</f>
        <v>0</v>
      </c>
      <c r="BB284" s="4">
        <f>VLOOKUP(Rank!AW284,Lookup!$A:$B,2,FALSE)</f>
        <v>0</v>
      </c>
      <c r="BC284" s="4">
        <f>VLOOKUP(Rank!AX284,Lookup!$A:$B,2,FALSE)</f>
        <v>0</v>
      </c>
      <c r="BD284" s="4">
        <f>VLOOKUP(Rank!AY284,Lookup!$A:$B,2,FALSE)</f>
        <v>0</v>
      </c>
      <c r="BE284" s="4">
        <f>VLOOKUP(Rank!AZ284,Lookup!$A:$B,2,FALSE)</f>
        <v>0</v>
      </c>
      <c r="BF284" s="4">
        <f>VLOOKUP(Rank!BA284,Lookup!$A:$B,2,FALSE)</f>
        <v>0</v>
      </c>
      <c r="BG284" s="4">
        <f>VLOOKUP(Rank!BB284,Lookup!$A:$B,2,FALSE)</f>
        <v>0</v>
      </c>
      <c r="BH284" s="4">
        <f>VLOOKUP(Rank!BC284,Lookup!$A:$B,2,FALSE)</f>
        <v>0</v>
      </c>
      <c r="BI284" s="4">
        <f>VLOOKUP(Rank!BD284,Lookup!$A:$B,2,FALSE)</f>
        <v>0</v>
      </c>
      <c r="BJ284" s="4">
        <f>VLOOKUP(Rank!BE284,Lookup!$A:$B,2,FALSE)</f>
        <v>0</v>
      </c>
      <c r="BK284" s="4">
        <f>VLOOKUP(Rank!BF284,Lookup!$A:$B,2,FALSE)</f>
        <v>0</v>
      </c>
      <c r="BL284" s="4">
        <f>VLOOKUP(Rank!BG284,Lookup!$A:$B,2,FALSE)</f>
        <v>0</v>
      </c>
      <c r="BM284" s="4">
        <f>VLOOKUP(Rank!BH284,Lookup!$A:$B,2,FALSE)</f>
        <v>0</v>
      </c>
      <c r="BO284">
        <f t="shared" si="26"/>
        <v>0</v>
      </c>
      <c r="BP284">
        <f t="shared" si="26"/>
        <v>0</v>
      </c>
      <c r="BQ284">
        <f t="shared" si="26"/>
        <v>0</v>
      </c>
      <c r="BR284">
        <f t="shared" si="26"/>
        <v>0</v>
      </c>
      <c r="BS284">
        <f t="shared" si="26"/>
        <v>0</v>
      </c>
      <c r="BT284">
        <f t="shared" si="26"/>
        <v>0</v>
      </c>
      <c r="BU284">
        <f t="shared" si="26"/>
        <v>0</v>
      </c>
      <c r="BV284">
        <f t="shared" si="26"/>
        <v>0</v>
      </c>
      <c r="BW284">
        <f t="shared" si="27"/>
        <v>0</v>
      </c>
    </row>
    <row r="285" spans="1:75" x14ac:dyDescent="0.25">
      <c r="A285" s="4">
        <f t="shared" si="23"/>
        <v>151</v>
      </c>
      <c r="B285" s="6" t="str">
        <f>WAVA!C285</f>
        <v xml:space="preserve"> </v>
      </c>
      <c r="C285" s="11">
        <f t="shared" si="25"/>
        <v>0</v>
      </c>
      <c r="D285" s="13">
        <f>VLOOKUP(Rank!B285,Lookup!$A:$B,2,FALSE)</f>
        <v>0</v>
      </c>
      <c r="E285" s="4">
        <f>VLOOKUP(Rank!C285,Lookup!$A:$B,2,FALSE)</f>
        <v>0</v>
      </c>
      <c r="F285" s="4">
        <f>VLOOKUP(Rank!D285,Lookup!$A:$B,2,FALSE)</f>
        <v>0</v>
      </c>
      <c r="G285" s="4">
        <f>VLOOKUP(Rank!E285,Lookup!$A:$B,2,FALSE)</f>
        <v>0</v>
      </c>
      <c r="H285" s="4">
        <f>VLOOKUP(Rank!F285,Lookup!$A:$B,2,FALSE)</f>
        <v>0</v>
      </c>
      <c r="I285" s="4">
        <f>VLOOKUP(Rank!G285,Lookup!$A:$B,2,FALSE)</f>
        <v>0</v>
      </c>
      <c r="J285" s="4">
        <f>VLOOKUP(Rank!H285,Lookup!$A:$B,2,FALSE)</f>
        <v>0</v>
      </c>
      <c r="K285" s="4">
        <f>VLOOKUP(Rank!I285,Lookup!$A:$B,2,FALSE)</f>
        <v>0</v>
      </c>
      <c r="L285" s="4">
        <f>VLOOKUP(Rank!J285,Lookup!$A:$B,2,FALSE)</f>
        <v>0</v>
      </c>
      <c r="M285" s="4">
        <f>VLOOKUP(Rank!K285,Lookup!$A:$B,2,FALSE)</f>
        <v>0</v>
      </c>
      <c r="N285" s="4">
        <f>VLOOKUP(Rank!L285,Lookup!$A:$B,2,FALSE)</f>
        <v>0</v>
      </c>
      <c r="O285" s="4">
        <f>VLOOKUP(Rank!M285,Lookup!$A:$B,2,FALSE)</f>
        <v>0</v>
      </c>
      <c r="P285" s="4"/>
      <c r="Q285" s="4">
        <f>VLOOKUP(Rank!O285,Lookup!$A:$B,2,FALSE)</f>
        <v>0</v>
      </c>
      <c r="R285" s="4">
        <f>VLOOKUP(Rank!P285,Lookup!$A:$B,2,FALSE)</f>
        <v>0</v>
      </c>
      <c r="S285" s="4"/>
      <c r="T285" s="4">
        <f>VLOOKUP(Rank!Q285,Lookup!$A:$B,2,FALSE)</f>
        <v>0</v>
      </c>
      <c r="U285" s="4">
        <f>VLOOKUP(Rank!S285,Lookup!$A:$B,2,FALSE)</f>
        <v>0</v>
      </c>
      <c r="V285" s="4">
        <f>VLOOKUP(Rank!T285,Lookup!$A:$B,2,FALSE)</f>
        <v>0</v>
      </c>
      <c r="W285" s="4">
        <f>VLOOKUP(Rank!U285,Lookup!$A:$B,2,FALSE)</f>
        <v>0</v>
      </c>
      <c r="X285" s="4">
        <f>VLOOKUP(Rank!V285,Lookup!$A:$B,2,FALSE)</f>
        <v>0</v>
      </c>
      <c r="Y285" s="4">
        <f>VLOOKUP(Rank!W285,Lookup!$A:$B,2,FALSE)</f>
        <v>0</v>
      </c>
      <c r="Z285" s="4">
        <f>VLOOKUP(Rank!X285,Lookup!$A:$B,2,FALSE)</f>
        <v>0</v>
      </c>
      <c r="AA285" s="4">
        <f>VLOOKUP(Rank!Y285,Lookup!$A:$B,2,FALSE)</f>
        <v>0</v>
      </c>
      <c r="AB285" s="4">
        <f>VLOOKUP(Rank!Z285,Lookup!$A:$B,2,FALSE)</f>
        <v>0</v>
      </c>
      <c r="AC285" s="4"/>
      <c r="AD285" s="4">
        <f>VLOOKUP(Rank!AA285,Lookup!$A:$B,2,FALSE)</f>
        <v>0</v>
      </c>
      <c r="AE285" s="4">
        <f>VLOOKUP(Rank!AB285,Lookup!$A:$B,2,FALSE)</f>
        <v>0</v>
      </c>
      <c r="AF285" s="4">
        <f>VLOOKUP(Rank!AC285,Lookup!$A:$B,2,FALSE)</f>
        <v>0</v>
      </c>
      <c r="AG285" s="4">
        <f>VLOOKUP(Rank!AD285,Lookup!$A:$B,2,FALSE)</f>
        <v>0</v>
      </c>
      <c r="AH285" s="4">
        <f>VLOOKUP(Rank!AE285,Lookup!$A:$B,2,FALSE)</f>
        <v>0</v>
      </c>
      <c r="AI285" s="4">
        <f>VLOOKUP(Rank!AF285,Lookup!$A:$B,2,FALSE)</f>
        <v>0</v>
      </c>
      <c r="AJ285" s="4">
        <f>VLOOKUP(Rank!AG285,Lookup!$A:$B,2,FALSE)</f>
        <v>0</v>
      </c>
      <c r="AK285" s="4">
        <f>VLOOKUP(Rank!AH285,Lookup!$A:$B,2,FALSE)</f>
        <v>0</v>
      </c>
      <c r="AL285" s="4"/>
      <c r="AM285" s="4">
        <f>VLOOKUP(Rank!AI285,Lookup!$A:$B,2,FALSE)</f>
        <v>0</v>
      </c>
      <c r="AN285" s="4"/>
      <c r="AO285" s="4">
        <f>VLOOKUP(Rank!AJ285,Lookup!$A:$B,2,FALSE)</f>
        <v>0</v>
      </c>
      <c r="AP285" s="4">
        <f>VLOOKUP(Rank!AK285,Lookup!$A:$B,2,FALSE)</f>
        <v>0</v>
      </c>
      <c r="AQ285" s="4">
        <f>VLOOKUP(Rank!AL285,Lookup!$A:$B,2,FALSE)</f>
        <v>0</v>
      </c>
      <c r="AR285" s="4">
        <f>VLOOKUP(Rank!AM285,Lookup!$A:$B,2,FALSE)</f>
        <v>0</v>
      </c>
      <c r="AS285" s="4">
        <f>VLOOKUP(Rank!AN285,Lookup!$A:$B,2,FALSE)</f>
        <v>0</v>
      </c>
      <c r="AT285" s="4">
        <f>VLOOKUP(Rank!AO285,Lookup!$A:$B,2,FALSE)</f>
        <v>0</v>
      </c>
      <c r="AU285" s="4">
        <f>VLOOKUP(Rank!AP285,Lookup!$A:$B,2,FALSE)</f>
        <v>0</v>
      </c>
      <c r="AV285" s="4">
        <f>VLOOKUP(Rank!AQ285,Lookup!$A:$B,2,FALSE)</f>
        <v>0</v>
      </c>
      <c r="AW285" s="4">
        <f>VLOOKUP(Rank!AR285,Lookup!$A:$B,2,FALSE)</f>
        <v>0</v>
      </c>
      <c r="AX285" s="4">
        <f>VLOOKUP(Rank!AS285,Lookup!$A:$B,2,FALSE)</f>
        <v>0</v>
      </c>
      <c r="AY285" s="4">
        <f>VLOOKUP(Rank!AT285,Lookup!$A:$B,2,FALSE)</f>
        <v>0</v>
      </c>
      <c r="AZ285" s="4">
        <f>VLOOKUP(Rank!AU285,Lookup!$A:$B,2,FALSE)</f>
        <v>0</v>
      </c>
      <c r="BA285" s="4">
        <f>VLOOKUP(Rank!AV285,Lookup!$A:$B,2,FALSE)</f>
        <v>0</v>
      </c>
      <c r="BB285" s="4">
        <f>VLOOKUP(Rank!AW285,Lookup!$A:$B,2,FALSE)</f>
        <v>0</v>
      </c>
      <c r="BC285" s="4">
        <f>VLOOKUP(Rank!AX285,Lookup!$A:$B,2,FALSE)</f>
        <v>0</v>
      </c>
      <c r="BD285" s="4">
        <f>VLOOKUP(Rank!AY285,Lookup!$A:$B,2,FALSE)</f>
        <v>0</v>
      </c>
      <c r="BE285" s="4">
        <f>VLOOKUP(Rank!AZ285,Lookup!$A:$B,2,FALSE)</f>
        <v>0</v>
      </c>
      <c r="BF285" s="4">
        <f>VLOOKUP(Rank!BA285,Lookup!$A:$B,2,FALSE)</f>
        <v>0</v>
      </c>
      <c r="BG285" s="4">
        <f>VLOOKUP(Rank!BB285,Lookup!$A:$B,2,FALSE)</f>
        <v>0</v>
      </c>
      <c r="BH285" s="4">
        <f>VLOOKUP(Rank!BC285,Lookup!$A:$B,2,FALSE)</f>
        <v>0</v>
      </c>
      <c r="BI285" s="4">
        <f>VLOOKUP(Rank!BD285,Lookup!$A:$B,2,FALSE)</f>
        <v>0</v>
      </c>
      <c r="BJ285" s="4">
        <f>VLOOKUP(Rank!BE285,Lookup!$A:$B,2,FALSE)</f>
        <v>0</v>
      </c>
      <c r="BK285" s="4">
        <f>VLOOKUP(Rank!BF285,Lookup!$A:$B,2,FALSE)</f>
        <v>0</v>
      </c>
      <c r="BL285" s="4">
        <f>VLOOKUP(Rank!BG285,Lookup!$A:$B,2,FALSE)</f>
        <v>0</v>
      </c>
      <c r="BM285" s="4">
        <f>VLOOKUP(Rank!BH285,Lookup!$A:$B,2,FALSE)</f>
        <v>0</v>
      </c>
      <c r="BO285">
        <f t="shared" si="26"/>
        <v>0</v>
      </c>
      <c r="BP285">
        <f t="shared" si="26"/>
        <v>0</v>
      </c>
      <c r="BQ285">
        <f t="shared" si="26"/>
        <v>0</v>
      </c>
      <c r="BR285">
        <f t="shared" si="26"/>
        <v>0</v>
      </c>
      <c r="BS285">
        <f t="shared" si="26"/>
        <v>0</v>
      </c>
      <c r="BT285">
        <f t="shared" si="26"/>
        <v>0</v>
      </c>
      <c r="BU285">
        <f t="shared" si="26"/>
        <v>0</v>
      </c>
      <c r="BV285">
        <f t="shared" si="26"/>
        <v>0</v>
      </c>
      <c r="BW285">
        <f t="shared" si="27"/>
        <v>0</v>
      </c>
    </row>
    <row r="286" spans="1:75" x14ac:dyDescent="0.25">
      <c r="A286" s="4">
        <f t="shared" si="23"/>
        <v>151</v>
      </c>
      <c r="B286" s="6" t="str">
        <f>WAVA!C286</f>
        <v xml:space="preserve"> </v>
      </c>
      <c r="C286" s="11">
        <f t="shared" si="25"/>
        <v>0</v>
      </c>
      <c r="D286" s="13">
        <f>VLOOKUP(Rank!B286,Lookup!$A:$B,2,FALSE)</f>
        <v>0</v>
      </c>
      <c r="E286" s="4">
        <f>VLOOKUP(Rank!C286,Lookup!$A:$B,2,FALSE)</f>
        <v>0</v>
      </c>
      <c r="F286" s="4">
        <f>VLOOKUP(Rank!D286,Lookup!$A:$B,2,FALSE)</f>
        <v>0</v>
      </c>
      <c r="G286" s="4">
        <f>VLOOKUP(Rank!E286,Lookup!$A:$B,2,FALSE)</f>
        <v>0</v>
      </c>
      <c r="H286" s="4">
        <f>VLOOKUP(Rank!F286,Lookup!$A:$B,2,FALSE)</f>
        <v>0</v>
      </c>
      <c r="I286" s="4">
        <f>VLOOKUP(Rank!G286,Lookup!$A:$B,2,FALSE)</f>
        <v>0</v>
      </c>
      <c r="J286" s="4">
        <f>VLOOKUP(Rank!H286,Lookup!$A:$B,2,FALSE)</f>
        <v>0</v>
      </c>
      <c r="K286" s="4">
        <f>VLOOKUP(Rank!I286,Lookup!$A:$B,2,FALSE)</f>
        <v>0</v>
      </c>
      <c r="L286" s="4">
        <f>VLOOKUP(Rank!J286,Lookup!$A:$B,2,FALSE)</f>
        <v>0</v>
      </c>
      <c r="M286" s="4">
        <f>VLOOKUP(Rank!K286,Lookup!$A:$B,2,FALSE)</f>
        <v>0</v>
      </c>
      <c r="N286" s="4">
        <f>VLOOKUP(Rank!L286,Lookup!$A:$B,2,FALSE)</f>
        <v>0</v>
      </c>
      <c r="O286" s="4">
        <f>VLOOKUP(Rank!M286,Lookup!$A:$B,2,FALSE)</f>
        <v>0</v>
      </c>
      <c r="P286" s="4"/>
      <c r="Q286" s="4">
        <f>VLOOKUP(Rank!O286,Lookup!$A:$B,2,FALSE)</f>
        <v>0</v>
      </c>
      <c r="R286" s="4">
        <f>VLOOKUP(Rank!P286,Lookup!$A:$B,2,FALSE)</f>
        <v>0</v>
      </c>
      <c r="S286" s="4"/>
      <c r="T286" s="4">
        <f>VLOOKUP(Rank!Q286,Lookup!$A:$B,2,FALSE)</f>
        <v>0</v>
      </c>
      <c r="U286" s="4">
        <f>VLOOKUP(Rank!S286,Lookup!$A:$B,2,FALSE)</f>
        <v>0</v>
      </c>
      <c r="V286" s="4">
        <f>VLOOKUP(Rank!T286,Lookup!$A:$B,2,FALSE)</f>
        <v>0</v>
      </c>
      <c r="W286" s="4">
        <f>VLOOKUP(Rank!U286,Lookup!$A:$B,2,FALSE)</f>
        <v>0</v>
      </c>
      <c r="X286" s="4">
        <f>VLOOKUP(Rank!V286,Lookup!$A:$B,2,FALSE)</f>
        <v>0</v>
      </c>
      <c r="Y286" s="4">
        <f>VLOOKUP(Rank!W286,Lookup!$A:$B,2,FALSE)</f>
        <v>0</v>
      </c>
      <c r="Z286" s="4">
        <f>VLOOKUP(Rank!X286,Lookup!$A:$B,2,FALSE)</f>
        <v>0</v>
      </c>
      <c r="AA286" s="4">
        <f>VLOOKUP(Rank!Y286,Lookup!$A:$B,2,FALSE)</f>
        <v>0</v>
      </c>
      <c r="AB286" s="4">
        <f>VLOOKUP(Rank!Z286,Lookup!$A:$B,2,FALSE)</f>
        <v>0</v>
      </c>
      <c r="AC286" s="4"/>
      <c r="AD286" s="4">
        <f>VLOOKUP(Rank!AA286,Lookup!$A:$B,2,FALSE)</f>
        <v>0</v>
      </c>
      <c r="AE286" s="4">
        <f>VLOOKUP(Rank!AB286,Lookup!$A:$B,2,FALSE)</f>
        <v>0</v>
      </c>
      <c r="AF286" s="4">
        <f>VLOOKUP(Rank!AC286,Lookup!$A:$B,2,FALSE)</f>
        <v>0</v>
      </c>
      <c r="AG286" s="4">
        <f>VLOOKUP(Rank!AD286,Lookup!$A:$B,2,FALSE)</f>
        <v>0</v>
      </c>
      <c r="AH286" s="4">
        <f>VLOOKUP(Rank!AE286,Lookup!$A:$B,2,FALSE)</f>
        <v>0</v>
      </c>
      <c r="AI286" s="4">
        <f>VLOOKUP(Rank!AF286,Lookup!$A:$B,2,FALSE)</f>
        <v>0</v>
      </c>
      <c r="AJ286" s="4">
        <f>VLOOKUP(Rank!AG286,Lookup!$A:$B,2,FALSE)</f>
        <v>0</v>
      </c>
      <c r="AK286" s="4">
        <f>VLOOKUP(Rank!AH286,Lookup!$A:$B,2,FALSE)</f>
        <v>0</v>
      </c>
      <c r="AL286" s="4"/>
      <c r="AM286" s="4">
        <f>VLOOKUP(Rank!AI286,Lookup!$A:$B,2,FALSE)</f>
        <v>0</v>
      </c>
      <c r="AN286" s="4"/>
      <c r="AO286" s="4">
        <f>VLOOKUP(Rank!AJ286,Lookup!$A:$B,2,FALSE)</f>
        <v>0</v>
      </c>
      <c r="AP286" s="4">
        <f>VLOOKUP(Rank!AK286,Lookup!$A:$B,2,FALSE)</f>
        <v>0</v>
      </c>
      <c r="AQ286" s="4">
        <f>VLOOKUP(Rank!AL286,Lookup!$A:$B,2,FALSE)</f>
        <v>0</v>
      </c>
      <c r="AR286" s="4">
        <f>VLOOKUP(Rank!AM286,Lookup!$A:$B,2,FALSE)</f>
        <v>0</v>
      </c>
      <c r="AS286" s="4">
        <f>VLOOKUP(Rank!AN286,Lookup!$A:$B,2,FALSE)</f>
        <v>0</v>
      </c>
      <c r="AT286" s="4">
        <f>VLOOKUP(Rank!AO286,Lookup!$A:$B,2,FALSE)</f>
        <v>0</v>
      </c>
      <c r="AU286" s="4">
        <f>VLOOKUP(Rank!AP286,Lookup!$A:$B,2,FALSE)</f>
        <v>0</v>
      </c>
      <c r="AV286" s="4">
        <f>VLOOKUP(Rank!AQ286,Lookup!$A:$B,2,FALSE)</f>
        <v>0</v>
      </c>
      <c r="AW286" s="4">
        <f>VLOOKUP(Rank!AR286,Lookup!$A:$B,2,FALSE)</f>
        <v>0</v>
      </c>
      <c r="AX286" s="4">
        <f>VLOOKUP(Rank!AS286,Lookup!$A:$B,2,FALSE)</f>
        <v>0</v>
      </c>
      <c r="AY286" s="4">
        <f>VLOOKUP(Rank!AT286,Lookup!$A:$B,2,FALSE)</f>
        <v>0</v>
      </c>
      <c r="AZ286" s="4">
        <f>VLOOKUP(Rank!AU286,Lookup!$A:$B,2,FALSE)</f>
        <v>0</v>
      </c>
      <c r="BA286" s="4">
        <f>VLOOKUP(Rank!AV286,Lookup!$A:$B,2,FALSE)</f>
        <v>0</v>
      </c>
      <c r="BB286" s="4">
        <f>VLOOKUP(Rank!AW286,Lookup!$A:$B,2,FALSE)</f>
        <v>0</v>
      </c>
      <c r="BC286" s="4">
        <f>VLOOKUP(Rank!AX286,Lookup!$A:$B,2,FALSE)</f>
        <v>0</v>
      </c>
      <c r="BD286" s="4">
        <f>VLOOKUP(Rank!AY286,Lookup!$A:$B,2,FALSE)</f>
        <v>0</v>
      </c>
      <c r="BE286" s="4">
        <f>VLOOKUP(Rank!AZ286,Lookup!$A:$B,2,FALSE)</f>
        <v>0</v>
      </c>
      <c r="BF286" s="4">
        <f>VLOOKUP(Rank!BA286,Lookup!$A:$B,2,FALSE)</f>
        <v>0</v>
      </c>
      <c r="BG286" s="4">
        <f>VLOOKUP(Rank!BB286,Lookup!$A:$B,2,FALSE)</f>
        <v>0</v>
      </c>
      <c r="BH286" s="4">
        <f>VLOOKUP(Rank!BC286,Lookup!$A:$B,2,FALSE)</f>
        <v>0</v>
      </c>
      <c r="BI286" s="4">
        <f>VLOOKUP(Rank!BD286,Lookup!$A:$B,2,FALSE)</f>
        <v>0</v>
      </c>
      <c r="BJ286" s="4">
        <f>VLOOKUP(Rank!BE286,Lookup!$A:$B,2,FALSE)</f>
        <v>0</v>
      </c>
      <c r="BK286" s="4">
        <f>VLOOKUP(Rank!BF286,Lookup!$A:$B,2,FALSE)</f>
        <v>0</v>
      </c>
      <c r="BL286" s="4">
        <f>VLOOKUP(Rank!BG286,Lookup!$A:$B,2,FALSE)</f>
        <v>0</v>
      </c>
      <c r="BM286" s="4">
        <f>VLOOKUP(Rank!BH286,Lookup!$A:$B,2,FALSE)</f>
        <v>0</v>
      </c>
      <c r="BO286">
        <f t="shared" si="26"/>
        <v>0</v>
      </c>
      <c r="BP286">
        <f t="shared" si="26"/>
        <v>0</v>
      </c>
      <c r="BQ286">
        <f t="shared" si="26"/>
        <v>0</v>
      </c>
      <c r="BR286">
        <f t="shared" si="26"/>
        <v>0</v>
      </c>
      <c r="BS286">
        <f t="shared" si="26"/>
        <v>0</v>
      </c>
      <c r="BT286">
        <f t="shared" si="26"/>
        <v>0</v>
      </c>
      <c r="BU286">
        <f t="shared" si="26"/>
        <v>0</v>
      </c>
      <c r="BV286">
        <f t="shared" si="26"/>
        <v>0</v>
      </c>
      <c r="BW286">
        <f t="shared" si="27"/>
        <v>0</v>
      </c>
    </row>
    <row r="287" spans="1:75" x14ac:dyDescent="0.25">
      <c r="A287" s="4">
        <f t="shared" si="23"/>
        <v>151</v>
      </c>
      <c r="B287" s="6" t="str">
        <f>WAVA!C287</f>
        <v xml:space="preserve"> </v>
      </c>
      <c r="C287" s="11">
        <f t="shared" si="25"/>
        <v>0</v>
      </c>
      <c r="D287" s="13">
        <f>VLOOKUP(Rank!B287,Lookup!$A:$B,2,FALSE)</f>
        <v>0</v>
      </c>
      <c r="E287" s="4">
        <f>VLOOKUP(Rank!C287,Lookup!$A:$B,2,FALSE)</f>
        <v>0</v>
      </c>
      <c r="F287" s="4">
        <f>VLOOKUP(Rank!D287,Lookup!$A:$B,2,FALSE)</f>
        <v>0</v>
      </c>
      <c r="G287" s="4">
        <f>VLOOKUP(Rank!E287,Lookup!$A:$B,2,FALSE)</f>
        <v>0</v>
      </c>
      <c r="H287" s="4">
        <f>VLOOKUP(Rank!F287,Lookup!$A:$B,2,FALSE)</f>
        <v>0</v>
      </c>
      <c r="I287" s="4">
        <f>VLOOKUP(Rank!G287,Lookup!$A:$B,2,FALSE)</f>
        <v>0</v>
      </c>
      <c r="J287" s="4">
        <f>VLOOKUP(Rank!H287,Lookup!$A:$B,2,FALSE)</f>
        <v>0</v>
      </c>
      <c r="K287" s="4">
        <f>VLOOKUP(Rank!I287,Lookup!$A:$B,2,FALSE)</f>
        <v>0</v>
      </c>
      <c r="L287" s="4">
        <f>VLOOKUP(Rank!J287,Lookup!$A:$B,2,FALSE)</f>
        <v>0</v>
      </c>
      <c r="M287" s="4">
        <f>VLOOKUP(Rank!K287,Lookup!$A:$B,2,FALSE)</f>
        <v>0</v>
      </c>
      <c r="N287" s="4">
        <f>VLOOKUP(Rank!L287,Lookup!$A:$B,2,FALSE)</f>
        <v>0</v>
      </c>
      <c r="O287" s="4">
        <f>VLOOKUP(Rank!M287,Lookup!$A:$B,2,FALSE)</f>
        <v>0</v>
      </c>
      <c r="P287" s="4"/>
      <c r="Q287" s="4">
        <f>VLOOKUP(Rank!O287,Lookup!$A:$B,2,FALSE)</f>
        <v>0</v>
      </c>
      <c r="R287" s="4">
        <f>VLOOKUP(Rank!P287,Lookup!$A:$B,2,FALSE)</f>
        <v>0</v>
      </c>
      <c r="S287" s="4"/>
      <c r="T287" s="4">
        <f>VLOOKUP(Rank!Q287,Lookup!$A:$B,2,FALSE)</f>
        <v>0</v>
      </c>
      <c r="U287" s="4">
        <f>VLOOKUP(Rank!S287,Lookup!$A:$B,2,FALSE)</f>
        <v>0</v>
      </c>
      <c r="V287" s="4">
        <f>VLOOKUP(Rank!T287,Lookup!$A:$B,2,FALSE)</f>
        <v>0</v>
      </c>
      <c r="W287" s="4">
        <f>VLOOKUP(Rank!U287,Lookup!$A:$B,2,FALSE)</f>
        <v>0</v>
      </c>
      <c r="X287" s="4">
        <f>VLOOKUP(Rank!V287,Lookup!$A:$B,2,FALSE)</f>
        <v>0</v>
      </c>
      <c r="Y287" s="4">
        <f>VLOOKUP(Rank!W287,Lookup!$A:$B,2,FALSE)</f>
        <v>0</v>
      </c>
      <c r="Z287" s="4">
        <f>VLOOKUP(Rank!X287,Lookup!$A:$B,2,FALSE)</f>
        <v>0</v>
      </c>
      <c r="AA287" s="4">
        <f>VLOOKUP(Rank!Y287,Lookup!$A:$B,2,FALSE)</f>
        <v>0</v>
      </c>
      <c r="AB287" s="4">
        <f>VLOOKUP(Rank!Z287,Lookup!$A:$B,2,FALSE)</f>
        <v>0</v>
      </c>
      <c r="AC287" s="4"/>
      <c r="AD287" s="4">
        <f>VLOOKUP(Rank!AA287,Lookup!$A:$B,2,FALSE)</f>
        <v>0</v>
      </c>
      <c r="AE287" s="4">
        <f>VLOOKUP(Rank!AB287,Lookup!$A:$B,2,FALSE)</f>
        <v>0</v>
      </c>
      <c r="AF287" s="4">
        <f>VLOOKUP(Rank!AC287,Lookup!$A:$B,2,FALSE)</f>
        <v>0</v>
      </c>
      <c r="AG287" s="4">
        <f>VLOOKUP(Rank!AD287,Lookup!$A:$B,2,FALSE)</f>
        <v>0</v>
      </c>
      <c r="AH287" s="4">
        <f>VLOOKUP(Rank!AE287,Lookup!$A:$B,2,FALSE)</f>
        <v>0</v>
      </c>
      <c r="AI287" s="4">
        <f>VLOOKUP(Rank!AF287,Lookup!$A:$B,2,FALSE)</f>
        <v>0</v>
      </c>
      <c r="AJ287" s="4">
        <f>VLOOKUP(Rank!AG287,Lookup!$A:$B,2,FALSE)</f>
        <v>0</v>
      </c>
      <c r="AK287" s="4">
        <f>VLOOKUP(Rank!AH287,Lookup!$A:$B,2,FALSE)</f>
        <v>0</v>
      </c>
      <c r="AL287" s="4"/>
      <c r="AM287" s="4">
        <f>VLOOKUP(Rank!AI287,Lookup!$A:$B,2,FALSE)</f>
        <v>0</v>
      </c>
      <c r="AN287" s="4"/>
      <c r="AO287" s="4">
        <f>VLOOKUP(Rank!AJ287,Lookup!$A:$B,2,FALSE)</f>
        <v>0</v>
      </c>
      <c r="AP287" s="4">
        <f>VLOOKUP(Rank!AK287,Lookup!$A:$B,2,FALSE)</f>
        <v>0</v>
      </c>
      <c r="AQ287" s="4">
        <f>VLOOKUP(Rank!AL287,Lookup!$A:$B,2,FALSE)</f>
        <v>0</v>
      </c>
      <c r="AR287" s="4">
        <f>VLOOKUP(Rank!AM287,Lookup!$A:$B,2,FALSE)</f>
        <v>0</v>
      </c>
      <c r="AS287" s="4">
        <f>VLOOKUP(Rank!AN287,Lookup!$A:$B,2,FALSE)</f>
        <v>0</v>
      </c>
      <c r="AT287" s="4">
        <f>VLOOKUP(Rank!AO287,Lookup!$A:$B,2,FALSE)</f>
        <v>0</v>
      </c>
      <c r="AU287" s="4">
        <f>VLOOKUP(Rank!AP287,Lookup!$A:$B,2,FALSE)</f>
        <v>0</v>
      </c>
      <c r="AV287" s="4">
        <f>VLOOKUP(Rank!AQ287,Lookup!$A:$B,2,FALSE)</f>
        <v>0</v>
      </c>
      <c r="AW287" s="4">
        <f>VLOOKUP(Rank!AR287,Lookup!$A:$B,2,FALSE)</f>
        <v>0</v>
      </c>
      <c r="AX287" s="4">
        <f>VLOOKUP(Rank!AS287,Lookup!$A:$B,2,FALSE)</f>
        <v>0</v>
      </c>
      <c r="AY287" s="4">
        <f>VLOOKUP(Rank!AT287,Lookup!$A:$B,2,FALSE)</f>
        <v>0</v>
      </c>
      <c r="AZ287" s="4">
        <f>VLOOKUP(Rank!AU287,Lookup!$A:$B,2,FALSE)</f>
        <v>0</v>
      </c>
      <c r="BA287" s="4">
        <f>VLOOKUP(Rank!AV287,Lookup!$A:$B,2,FALSE)</f>
        <v>0</v>
      </c>
      <c r="BB287" s="4">
        <f>VLOOKUP(Rank!AW287,Lookup!$A:$B,2,FALSE)</f>
        <v>0</v>
      </c>
      <c r="BC287" s="4">
        <f>VLOOKUP(Rank!AX287,Lookup!$A:$B,2,FALSE)</f>
        <v>0</v>
      </c>
      <c r="BD287" s="4">
        <f>VLOOKUP(Rank!AY287,Lookup!$A:$B,2,FALSE)</f>
        <v>0</v>
      </c>
      <c r="BE287" s="4">
        <f>VLOOKUP(Rank!AZ287,Lookup!$A:$B,2,FALSE)</f>
        <v>0</v>
      </c>
      <c r="BF287" s="4">
        <f>VLOOKUP(Rank!BA287,Lookup!$A:$B,2,FALSE)</f>
        <v>0</v>
      </c>
      <c r="BG287" s="4">
        <f>VLOOKUP(Rank!BB287,Lookup!$A:$B,2,FALSE)</f>
        <v>0</v>
      </c>
      <c r="BH287" s="4">
        <f>VLOOKUP(Rank!BC287,Lookup!$A:$B,2,FALSE)</f>
        <v>0</v>
      </c>
      <c r="BI287" s="4">
        <f>VLOOKUP(Rank!BD287,Lookup!$A:$B,2,FALSE)</f>
        <v>0</v>
      </c>
      <c r="BJ287" s="4">
        <f>VLOOKUP(Rank!BE287,Lookup!$A:$B,2,FALSE)</f>
        <v>0</v>
      </c>
      <c r="BK287" s="4">
        <f>VLOOKUP(Rank!BF287,Lookup!$A:$B,2,FALSE)</f>
        <v>0</v>
      </c>
      <c r="BL287" s="4">
        <f>VLOOKUP(Rank!BG287,Lookup!$A:$B,2,FALSE)</f>
        <v>0</v>
      </c>
      <c r="BM287" s="4">
        <f>VLOOKUP(Rank!BH287,Lookup!$A:$B,2,FALSE)</f>
        <v>0</v>
      </c>
      <c r="BO287">
        <f t="shared" si="26"/>
        <v>0</v>
      </c>
      <c r="BP287">
        <f t="shared" si="26"/>
        <v>0</v>
      </c>
      <c r="BQ287">
        <f t="shared" si="26"/>
        <v>0</v>
      </c>
      <c r="BR287">
        <f t="shared" si="26"/>
        <v>0</v>
      </c>
      <c r="BS287">
        <f t="shared" si="26"/>
        <v>0</v>
      </c>
      <c r="BT287">
        <f t="shared" si="26"/>
        <v>0</v>
      </c>
      <c r="BU287">
        <f t="shared" si="26"/>
        <v>0</v>
      </c>
      <c r="BV287">
        <f t="shared" si="26"/>
        <v>0</v>
      </c>
      <c r="BW287">
        <f t="shared" si="27"/>
        <v>0</v>
      </c>
    </row>
    <row r="288" spans="1:75" x14ac:dyDescent="0.25">
      <c r="A288" s="4">
        <f t="shared" si="23"/>
        <v>151</v>
      </c>
      <c r="B288" s="6" t="str">
        <f>WAVA!C288</f>
        <v xml:space="preserve"> </v>
      </c>
      <c r="C288" s="11">
        <f t="shared" si="25"/>
        <v>0</v>
      </c>
      <c r="D288" s="13">
        <f>VLOOKUP(Rank!B288,Lookup!$A:$B,2,FALSE)</f>
        <v>0</v>
      </c>
      <c r="E288" s="4">
        <f>VLOOKUP(Rank!C288,Lookup!$A:$B,2,FALSE)</f>
        <v>0</v>
      </c>
      <c r="F288" s="4">
        <f>VLOOKUP(Rank!D288,Lookup!$A:$B,2,FALSE)</f>
        <v>0</v>
      </c>
      <c r="G288" s="4">
        <f>VLOOKUP(Rank!E288,Lookup!$A:$B,2,FALSE)</f>
        <v>0</v>
      </c>
      <c r="H288" s="4">
        <f>VLOOKUP(Rank!F288,Lookup!$A:$B,2,FALSE)</f>
        <v>0</v>
      </c>
      <c r="I288" s="4">
        <f>VLOOKUP(Rank!G288,Lookup!$A:$B,2,FALSE)</f>
        <v>0</v>
      </c>
      <c r="J288" s="4">
        <f>VLOOKUP(Rank!H288,Lookup!$A:$B,2,FALSE)</f>
        <v>0</v>
      </c>
      <c r="K288" s="4">
        <f>VLOOKUP(Rank!I288,Lookup!$A:$B,2,FALSE)</f>
        <v>0</v>
      </c>
      <c r="L288" s="4">
        <f>VLOOKUP(Rank!J288,Lookup!$A:$B,2,FALSE)</f>
        <v>0</v>
      </c>
      <c r="M288" s="4">
        <f>VLOOKUP(Rank!K288,Lookup!$A:$B,2,FALSE)</f>
        <v>0</v>
      </c>
      <c r="N288" s="4">
        <f>VLOOKUP(Rank!L288,Lookup!$A:$B,2,FALSE)</f>
        <v>0</v>
      </c>
      <c r="O288" s="4">
        <f>VLOOKUP(Rank!M288,Lookup!$A:$B,2,FALSE)</f>
        <v>0</v>
      </c>
      <c r="P288" s="4"/>
      <c r="Q288" s="4">
        <f>VLOOKUP(Rank!O288,Lookup!$A:$B,2,FALSE)</f>
        <v>0</v>
      </c>
      <c r="R288" s="4">
        <f>VLOOKUP(Rank!P288,Lookup!$A:$B,2,FALSE)</f>
        <v>0</v>
      </c>
      <c r="S288" s="4"/>
      <c r="T288" s="4">
        <f>VLOOKUP(Rank!Q288,Lookup!$A:$B,2,FALSE)</f>
        <v>0</v>
      </c>
      <c r="U288" s="4">
        <f>VLOOKUP(Rank!S288,Lookup!$A:$B,2,FALSE)</f>
        <v>0</v>
      </c>
      <c r="V288" s="4">
        <f>VLOOKUP(Rank!T288,Lookup!$A:$B,2,FALSE)</f>
        <v>0</v>
      </c>
      <c r="W288" s="4">
        <f>VLOOKUP(Rank!U288,Lookup!$A:$B,2,FALSE)</f>
        <v>0</v>
      </c>
      <c r="X288" s="4">
        <f>VLOOKUP(Rank!V288,Lookup!$A:$B,2,FALSE)</f>
        <v>0</v>
      </c>
      <c r="Y288" s="4">
        <f>VLOOKUP(Rank!W288,Lookup!$A:$B,2,FALSE)</f>
        <v>0</v>
      </c>
      <c r="Z288" s="4">
        <f>VLOOKUP(Rank!X288,Lookup!$A:$B,2,FALSE)</f>
        <v>0</v>
      </c>
      <c r="AA288" s="4">
        <f>VLOOKUP(Rank!Y288,Lookup!$A:$B,2,FALSE)</f>
        <v>0</v>
      </c>
      <c r="AB288" s="4">
        <f>VLOOKUP(Rank!Z288,Lookup!$A:$B,2,FALSE)</f>
        <v>0</v>
      </c>
      <c r="AC288" s="4"/>
      <c r="AD288" s="4">
        <f>VLOOKUP(Rank!AA288,Lookup!$A:$B,2,FALSE)</f>
        <v>0</v>
      </c>
      <c r="AE288" s="4">
        <f>VLOOKUP(Rank!AB288,Lookup!$A:$B,2,FALSE)</f>
        <v>0</v>
      </c>
      <c r="AF288" s="4">
        <f>VLOOKUP(Rank!AC288,Lookup!$A:$B,2,FALSE)</f>
        <v>0</v>
      </c>
      <c r="AG288" s="4">
        <f>VLOOKUP(Rank!AD288,Lookup!$A:$B,2,FALSE)</f>
        <v>0</v>
      </c>
      <c r="AH288" s="4">
        <f>VLOOKUP(Rank!AE288,Lookup!$A:$B,2,FALSE)</f>
        <v>0</v>
      </c>
      <c r="AI288" s="4">
        <f>VLOOKUP(Rank!AF288,Lookup!$A:$B,2,FALSE)</f>
        <v>0</v>
      </c>
      <c r="AJ288" s="4">
        <f>VLOOKUP(Rank!AG288,Lookup!$A:$B,2,FALSE)</f>
        <v>0</v>
      </c>
      <c r="AK288" s="4">
        <f>VLOOKUP(Rank!AH288,Lookup!$A:$B,2,FALSE)</f>
        <v>0</v>
      </c>
      <c r="AL288" s="4"/>
      <c r="AM288" s="4">
        <f>VLOOKUP(Rank!AI288,Lookup!$A:$B,2,FALSE)</f>
        <v>0</v>
      </c>
      <c r="AN288" s="4"/>
      <c r="AO288" s="4">
        <f>VLOOKUP(Rank!AJ288,Lookup!$A:$B,2,FALSE)</f>
        <v>0</v>
      </c>
      <c r="AP288" s="4">
        <f>VLOOKUP(Rank!AK288,Lookup!$A:$B,2,FALSE)</f>
        <v>0</v>
      </c>
      <c r="AQ288" s="4">
        <f>VLOOKUP(Rank!AL288,Lookup!$A:$B,2,FALSE)</f>
        <v>0</v>
      </c>
      <c r="AR288" s="4">
        <f>VLOOKUP(Rank!AM288,Lookup!$A:$B,2,FALSE)</f>
        <v>0</v>
      </c>
      <c r="AS288" s="4">
        <f>VLOOKUP(Rank!AN288,Lookup!$A:$B,2,FALSE)</f>
        <v>0</v>
      </c>
      <c r="AT288" s="4">
        <f>VLOOKUP(Rank!AO288,Lookup!$A:$B,2,FALSE)</f>
        <v>0</v>
      </c>
      <c r="AU288" s="4">
        <f>VLOOKUP(Rank!AP288,Lookup!$A:$B,2,FALSE)</f>
        <v>0</v>
      </c>
      <c r="AV288" s="4">
        <f>VLOOKUP(Rank!AQ288,Lookup!$A:$B,2,FALSE)</f>
        <v>0</v>
      </c>
      <c r="AW288" s="4">
        <f>VLOOKUP(Rank!AR288,Lookup!$A:$B,2,FALSE)</f>
        <v>0</v>
      </c>
      <c r="AX288" s="4">
        <f>VLOOKUP(Rank!AS288,Lookup!$A:$B,2,FALSE)</f>
        <v>0</v>
      </c>
      <c r="AY288" s="4">
        <f>VLOOKUP(Rank!AT288,Lookup!$A:$B,2,FALSE)</f>
        <v>0</v>
      </c>
      <c r="AZ288" s="4">
        <f>VLOOKUP(Rank!AU288,Lookup!$A:$B,2,FALSE)</f>
        <v>0</v>
      </c>
      <c r="BA288" s="4">
        <f>VLOOKUP(Rank!AV288,Lookup!$A:$B,2,FALSE)</f>
        <v>0</v>
      </c>
      <c r="BB288" s="4">
        <f>VLOOKUP(Rank!AW288,Lookup!$A:$B,2,FALSE)</f>
        <v>0</v>
      </c>
      <c r="BC288" s="4">
        <f>VLOOKUP(Rank!AX288,Lookup!$A:$B,2,FALSE)</f>
        <v>0</v>
      </c>
      <c r="BD288" s="4">
        <f>VLOOKUP(Rank!AY288,Lookup!$A:$B,2,FALSE)</f>
        <v>0</v>
      </c>
      <c r="BE288" s="4">
        <f>VLOOKUP(Rank!AZ288,Lookup!$A:$B,2,FALSE)</f>
        <v>0</v>
      </c>
      <c r="BF288" s="4">
        <f>VLOOKUP(Rank!BA288,Lookup!$A:$B,2,FALSE)</f>
        <v>0</v>
      </c>
      <c r="BG288" s="4">
        <f>VLOOKUP(Rank!BB288,Lookup!$A:$B,2,FALSE)</f>
        <v>0</v>
      </c>
      <c r="BH288" s="4">
        <f>VLOOKUP(Rank!BC288,Lookup!$A:$B,2,FALSE)</f>
        <v>0</v>
      </c>
      <c r="BI288" s="4">
        <f>VLOOKUP(Rank!BD288,Lookup!$A:$B,2,FALSE)</f>
        <v>0</v>
      </c>
      <c r="BJ288" s="4">
        <f>VLOOKUP(Rank!BE288,Lookup!$A:$B,2,FALSE)</f>
        <v>0</v>
      </c>
      <c r="BK288" s="4">
        <f>VLOOKUP(Rank!BF288,Lookup!$A:$B,2,FALSE)</f>
        <v>0</v>
      </c>
      <c r="BL288" s="4">
        <f>VLOOKUP(Rank!BG288,Lookup!$A:$B,2,FALSE)</f>
        <v>0</v>
      </c>
      <c r="BM288" s="4">
        <f>VLOOKUP(Rank!BH288,Lookup!$A:$B,2,FALSE)</f>
        <v>0</v>
      </c>
      <c r="BO288">
        <f t="shared" si="26"/>
        <v>0</v>
      </c>
      <c r="BP288">
        <f t="shared" si="26"/>
        <v>0</v>
      </c>
      <c r="BQ288">
        <f t="shared" si="26"/>
        <v>0</v>
      </c>
      <c r="BR288">
        <f t="shared" si="26"/>
        <v>0</v>
      </c>
      <c r="BS288">
        <f t="shared" si="26"/>
        <v>0</v>
      </c>
      <c r="BT288">
        <f t="shared" si="26"/>
        <v>0</v>
      </c>
      <c r="BU288">
        <f t="shared" si="26"/>
        <v>0</v>
      </c>
      <c r="BV288">
        <f t="shared" si="26"/>
        <v>0</v>
      </c>
      <c r="BW288">
        <f t="shared" si="27"/>
        <v>0</v>
      </c>
    </row>
    <row r="289" spans="1:75" x14ac:dyDescent="0.25">
      <c r="A289" s="4">
        <f t="shared" si="23"/>
        <v>151</v>
      </c>
      <c r="B289" s="6" t="str">
        <f>WAVA!C289</f>
        <v xml:space="preserve"> </v>
      </c>
      <c r="C289" s="11">
        <f t="shared" si="25"/>
        <v>0</v>
      </c>
      <c r="D289" s="13">
        <f>VLOOKUP(Rank!B289,Lookup!$A:$B,2,FALSE)</f>
        <v>0</v>
      </c>
      <c r="E289" s="4">
        <f>VLOOKUP(Rank!C289,Lookup!$A:$B,2,FALSE)</f>
        <v>0</v>
      </c>
      <c r="F289" s="4">
        <f>VLOOKUP(Rank!D289,Lookup!$A:$B,2,FALSE)</f>
        <v>0</v>
      </c>
      <c r="G289" s="4">
        <f>VLOOKUP(Rank!E289,Lookup!$A:$B,2,FALSE)</f>
        <v>0</v>
      </c>
      <c r="H289" s="4">
        <f>VLOOKUP(Rank!F289,Lookup!$A:$B,2,FALSE)</f>
        <v>0</v>
      </c>
      <c r="I289" s="4">
        <f>VLOOKUP(Rank!G289,Lookup!$A:$B,2,FALSE)</f>
        <v>0</v>
      </c>
      <c r="J289" s="4">
        <f>VLOOKUP(Rank!H289,Lookup!$A:$B,2,FALSE)</f>
        <v>0</v>
      </c>
      <c r="K289" s="4">
        <f>VLOOKUP(Rank!I289,Lookup!$A:$B,2,FALSE)</f>
        <v>0</v>
      </c>
      <c r="L289" s="4">
        <f>VLOOKUP(Rank!J289,Lookup!$A:$B,2,FALSE)</f>
        <v>0</v>
      </c>
      <c r="M289" s="4">
        <f>VLOOKUP(Rank!K289,Lookup!$A:$B,2,FALSE)</f>
        <v>0</v>
      </c>
      <c r="N289" s="4">
        <f>VLOOKUP(Rank!L289,Lookup!$A:$B,2,FALSE)</f>
        <v>0</v>
      </c>
      <c r="O289" s="4">
        <f>VLOOKUP(Rank!M289,Lookup!$A:$B,2,FALSE)</f>
        <v>0</v>
      </c>
      <c r="P289" s="4"/>
      <c r="Q289" s="4">
        <f>VLOOKUP(Rank!O289,Lookup!$A:$B,2,FALSE)</f>
        <v>0</v>
      </c>
      <c r="R289" s="4">
        <f>VLOOKUP(Rank!P289,Lookup!$A:$B,2,FALSE)</f>
        <v>0</v>
      </c>
      <c r="S289" s="4"/>
      <c r="T289" s="4">
        <f>VLOOKUP(Rank!Q289,Lookup!$A:$B,2,FALSE)</f>
        <v>0</v>
      </c>
      <c r="U289" s="4">
        <f>VLOOKUP(Rank!S289,Lookup!$A:$B,2,FALSE)</f>
        <v>0</v>
      </c>
      <c r="V289" s="4">
        <f>VLOOKUP(Rank!T289,Lookup!$A:$B,2,FALSE)</f>
        <v>0</v>
      </c>
      <c r="W289" s="4">
        <f>VLOOKUP(Rank!U289,Lookup!$A:$B,2,FALSE)</f>
        <v>0</v>
      </c>
      <c r="X289" s="4">
        <f>VLOOKUP(Rank!V289,Lookup!$A:$B,2,FALSE)</f>
        <v>0</v>
      </c>
      <c r="Y289" s="4">
        <f>VLOOKUP(Rank!W289,Lookup!$A:$B,2,FALSE)</f>
        <v>0</v>
      </c>
      <c r="Z289" s="4">
        <f>VLOOKUP(Rank!X289,Lookup!$A:$B,2,FALSE)</f>
        <v>0</v>
      </c>
      <c r="AA289" s="4">
        <f>VLOOKUP(Rank!Y289,Lookup!$A:$B,2,FALSE)</f>
        <v>0</v>
      </c>
      <c r="AB289" s="4">
        <f>VLOOKUP(Rank!Z289,Lookup!$A:$B,2,FALSE)</f>
        <v>0</v>
      </c>
      <c r="AC289" s="4"/>
      <c r="AD289" s="4">
        <f>VLOOKUP(Rank!AA289,Lookup!$A:$B,2,FALSE)</f>
        <v>0</v>
      </c>
      <c r="AE289" s="4">
        <f>VLOOKUP(Rank!AB289,Lookup!$A:$B,2,FALSE)</f>
        <v>0</v>
      </c>
      <c r="AF289" s="4">
        <f>VLOOKUP(Rank!AC289,Lookup!$A:$B,2,FALSE)</f>
        <v>0</v>
      </c>
      <c r="AG289" s="4">
        <f>VLOOKUP(Rank!AD289,Lookup!$A:$B,2,FALSE)</f>
        <v>0</v>
      </c>
      <c r="AH289" s="4">
        <f>VLOOKUP(Rank!AE289,Lookup!$A:$B,2,FALSE)</f>
        <v>0</v>
      </c>
      <c r="AI289" s="4">
        <f>VLOOKUP(Rank!AF289,Lookup!$A:$B,2,FALSE)</f>
        <v>0</v>
      </c>
      <c r="AJ289" s="4">
        <f>VLOOKUP(Rank!AG289,Lookup!$A:$B,2,FALSE)</f>
        <v>0</v>
      </c>
      <c r="AK289" s="4">
        <f>VLOOKUP(Rank!AH289,Lookup!$A:$B,2,FALSE)</f>
        <v>0</v>
      </c>
      <c r="AL289" s="4"/>
      <c r="AM289" s="4">
        <f>VLOOKUP(Rank!AI289,Lookup!$A:$B,2,FALSE)</f>
        <v>0</v>
      </c>
      <c r="AN289" s="4"/>
      <c r="AO289" s="4">
        <f>VLOOKUP(Rank!AJ289,Lookup!$A:$B,2,FALSE)</f>
        <v>0</v>
      </c>
      <c r="AP289" s="4">
        <f>VLOOKUP(Rank!AK289,Lookup!$A:$B,2,FALSE)</f>
        <v>0</v>
      </c>
      <c r="AQ289" s="4">
        <f>VLOOKUP(Rank!AL289,Lookup!$A:$B,2,FALSE)</f>
        <v>0</v>
      </c>
      <c r="AR289" s="4">
        <f>VLOOKUP(Rank!AM289,Lookup!$A:$B,2,FALSE)</f>
        <v>0</v>
      </c>
      <c r="AS289" s="4">
        <f>VLOOKUP(Rank!AN289,Lookup!$A:$B,2,FALSE)</f>
        <v>0</v>
      </c>
      <c r="AT289" s="4">
        <f>VLOOKUP(Rank!AO289,Lookup!$A:$B,2,FALSE)</f>
        <v>0</v>
      </c>
      <c r="AU289" s="4">
        <f>VLOOKUP(Rank!AP289,Lookup!$A:$B,2,FALSE)</f>
        <v>0</v>
      </c>
      <c r="AV289" s="4">
        <f>VLOOKUP(Rank!AQ289,Lookup!$A:$B,2,FALSE)</f>
        <v>0</v>
      </c>
      <c r="AW289" s="4">
        <f>VLOOKUP(Rank!AR289,Lookup!$A:$B,2,FALSE)</f>
        <v>0</v>
      </c>
      <c r="AX289" s="4">
        <f>VLOOKUP(Rank!AS289,Lookup!$A:$B,2,FALSE)</f>
        <v>0</v>
      </c>
      <c r="AY289" s="4">
        <f>VLOOKUP(Rank!AT289,Lookup!$A:$B,2,FALSE)</f>
        <v>0</v>
      </c>
      <c r="AZ289" s="4">
        <f>VLOOKUP(Rank!AU289,Lookup!$A:$B,2,FALSE)</f>
        <v>0</v>
      </c>
      <c r="BA289" s="4">
        <f>VLOOKUP(Rank!AV289,Lookup!$A:$B,2,FALSE)</f>
        <v>0</v>
      </c>
      <c r="BB289" s="4">
        <f>VLOOKUP(Rank!AW289,Lookup!$A:$B,2,FALSE)</f>
        <v>0</v>
      </c>
      <c r="BC289" s="4">
        <f>VLOOKUP(Rank!AX289,Lookup!$A:$B,2,FALSE)</f>
        <v>0</v>
      </c>
      <c r="BD289" s="4">
        <f>VLOOKUP(Rank!AY289,Lookup!$A:$B,2,FALSE)</f>
        <v>0</v>
      </c>
      <c r="BE289" s="4">
        <f>VLOOKUP(Rank!AZ289,Lookup!$A:$B,2,FALSE)</f>
        <v>0</v>
      </c>
      <c r="BF289" s="4">
        <f>VLOOKUP(Rank!BA289,Lookup!$A:$B,2,FALSE)</f>
        <v>0</v>
      </c>
      <c r="BG289" s="4">
        <f>VLOOKUP(Rank!BB289,Lookup!$A:$B,2,FALSE)</f>
        <v>0</v>
      </c>
      <c r="BH289" s="4">
        <f>VLOOKUP(Rank!BC289,Lookup!$A:$B,2,FALSE)</f>
        <v>0</v>
      </c>
      <c r="BI289" s="4">
        <f>VLOOKUP(Rank!BD289,Lookup!$A:$B,2,FALSE)</f>
        <v>0</v>
      </c>
      <c r="BJ289" s="4">
        <f>VLOOKUP(Rank!BE289,Lookup!$A:$B,2,FALSE)</f>
        <v>0</v>
      </c>
      <c r="BK289" s="4">
        <f>VLOOKUP(Rank!BF289,Lookup!$A:$B,2,FALSE)</f>
        <v>0</v>
      </c>
      <c r="BL289" s="4">
        <f>VLOOKUP(Rank!BG289,Lookup!$A:$B,2,FALSE)</f>
        <v>0</v>
      </c>
      <c r="BM289" s="4">
        <f>VLOOKUP(Rank!BH289,Lookup!$A:$B,2,FALSE)</f>
        <v>0</v>
      </c>
      <c r="BO289">
        <f t="shared" si="26"/>
        <v>0</v>
      </c>
      <c r="BP289">
        <f t="shared" si="26"/>
        <v>0</v>
      </c>
      <c r="BQ289">
        <f t="shared" si="26"/>
        <v>0</v>
      </c>
      <c r="BR289">
        <f t="shared" si="26"/>
        <v>0</v>
      </c>
      <c r="BS289">
        <f t="shared" si="26"/>
        <v>0</v>
      </c>
      <c r="BT289">
        <f t="shared" si="26"/>
        <v>0</v>
      </c>
      <c r="BU289">
        <f t="shared" si="26"/>
        <v>0</v>
      </c>
      <c r="BV289">
        <f t="shared" si="26"/>
        <v>0</v>
      </c>
      <c r="BW289">
        <f t="shared" si="27"/>
        <v>0</v>
      </c>
    </row>
    <row r="290" spans="1:75" x14ac:dyDescent="0.25">
      <c r="A290" s="4">
        <f t="shared" ref="A290:A300" si="28">RANK(C290,C:C)</f>
        <v>151</v>
      </c>
      <c r="B290" s="6" t="str">
        <f>WAVA!C290</f>
        <v xml:space="preserve"> </v>
      </c>
      <c r="C290" s="11">
        <f t="shared" si="25"/>
        <v>0</v>
      </c>
      <c r="D290" s="13">
        <f>VLOOKUP(Rank!B290,Lookup!$A:$B,2,FALSE)</f>
        <v>0</v>
      </c>
      <c r="E290" s="4">
        <f>VLOOKUP(Rank!C290,Lookup!$A:$B,2,FALSE)</f>
        <v>0</v>
      </c>
      <c r="F290" s="4">
        <f>VLOOKUP(Rank!D290,Lookup!$A:$B,2,FALSE)</f>
        <v>0</v>
      </c>
      <c r="G290" s="4">
        <f>VLOOKUP(Rank!E290,Lookup!$A:$B,2,FALSE)</f>
        <v>0</v>
      </c>
      <c r="H290" s="4">
        <f>VLOOKUP(Rank!F290,Lookup!$A:$B,2,FALSE)</f>
        <v>0</v>
      </c>
      <c r="I290" s="4">
        <f>VLOOKUP(Rank!G290,Lookup!$A:$B,2,FALSE)</f>
        <v>0</v>
      </c>
      <c r="J290" s="4">
        <f>VLOOKUP(Rank!H290,Lookup!$A:$B,2,FALSE)</f>
        <v>0</v>
      </c>
      <c r="K290" s="4">
        <f>VLOOKUP(Rank!I290,Lookup!$A:$B,2,FALSE)</f>
        <v>0</v>
      </c>
      <c r="L290" s="4">
        <f>VLOOKUP(Rank!J290,Lookup!$A:$B,2,FALSE)</f>
        <v>0</v>
      </c>
      <c r="M290" s="4">
        <f>VLOOKUP(Rank!K290,Lookup!$A:$B,2,FALSE)</f>
        <v>0</v>
      </c>
      <c r="N290" s="4">
        <f>VLOOKUP(Rank!L290,Lookup!$A:$B,2,FALSE)</f>
        <v>0</v>
      </c>
      <c r="O290" s="4">
        <f>VLOOKUP(Rank!M290,Lookup!$A:$B,2,FALSE)</f>
        <v>0</v>
      </c>
      <c r="P290" s="4"/>
      <c r="Q290" s="4">
        <f>VLOOKUP(Rank!O290,Lookup!$A:$B,2,FALSE)</f>
        <v>0</v>
      </c>
      <c r="R290" s="4">
        <f>VLOOKUP(Rank!P290,Lookup!$A:$B,2,FALSE)</f>
        <v>0</v>
      </c>
      <c r="S290" s="4"/>
      <c r="T290" s="4">
        <f>VLOOKUP(Rank!Q290,Lookup!$A:$B,2,FALSE)</f>
        <v>0</v>
      </c>
      <c r="U290" s="4">
        <f>VLOOKUP(Rank!S290,Lookup!$A:$B,2,FALSE)</f>
        <v>0</v>
      </c>
      <c r="V290" s="4">
        <f>VLOOKUP(Rank!T290,Lookup!$A:$B,2,FALSE)</f>
        <v>0</v>
      </c>
      <c r="W290" s="4">
        <f>VLOOKUP(Rank!U290,Lookup!$A:$B,2,FALSE)</f>
        <v>0</v>
      </c>
      <c r="X290" s="4">
        <f>VLOOKUP(Rank!V290,Lookup!$A:$B,2,FALSE)</f>
        <v>0</v>
      </c>
      <c r="Y290" s="4">
        <f>VLOOKUP(Rank!W290,Lookup!$A:$B,2,FALSE)</f>
        <v>0</v>
      </c>
      <c r="Z290" s="4">
        <f>VLOOKUP(Rank!X290,Lookup!$A:$B,2,FALSE)</f>
        <v>0</v>
      </c>
      <c r="AA290" s="4">
        <f>VLOOKUP(Rank!Y290,Lookup!$A:$B,2,FALSE)</f>
        <v>0</v>
      </c>
      <c r="AB290" s="4">
        <f>VLOOKUP(Rank!Z290,Lookup!$A:$B,2,FALSE)</f>
        <v>0</v>
      </c>
      <c r="AC290" s="4"/>
      <c r="AD290" s="4">
        <f>VLOOKUP(Rank!AA290,Lookup!$A:$B,2,FALSE)</f>
        <v>0</v>
      </c>
      <c r="AE290" s="4">
        <f>VLOOKUP(Rank!AB290,Lookup!$A:$B,2,FALSE)</f>
        <v>0</v>
      </c>
      <c r="AF290" s="4">
        <f>VLOOKUP(Rank!AC290,Lookup!$A:$B,2,FALSE)</f>
        <v>0</v>
      </c>
      <c r="AG290" s="4">
        <f>VLOOKUP(Rank!AD290,Lookup!$A:$B,2,FALSE)</f>
        <v>0</v>
      </c>
      <c r="AH290" s="4">
        <f>VLOOKUP(Rank!AE290,Lookup!$A:$B,2,FALSE)</f>
        <v>0</v>
      </c>
      <c r="AI290" s="4">
        <f>VLOOKUP(Rank!AF290,Lookup!$A:$B,2,FALSE)</f>
        <v>0</v>
      </c>
      <c r="AJ290" s="4">
        <f>VLOOKUP(Rank!AG290,Lookup!$A:$B,2,FALSE)</f>
        <v>0</v>
      </c>
      <c r="AK290" s="4">
        <f>VLOOKUP(Rank!AH290,Lookup!$A:$B,2,FALSE)</f>
        <v>0</v>
      </c>
      <c r="AL290" s="4"/>
      <c r="AM290" s="4">
        <f>VLOOKUP(Rank!AI290,Lookup!$A:$B,2,FALSE)</f>
        <v>0</v>
      </c>
      <c r="AN290" s="4"/>
      <c r="AO290" s="4">
        <f>VLOOKUP(Rank!AJ290,Lookup!$A:$B,2,FALSE)</f>
        <v>0</v>
      </c>
      <c r="AP290" s="4">
        <f>VLOOKUP(Rank!AK290,Lookup!$A:$B,2,FALSE)</f>
        <v>0</v>
      </c>
      <c r="AQ290" s="4">
        <f>VLOOKUP(Rank!AL290,Lookup!$A:$B,2,FALSE)</f>
        <v>0</v>
      </c>
      <c r="AR290" s="4">
        <f>VLOOKUP(Rank!AM290,Lookup!$A:$B,2,FALSE)</f>
        <v>0</v>
      </c>
      <c r="AS290" s="4">
        <f>VLOOKUP(Rank!AN290,Lookup!$A:$B,2,FALSE)</f>
        <v>0</v>
      </c>
      <c r="AT290" s="4">
        <f>VLOOKUP(Rank!AO290,Lookup!$A:$B,2,FALSE)</f>
        <v>0</v>
      </c>
      <c r="AU290" s="4">
        <f>VLOOKUP(Rank!AP290,Lookup!$A:$B,2,FALSE)</f>
        <v>0</v>
      </c>
      <c r="AV290" s="4">
        <f>VLOOKUP(Rank!AQ290,Lookup!$A:$B,2,FALSE)</f>
        <v>0</v>
      </c>
      <c r="AW290" s="4">
        <f>VLOOKUP(Rank!AR290,Lookup!$A:$B,2,FALSE)</f>
        <v>0</v>
      </c>
      <c r="AX290" s="4">
        <f>VLOOKUP(Rank!AS290,Lookup!$A:$B,2,FALSE)</f>
        <v>0</v>
      </c>
      <c r="AY290" s="4">
        <f>VLOOKUP(Rank!AT290,Lookup!$A:$B,2,FALSE)</f>
        <v>0</v>
      </c>
      <c r="AZ290" s="4">
        <f>VLOOKUP(Rank!AU290,Lookup!$A:$B,2,FALSE)</f>
        <v>0</v>
      </c>
      <c r="BA290" s="4">
        <f>VLOOKUP(Rank!AV290,Lookup!$A:$B,2,FALSE)</f>
        <v>0</v>
      </c>
      <c r="BB290" s="4">
        <f>VLOOKUP(Rank!AW290,Lookup!$A:$B,2,FALSE)</f>
        <v>0</v>
      </c>
      <c r="BC290" s="4">
        <f>VLOOKUP(Rank!AX290,Lookup!$A:$B,2,FALSE)</f>
        <v>0</v>
      </c>
      <c r="BD290" s="4">
        <f>VLOOKUP(Rank!AY290,Lookup!$A:$B,2,FALSE)</f>
        <v>0</v>
      </c>
      <c r="BE290" s="4">
        <f>VLOOKUP(Rank!AZ290,Lookup!$A:$B,2,FALSE)</f>
        <v>0</v>
      </c>
      <c r="BF290" s="4">
        <f>VLOOKUP(Rank!BA290,Lookup!$A:$B,2,FALSE)</f>
        <v>0</v>
      </c>
      <c r="BG290" s="4">
        <f>VLOOKUP(Rank!BB290,Lookup!$A:$B,2,FALSE)</f>
        <v>0</v>
      </c>
      <c r="BH290" s="4">
        <f>VLOOKUP(Rank!BC290,Lookup!$A:$B,2,FALSE)</f>
        <v>0</v>
      </c>
      <c r="BI290" s="4">
        <f>VLOOKUP(Rank!BD290,Lookup!$A:$B,2,FALSE)</f>
        <v>0</v>
      </c>
      <c r="BJ290" s="4">
        <f>VLOOKUP(Rank!BE290,Lookup!$A:$B,2,FALSE)</f>
        <v>0</v>
      </c>
      <c r="BK290" s="4">
        <f>VLOOKUP(Rank!BF290,Lookup!$A:$B,2,FALSE)</f>
        <v>0</v>
      </c>
      <c r="BL290" s="4">
        <f>VLOOKUP(Rank!BG290,Lookup!$A:$B,2,FALSE)</f>
        <v>0</v>
      </c>
      <c r="BM290" s="4">
        <f>VLOOKUP(Rank!BH290,Lookup!$A:$B,2,FALSE)</f>
        <v>0</v>
      </c>
      <c r="BO290">
        <f t="shared" si="26"/>
        <v>0</v>
      </c>
      <c r="BP290">
        <f t="shared" si="26"/>
        <v>0</v>
      </c>
      <c r="BQ290">
        <f t="shared" si="26"/>
        <v>0</v>
      </c>
      <c r="BR290">
        <f t="shared" si="26"/>
        <v>0</v>
      </c>
      <c r="BS290">
        <f t="shared" si="26"/>
        <v>0</v>
      </c>
      <c r="BT290">
        <f t="shared" si="26"/>
        <v>0</v>
      </c>
      <c r="BU290">
        <f t="shared" si="26"/>
        <v>0</v>
      </c>
      <c r="BV290">
        <f t="shared" si="26"/>
        <v>0</v>
      </c>
      <c r="BW290">
        <f t="shared" si="27"/>
        <v>0</v>
      </c>
    </row>
    <row r="291" spans="1:75" x14ac:dyDescent="0.25">
      <c r="A291" s="4">
        <f t="shared" si="28"/>
        <v>151</v>
      </c>
      <c r="B291" s="6" t="str">
        <f>WAVA!C291</f>
        <v xml:space="preserve"> </v>
      </c>
      <c r="C291" s="11">
        <f t="shared" si="25"/>
        <v>0</v>
      </c>
      <c r="D291" s="13">
        <f>VLOOKUP(Rank!B291,Lookup!$A:$B,2,FALSE)</f>
        <v>0</v>
      </c>
      <c r="E291" s="4">
        <f>VLOOKUP(Rank!C291,Lookup!$A:$B,2,FALSE)</f>
        <v>0</v>
      </c>
      <c r="F291" s="4">
        <f>VLOOKUP(Rank!D291,Lookup!$A:$B,2,FALSE)</f>
        <v>0</v>
      </c>
      <c r="G291" s="4">
        <f>VLOOKUP(Rank!E291,Lookup!$A:$B,2,FALSE)</f>
        <v>0</v>
      </c>
      <c r="H291" s="4">
        <f>VLOOKUP(Rank!F291,Lookup!$A:$B,2,FALSE)</f>
        <v>0</v>
      </c>
      <c r="I291" s="4">
        <f>VLOOKUP(Rank!G291,Lookup!$A:$B,2,FALSE)</f>
        <v>0</v>
      </c>
      <c r="J291" s="4">
        <f>VLOOKUP(Rank!H291,Lookup!$A:$B,2,FALSE)</f>
        <v>0</v>
      </c>
      <c r="K291" s="4">
        <f>VLOOKUP(Rank!I291,Lookup!$A:$B,2,FALSE)</f>
        <v>0</v>
      </c>
      <c r="L291" s="4">
        <f>VLOOKUP(Rank!J291,Lookup!$A:$B,2,FALSE)</f>
        <v>0</v>
      </c>
      <c r="M291" s="4">
        <f>VLOOKUP(Rank!K291,Lookup!$A:$B,2,FALSE)</f>
        <v>0</v>
      </c>
      <c r="N291" s="4">
        <f>VLOOKUP(Rank!L291,Lookup!$A:$B,2,FALSE)</f>
        <v>0</v>
      </c>
      <c r="O291" s="4">
        <f>VLOOKUP(Rank!M291,Lookup!$A:$B,2,FALSE)</f>
        <v>0</v>
      </c>
      <c r="P291" s="4"/>
      <c r="Q291" s="4">
        <f>VLOOKUP(Rank!O291,Lookup!$A:$B,2,FALSE)</f>
        <v>0</v>
      </c>
      <c r="R291" s="4">
        <f>VLOOKUP(Rank!P291,Lookup!$A:$B,2,FALSE)</f>
        <v>0</v>
      </c>
      <c r="S291" s="4"/>
      <c r="T291" s="4">
        <f>VLOOKUP(Rank!Q291,Lookup!$A:$B,2,FALSE)</f>
        <v>0</v>
      </c>
      <c r="U291" s="4">
        <f>VLOOKUP(Rank!S291,Lookup!$A:$B,2,FALSE)</f>
        <v>0</v>
      </c>
      <c r="V291" s="4">
        <f>VLOOKUP(Rank!T291,Lookup!$A:$B,2,FALSE)</f>
        <v>0</v>
      </c>
      <c r="W291" s="4">
        <f>VLOOKUP(Rank!U291,Lookup!$A:$B,2,FALSE)</f>
        <v>0</v>
      </c>
      <c r="X291" s="4">
        <f>VLOOKUP(Rank!V291,Lookup!$A:$B,2,FALSE)</f>
        <v>0</v>
      </c>
      <c r="Y291" s="4">
        <f>VLOOKUP(Rank!W291,Lookup!$A:$B,2,FALSE)</f>
        <v>0</v>
      </c>
      <c r="Z291" s="4">
        <f>VLOOKUP(Rank!X291,Lookup!$A:$B,2,FALSE)</f>
        <v>0</v>
      </c>
      <c r="AA291" s="4">
        <f>VLOOKUP(Rank!Y291,Lookup!$A:$B,2,FALSE)</f>
        <v>0</v>
      </c>
      <c r="AB291" s="4">
        <f>VLOOKUP(Rank!Z291,Lookup!$A:$B,2,FALSE)</f>
        <v>0</v>
      </c>
      <c r="AC291" s="4"/>
      <c r="AD291" s="4">
        <f>VLOOKUP(Rank!AA291,Lookup!$A:$B,2,FALSE)</f>
        <v>0</v>
      </c>
      <c r="AE291" s="4">
        <f>VLOOKUP(Rank!AB291,Lookup!$A:$B,2,FALSE)</f>
        <v>0</v>
      </c>
      <c r="AF291" s="4">
        <f>VLOOKUP(Rank!AC291,Lookup!$A:$B,2,FALSE)</f>
        <v>0</v>
      </c>
      <c r="AG291" s="4">
        <f>VLOOKUP(Rank!AD291,Lookup!$A:$B,2,FALSE)</f>
        <v>0</v>
      </c>
      <c r="AH291" s="4">
        <f>VLOOKUP(Rank!AE291,Lookup!$A:$B,2,FALSE)</f>
        <v>0</v>
      </c>
      <c r="AI291" s="4">
        <f>VLOOKUP(Rank!AF291,Lookup!$A:$B,2,FALSE)</f>
        <v>0</v>
      </c>
      <c r="AJ291" s="4">
        <f>VLOOKUP(Rank!AG291,Lookup!$A:$B,2,FALSE)</f>
        <v>0</v>
      </c>
      <c r="AK291" s="4">
        <f>VLOOKUP(Rank!AH291,Lookup!$A:$B,2,FALSE)</f>
        <v>0</v>
      </c>
      <c r="AL291" s="4"/>
      <c r="AM291" s="4">
        <f>VLOOKUP(Rank!AI291,Lookup!$A:$B,2,FALSE)</f>
        <v>0</v>
      </c>
      <c r="AN291" s="4"/>
      <c r="AO291" s="4">
        <f>VLOOKUP(Rank!AJ291,Lookup!$A:$B,2,FALSE)</f>
        <v>0</v>
      </c>
      <c r="AP291" s="4">
        <f>VLOOKUP(Rank!AK291,Lookup!$A:$B,2,FALSE)</f>
        <v>0</v>
      </c>
      <c r="AQ291" s="4">
        <f>VLOOKUP(Rank!AL291,Lookup!$A:$B,2,FALSE)</f>
        <v>0</v>
      </c>
      <c r="AR291" s="4">
        <f>VLOOKUP(Rank!AM291,Lookup!$A:$B,2,FALSE)</f>
        <v>0</v>
      </c>
      <c r="AS291" s="4">
        <f>VLOOKUP(Rank!AN291,Lookup!$A:$B,2,FALSE)</f>
        <v>0</v>
      </c>
      <c r="AT291" s="4">
        <f>VLOOKUP(Rank!AO291,Lookup!$A:$B,2,FALSE)</f>
        <v>0</v>
      </c>
      <c r="AU291" s="4">
        <f>VLOOKUP(Rank!AP291,Lookup!$A:$B,2,FALSE)</f>
        <v>0</v>
      </c>
      <c r="AV291" s="4">
        <f>VLOOKUP(Rank!AQ291,Lookup!$A:$B,2,FALSE)</f>
        <v>0</v>
      </c>
      <c r="AW291" s="4">
        <f>VLOOKUP(Rank!AR291,Lookup!$A:$B,2,FALSE)</f>
        <v>0</v>
      </c>
      <c r="AX291" s="4">
        <f>VLOOKUP(Rank!AS291,Lookup!$A:$B,2,FALSE)</f>
        <v>0</v>
      </c>
      <c r="AY291" s="4">
        <f>VLOOKUP(Rank!AT291,Lookup!$A:$B,2,FALSE)</f>
        <v>0</v>
      </c>
      <c r="AZ291" s="4">
        <f>VLOOKUP(Rank!AU291,Lookup!$A:$B,2,FALSE)</f>
        <v>0</v>
      </c>
      <c r="BA291" s="4">
        <f>VLOOKUP(Rank!AV291,Lookup!$A:$B,2,FALSE)</f>
        <v>0</v>
      </c>
      <c r="BB291" s="4">
        <f>VLOOKUP(Rank!AW291,Lookup!$A:$B,2,FALSE)</f>
        <v>0</v>
      </c>
      <c r="BC291" s="4">
        <f>VLOOKUP(Rank!AX291,Lookup!$A:$B,2,FALSE)</f>
        <v>0</v>
      </c>
      <c r="BD291" s="4">
        <f>VLOOKUP(Rank!AY291,Lookup!$A:$B,2,FALSE)</f>
        <v>0</v>
      </c>
      <c r="BE291" s="4">
        <f>VLOOKUP(Rank!AZ291,Lookup!$A:$B,2,FALSE)</f>
        <v>0</v>
      </c>
      <c r="BF291" s="4">
        <f>VLOOKUP(Rank!BA291,Lookup!$A:$B,2,FALSE)</f>
        <v>0</v>
      </c>
      <c r="BG291" s="4">
        <f>VLOOKUP(Rank!BB291,Lookup!$A:$B,2,FALSE)</f>
        <v>0</v>
      </c>
      <c r="BH291" s="4">
        <f>VLOOKUP(Rank!BC291,Lookup!$A:$B,2,FALSE)</f>
        <v>0</v>
      </c>
      <c r="BI291" s="4">
        <f>VLOOKUP(Rank!BD291,Lookup!$A:$B,2,FALSE)</f>
        <v>0</v>
      </c>
      <c r="BJ291" s="4">
        <f>VLOOKUP(Rank!BE291,Lookup!$A:$B,2,FALSE)</f>
        <v>0</v>
      </c>
      <c r="BK291" s="4">
        <f>VLOOKUP(Rank!BF291,Lookup!$A:$B,2,FALSE)</f>
        <v>0</v>
      </c>
      <c r="BL291" s="4">
        <f>VLOOKUP(Rank!BG291,Lookup!$A:$B,2,FALSE)</f>
        <v>0</v>
      </c>
      <c r="BM291" s="4">
        <f>VLOOKUP(Rank!BH291,Lookup!$A:$B,2,FALSE)</f>
        <v>0</v>
      </c>
      <c r="BO291">
        <f t="shared" si="26"/>
        <v>0</v>
      </c>
      <c r="BP291">
        <f t="shared" si="26"/>
        <v>0</v>
      </c>
      <c r="BQ291">
        <f t="shared" si="26"/>
        <v>0</v>
      </c>
      <c r="BR291">
        <f t="shared" si="26"/>
        <v>0</v>
      </c>
      <c r="BS291">
        <f t="shared" si="26"/>
        <v>0</v>
      </c>
      <c r="BT291">
        <f t="shared" si="26"/>
        <v>0</v>
      </c>
      <c r="BU291">
        <f t="shared" si="26"/>
        <v>0</v>
      </c>
      <c r="BV291">
        <f t="shared" si="26"/>
        <v>0</v>
      </c>
      <c r="BW291">
        <f t="shared" si="27"/>
        <v>0</v>
      </c>
    </row>
    <row r="292" spans="1:75" x14ac:dyDescent="0.25">
      <c r="A292" s="4">
        <f t="shared" si="28"/>
        <v>151</v>
      </c>
      <c r="B292" s="6" t="str">
        <f>WAVA!C292</f>
        <v xml:space="preserve"> </v>
      </c>
      <c r="C292" s="11">
        <f t="shared" si="25"/>
        <v>0</v>
      </c>
      <c r="D292" s="13">
        <f>VLOOKUP(Rank!B292,Lookup!$A:$B,2,FALSE)</f>
        <v>0</v>
      </c>
      <c r="E292" s="4">
        <f>VLOOKUP(Rank!C292,Lookup!$A:$B,2,FALSE)</f>
        <v>0</v>
      </c>
      <c r="F292" s="4">
        <f>VLOOKUP(Rank!D292,Lookup!$A:$B,2,FALSE)</f>
        <v>0</v>
      </c>
      <c r="G292" s="4">
        <f>VLOOKUP(Rank!E292,Lookup!$A:$B,2,FALSE)</f>
        <v>0</v>
      </c>
      <c r="H292" s="4">
        <f>VLOOKUP(Rank!F292,Lookup!$A:$B,2,FALSE)</f>
        <v>0</v>
      </c>
      <c r="I292" s="4">
        <f>VLOOKUP(Rank!G292,Lookup!$A:$B,2,FALSE)</f>
        <v>0</v>
      </c>
      <c r="J292" s="4">
        <f>VLOOKUP(Rank!H292,Lookup!$A:$B,2,FALSE)</f>
        <v>0</v>
      </c>
      <c r="K292" s="4">
        <f>VLOOKUP(Rank!I292,Lookup!$A:$B,2,FALSE)</f>
        <v>0</v>
      </c>
      <c r="L292" s="4">
        <f>VLOOKUP(Rank!J292,Lookup!$A:$B,2,FALSE)</f>
        <v>0</v>
      </c>
      <c r="M292" s="4">
        <f>VLOOKUP(Rank!K292,Lookup!$A:$B,2,FALSE)</f>
        <v>0</v>
      </c>
      <c r="N292" s="4">
        <f>VLOOKUP(Rank!L292,Lookup!$A:$B,2,FALSE)</f>
        <v>0</v>
      </c>
      <c r="O292" s="4">
        <f>VLOOKUP(Rank!M292,Lookup!$A:$B,2,FALSE)</f>
        <v>0</v>
      </c>
      <c r="P292" s="4"/>
      <c r="Q292" s="4">
        <f>VLOOKUP(Rank!O292,Lookup!$A:$B,2,FALSE)</f>
        <v>0</v>
      </c>
      <c r="R292" s="4">
        <f>VLOOKUP(Rank!P292,Lookup!$A:$B,2,FALSE)</f>
        <v>0</v>
      </c>
      <c r="S292" s="4"/>
      <c r="T292" s="4">
        <f>VLOOKUP(Rank!Q292,Lookup!$A:$B,2,FALSE)</f>
        <v>0</v>
      </c>
      <c r="U292" s="4">
        <f>VLOOKUP(Rank!S292,Lookup!$A:$B,2,FALSE)</f>
        <v>0</v>
      </c>
      <c r="V292" s="4">
        <f>VLOOKUP(Rank!T292,Lookup!$A:$B,2,FALSE)</f>
        <v>0</v>
      </c>
      <c r="W292" s="4">
        <f>VLOOKUP(Rank!U292,Lookup!$A:$B,2,FALSE)</f>
        <v>0</v>
      </c>
      <c r="X292" s="4">
        <f>VLOOKUP(Rank!V292,Lookup!$A:$B,2,FALSE)</f>
        <v>0</v>
      </c>
      <c r="Y292" s="4">
        <f>VLOOKUP(Rank!W292,Lookup!$A:$B,2,FALSE)</f>
        <v>0</v>
      </c>
      <c r="Z292" s="4">
        <f>VLOOKUP(Rank!X292,Lookup!$A:$B,2,FALSE)</f>
        <v>0</v>
      </c>
      <c r="AA292" s="4">
        <f>VLOOKUP(Rank!Y292,Lookup!$A:$B,2,FALSE)</f>
        <v>0</v>
      </c>
      <c r="AB292" s="4">
        <f>VLOOKUP(Rank!Z292,Lookup!$A:$B,2,FALSE)</f>
        <v>0</v>
      </c>
      <c r="AC292" s="4"/>
      <c r="AD292" s="4">
        <f>VLOOKUP(Rank!AA292,Lookup!$A:$B,2,FALSE)</f>
        <v>0</v>
      </c>
      <c r="AE292" s="4">
        <f>VLOOKUP(Rank!AB292,Lookup!$A:$B,2,FALSE)</f>
        <v>0</v>
      </c>
      <c r="AF292" s="4">
        <f>VLOOKUP(Rank!AC292,Lookup!$A:$B,2,FALSE)</f>
        <v>0</v>
      </c>
      <c r="AG292" s="4">
        <f>VLOOKUP(Rank!AD292,Lookup!$A:$B,2,FALSE)</f>
        <v>0</v>
      </c>
      <c r="AH292" s="4">
        <f>VLOOKUP(Rank!AE292,Lookup!$A:$B,2,FALSE)</f>
        <v>0</v>
      </c>
      <c r="AI292" s="4">
        <f>VLOOKUP(Rank!AF292,Lookup!$A:$B,2,FALSE)</f>
        <v>0</v>
      </c>
      <c r="AJ292" s="4">
        <f>VLOOKUP(Rank!AG292,Lookup!$A:$B,2,FALSE)</f>
        <v>0</v>
      </c>
      <c r="AK292" s="4">
        <f>VLOOKUP(Rank!AH292,Lookup!$A:$B,2,FALSE)</f>
        <v>0</v>
      </c>
      <c r="AL292" s="4"/>
      <c r="AM292" s="4">
        <f>VLOOKUP(Rank!AI292,Lookup!$A:$B,2,FALSE)</f>
        <v>0</v>
      </c>
      <c r="AN292" s="4"/>
      <c r="AO292" s="4">
        <f>VLOOKUP(Rank!AJ292,Lookup!$A:$B,2,FALSE)</f>
        <v>0</v>
      </c>
      <c r="AP292" s="4">
        <f>VLOOKUP(Rank!AK292,Lookup!$A:$B,2,FALSE)</f>
        <v>0</v>
      </c>
      <c r="AQ292" s="4">
        <f>VLOOKUP(Rank!AL292,Lookup!$A:$B,2,FALSE)</f>
        <v>0</v>
      </c>
      <c r="AR292" s="4">
        <f>VLOOKUP(Rank!AM292,Lookup!$A:$B,2,FALSE)</f>
        <v>0</v>
      </c>
      <c r="AS292" s="4">
        <f>VLOOKUP(Rank!AN292,Lookup!$A:$B,2,FALSE)</f>
        <v>0</v>
      </c>
      <c r="AT292" s="4">
        <f>VLOOKUP(Rank!AO292,Lookup!$A:$B,2,FALSE)</f>
        <v>0</v>
      </c>
      <c r="AU292" s="4">
        <f>VLOOKUP(Rank!AP292,Lookup!$A:$B,2,FALSE)</f>
        <v>0</v>
      </c>
      <c r="AV292" s="4">
        <f>VLOOKUP(Rank!AQ292,Lookup!$A:$B,2,FALSE)</f>
        <v>0</v>
      </c>
      <c r="AW292" s="4">
        <f>VLOOKUP(Rank!AR292,Lookup!$A:$B,2,FALSE)</f>
        <v>0</v>
      </c>
      <c r="AX292" s="4">
        <f>VLOOKUP(Rank!AS292,Lookup!$A:$B,2,FALSE)</f>
        <v>0</v>
      </c>
      <c r="AY292" s="4">
        <f>VLOOKUP(Rank!AT292,Lookup!$A:$B,2,FALSE)</f>
        <v>0</v>
      </c>
      <c r="AZ292" s="4">
        <f>VLOOKUP(Rank!AU292,Lookup!$A:$B,2,FALSE)</f>
        <v>0</v>
      </c>
      <c r="BA292" s="4">
        <f>VLOOKUP(Rank!AV292,Lookup!$A:$B,2,FALSE)</f>
        <v>0</v>
      </c>
      <c r="BB292" s="4">
        <f>VLOOKUP(Rank!AW292,Lookup!$A:$B,2,FALSE)</f>
        <v>0</v>
      </c>
      <c r="BC292" s="4">
        <f>VLOOKUP(Rank!AX292,Lookup!$A:$B,2,FALSE)</f>
        <v>0</v>
      </c>
      <c r="BD292" s="4">
        <f>VLOOKUP(Rank!AY292,Lookup!$A:$B,2,FALSE)</f>
        <v>0</v>
      </c>
      <c r="BE292" s="4">
        <f>VLOOKUP(Rank!AZ292,Lookup!$A:$B,2,FALSE)</f>
        <v>0</v>
      </c>
      <c r="BF292" s="4">
        <f>VLOOKUP(Rank!BA292,Lookup!$A:$B,2,FALSE)</f>
        <v>0</v>
      </c>
      <c r="BG292" s="4">
        <f>VLOOKUP(Rank!BB292,Lookup!$A:$B,2,FALSE)</f>
        <v>0</v>
      </c>
      <c r="BH292" s="4">
        <f>VLOOKUP(Rank!BC292,Lookup!$A:$B,2,FALSE)</f>
        <v>0</v>
      </c>
      <c r="BI292" s="4">
        <f>VLOOKUP(Rank!BD292,Lookup!$A:$B,2,FALSE)</f>
        <v>0</v>
      </c>
      <c r="BJ292" s="4">
        <f>VLOOKUP(Rank!BE292,Lookup!$A:$B,2,FALSE)</f>
        <v>0</v>
      </c>
      <c r="BK292" s="4">
        <f>VLOOKUP(Rank!BF292,Lookup!$A:$B,2,FALSE)</f>
        <v>0</v>
      </c>
      <c r="BL292" s="4">
        <f>VLOOKUP(Rank!BG292,Lookup!$A:$B,2,FALSE)</f>
        <v>0</v>
      </c>
      <c r="BM292" s="4">
        <f>VLOOKUP(Rank!BH292,Lookup!$A:$B,2,FALSE)</f>
        <v>0</v>
      </c>
      <c r="BO292">
        <f t="shared" si="26"/>
        <v>0</v>
      </c>
      <c r="BP292">
        <f t="shared" si="26"/>
        <v>0</v>
      </c>
      <c r="BQ292">
        <f t="shared" si="26"/>
        <v>0</v>
      </c>
      <c r="BR292">
        <f t="shared" si="26"/>
        <v>0</v>
      </c>
      <c r="BS292">
        <f t="shared" si="26"/>
        <v>0</v>
      </c>
      <c r="BT292">
        <f t="shared" si="26"/>
        <v>0</v>
      </c>
      <c r="BU292">
        <f t="shared" si="26"/>
        <v>0</v>
      </c>
      <c r="BV292">
        <f t="shared" si="26"/>
        <v>0</v>
      </c>
      <c r="BW292">
        <f t="shared" si="27"/>
        <v>0</v>
      </c>
    </row>
    <row r="293" spans="1:75" x14ac:dyDescent="0.25">
      <c r="A293" s="4">
        <f t="shared" si="28"/>
        <v>151</v>
      </c>
      <c r="B293" s="6" t="str">
        <f>WAVA!C293</f>
        <v xml:space="preserve"> </v>
      </c>
      <c r="C293" s="11">
        <f t="shared" si="25"/>
        <v>0</v>
      </c>
      <c r="D293" s="13">
        <f>VLOOKUP(Rank!B293,Lookup!$A:$B,2,FALSE)</f>
        <v>0</v>
      </c>
      <c r="E293" s="4">
        <f>VLOOKUP(Rank!C293,Lookup!$A:$B,2,FALSE)</f>
        <v>0</v>
      </c>
      <c r="F293" s="4">
        <f>VLOOKUP(Rank!D293,Lookup!$A:$B,2,FALSE)</f>
        <v>0</v>
      </c>
      <c r="G293" s="4">
        <f>VLOOKUP(Rank!E293,Lookup!$A:$B,2,FALSE)</f>
        <v>0</v>
      </c>
      <c r="H293" s="4">
        <f>VLOOKUP(Rank!F293,Lookup!$A:$B,2,FALSE)</f>
        <v>0</v>
      </c>
      <c r="I293" s="4">
        <f>VLOOKUP(Rank!G293,Lookup!$A:$B,2,FALSE)</f>
        <v>0</v>
      </c>
      <c r="J293" s="4">
        <f>VLOOKUP(Rank!H293,Lookup!$A:$B,2,FALSE)</f>
        <v>0</v>
      </c>
      <c r="K293" s="4">
        <f>VLOOKUP(Rank!I293,Lookup!$A:$B,2,FALSE)</f>
        <v>0</v>
      </c>
      <c r="L293" s="4">
        <f>VLOOKUP(Rank!J293,Lookup!$A:$B,2,FALSE)</f>
        <v>0</v>
      </c>
      <c r="M293" s="4">
        <f>VLOOKUP(Rank!K293,Lookup!$A:$B,2,FALSE)</f>
        <v>0</v>
      </c>
      <c r="N293" s="4">
        <f>VLOOKUP(Rank!L293,Lookup!$A:$B,2,FALSE)</f>
        <v>0</v>
      </c>
      <c r="O293" s="4">
        <f>VLOOKUP(Rank!M293,Lookup!$A:$B,2,FALSE)</f>
        <v>0</v>
      </c>
      <c r="P293" s="4"/>
      <c r="Q293" s="4">
        <f>VLOOKUP(Rank!O293,Lookup!$A:$B,2,FALSE)</f>
        <v>0</v>
      </c>
      <c r="R293" s="4">
        <f>VLOOKUP(Rank!P293,Lookup!$A:$B,2,FALSE)</f>
        <v>0</v>
      </c>
      <c r="S293" s="4"/>
      <c r="T293" s="4">
        <f>VLOOKUP(Rank!Q293,Lookup!$A:$B,2,FALSE)</f>
        <v>0</v>
      </c>
      <c r="U293" s="4">
        <f>VLOOKUP(Rank!S293,Lookup!$A:$B,2,FALSE)</f>
        <v>0</v>
      </c>
      <c r="V293" s="4">
        <f>VLOOKUP(Rank!T293,Lookup!$A:$B,2,FALSE)</f>
        <v>0</v>
      </c>
      <c r="W293" s="4">
        <f>VLOOKUP(Rank!U293,Lookup!$A:$B,2,FALSE)</f>
        <v>0</v>
      </c>
      <c r="X293" s="4">
        <f>VLOOKUP(Rank!V293,Lookup!$A:$B,2,FALSE)</f>
        <v>0</v>
      </c>
      <c r="Y293" s="4">
        <f>VLOOKUP(Rank!W293,Lookup!$A:$B,2,FALSE)</f>
        <v>0</v>
      </c>
      <c r="Z293" s="4">
        <f>VLOOKUP(Rank!X293,Lookup!$A:$B,2,FALSE)</f>
        <v>0</v>
      </c>
      <c r="AA293" s="4">
        <f>VLOOKUP(Rank!Y293,Lookup!$A:$B,2,FALSE)</f>
        <v>0</v>
      </c>
      <c r="AB293" s="4">
        <f>VLOOKUP(Rank!Z293,Lookup!$A:$B,2,FALSE)</f>
        <v>0</v>
      </c>
      <c r="AC293" s="4"/>
      <c r="AD293" s="4">
        <f>VLOOKUP(Rank!AA293,Lookup!$A:$B,2,FALSE)</f>
        <v>0</v>
      </c>
      <c r="AE293" s="4">
        <f>VLOOKUP(Rank!AB293,Lookup!$A:$B,2,FALSE)</f>
        <v>0</v>
      </c>
      <c r="AF293" s="4">
        <f>VLOOKUP(Rank!AC293,Lookup!$A:$B,2,FALSE)</f>
        <v>0</v>
      </c>
      <c r="AG293" s="4">
        <f>VLOOKUP(Rank!AD293,Lookup!$A:$B,2,FALSE)</f>
        <v>0</v>
      </c>
      <c r="AH293" s="4">
        <f>VLOOKUP(Rank!AE293,Lookup!$A:$B,2,FALSE)</f>
        <v>0</v>
      </c>
      <c r="AI293" s="4">
        <f>VLOOKUP(Rank!AF293,Lookup!$A:$B,2,FALSE)</f>
        <v>0</v>
      </c>
      <c r="AJ293" s="4">
        <f>VLOOKUP(Rank!AG293,Lookup!$A:$B,2,FALSE)</f>
        <v>0</v>
      </c>
      <c r="AK293" s="4">
        <f>VLOOKUP(Rank!AH293,Lookup!$A:$B,2,FALSE)</f>
        <v>0</v>
      </c>
      <c r="AL293" s="4"/>
      <c r="AM293" s="4">
        <f>VLOOKUP(Rank!AI293,Lookup!$A:$B,2,FALSE)</f>
        <v>0</v>
      </c>
      <c r="AN293" s="4"/>
      <c r="AO293" s="4">
        <f>VLOOKUP(Rank!AJ293,Lookup!$A:$B,2,FALSE)</f>
        <v>0</v>
      </c>
      <c r="AP293" s="4">
        <f>VLOOKUP(Rank!AK293,Lookup!$A:$B,2,FALSE)</f>
        <v>0</v>
      </c>
      <c r="AQ293" s="4">
        <f>VLOOKUP(Rank!AL293,Lookup!$A:$B,2,FALSE)</f>
        <v>0</v>
      </c>
      <c r="AR293" s="4">
        <f>VLOOKUP(Rank!AM293,Lookup!$A:$B,2,FALSE)</f>
        <v>0</v>
      </c>
      <c r="AS293" s="4">
        <f>VLOOKUP(Rank!AN293,Lookup!$A:$B,2,FALSE)</f>
        <v>0</v>
      </c>
      <c r="AT293" s="4">
        <f>VLOOKUP(Rank!AO293,Lookup!$A:$B,2,FALSE)</f>
        <v>0</v>
      </c>
      <c r="AU293" s="4">
        <f>VLOOKUP(Rank!AP293,Lookup!$A:$B,2,FALSE)</f>
        <v>0</v>
      </c>
      <c r="AV293" s="4">
        <f>VLOOKUP(Rank!AQ293,Lookup!$A:$B,2,FALSE)</f>
        <v>0</v>
      </c>
      <c r="AW293" s="4">
        <f>VLOOKUP(Rank!AR293,Lookup!$A:$B,2,FALSE)</f>
        <v>0</v>
      </c>
      <c r="AX293" s="4">
        <f>VLOOKUP(Rank!AS293,Lookup!$A:$B,2,FALSE)</f>
        <v>0</v>
      </c>
      <c r="AY293" s="4">
        <f>VLOOKUP(Rank!AT293,Lookup!$A:$B,2,FALSE)</f>
        <v>0</v>
      </c>
      <c r="AZ293" s="4">
        <f>VLOOKUP(Rank!AU293,Lookup!$A:$B,2,FALSE)</f>
        <v>0</v>
      </c>
      <c r="BA293" s="4">
        <f>VLOOKUP(Rank!AV293,Lookup!$A:$B,2,FALSE)</f>
        <v>0</v>
      </c>
      <c r="BB293" s="4">
        <f>VLOOKUP(Rank!AW293,Lookup!$A:$B,2,FALSE)</f>
        <v>0</v>
      </c>
      <c r="BC293" s="4">
        <f>VLOOKUP(Rank!AX293,Lookup!$A:$B,2,FALSE)</f>
        <v>0</v>
      </c>
      <c r="BD293" s="4">
        <f>VLOOKUP(Rank!AY293,Lookup!$A:$B,2,FALSE)</f>
        <v>0</v>
      </c>
      <c r="BE293" s="4">
        <f>VLOOKUP(Rank!AZ293,Lookup!$A:$B,2,FALSE)</f>
        <v>0</v>
      </c>
      <c r="BF293" s="4">
        <f>VLOOKUP(Rank!BA293,Lookup!$A:$B,2,FALSE)</f>
        <v>0</v>
      </c>
      <c r="BG293" s="4">
        <f>VLOOKUP(Rank!BB293,Lookup!$A:$B,2,FALSE)</f>
        <v>0</v>
      </c>
      <c r="BH293" s="4">
        <f>VLOOKUP(Rank!BC293,Lookup!$A:$B,2,FALSE)</f>
        <v>0</v>
      </c>
      <c r="BI293" s="4">
        <f>VLOOKUP(Rank!BD293,Lookup!$A:$B,2,FALSE)</f>
        <v>0</v>
      </c>
      <c r="BJ293" s="4">
        <f>VLOOKUP(Rank!BE293,Lookup!$A:$B,2,FALSE)</f>
        <v>0</v>
      </c>
      <c r="BK293" s="4">
        <f>VLOOKUP(Rank!BF293,Lookup!$A:$B,2,FALSE)</f>
        <v>0</v>
      </c>
      <c r="BL293" s="4">
        <f>VLOOKUP(Rank!BG293,Lookup!$A:$B,2,FALSE)</f>
        <v>0</v>
      </c>
      <c r="BM293" s="4">
        <f>VLOOKUP(Rank!BH293,Lookup!$A:$B,2,FALSE)</f>
        <v>0</v>
      </c>
      <c r="BO293">
        <f t="shared" si="26"/>
        <v>0</v>
      </c>
      <c r="BP293">
        <f t="shared" si="26"/>
        <v>0</v>
      </c>
      <c r="BQ293">
        <f t="shared" si="26"/>
        <v>0</v>
      </c>
      <c r="BR293">
        <f t="shared" si="26"/>
        <v>0</v>
      </c>
      <c r="BS293">
        <f t="shared" si="26"/>
        <v>0</v>
      </c>
      <c r="BT293">
        <f t="shared" si="26"/>
        <v>0</v>
      </c>
      <c r="BU293">
        <f t="shared" si="26"/>
        <v>0</v>
      </c>
      <c r="BV293">
        <f t="shared" si="26"/>
        <v>0</v>
      </c>
      <c r="BW293">
        <f t="shared" si="27"/>
        <v>0</v>
      </c>
    </row>
    <row r="294" spans="1:75" x14ac:dyDescent="0.25">
      <c r="A294" s="4">
        <f t="shared" si="28"/>
        <v>151</v>
      </c>
      <c r="B294" s="6" t="str">
        <f>WAVA!C294</f>
        <v xml:space="preserve"> </v>
      </c>
      <c r="C294" s="11">
        <f t="shared" si="25"/>
        <v>0</v>
      </c>
      <c r="D294" s="13">
        <f>VLOOKUP(Rank!B294,Lookup!$A:$B,2,FALSE)</f>
        <v>0</v>
      </c>
      <c r="E294" s="4">
        <f>VLOOKUP(Rank!C294,Lookup!$A:$B,2,FALSE)</f>
        <v>0</v>
      </c>
      <c r="F294" s="4">
        <f>VLOOKUP(Rank!D294,Lookup!$A:$B,2,FALSE)</f>
        <v>0</v>
      </c>
      <c r="G294" s="4">
        <f>VLOOKUP(Rank!E294,Lookup!$A:$B,2,FALSE)</f>
        <v>0</v>
      </c>
      <c r="H294" s="4">
        <f>VLOOKUP(Rank!F294,Lookup!$A:$B,2,FALSE)</f>
        <v>0</v>
      </c>
      <c r="I294" s="4">
        <f>VLOOKUP(Rank!G294,Lookup!$A:$B,2,FALSE)</f>
        <v>0</v>
      </c>
      <c r="J294" s="4">
        <f>VLOOKUP(Rank!H294,Lookup!$A:$B,2,FALSE)</f>
        <v>0</v>
      </c>
      <c r="K294" s="4">
        <f>VLOOKUP(Rank!I294,Lookup!$A:$B,2,FALSE)</f>
        <v>0</v>
      </c>
      <c r="L294" s="4">
        <f>VLOOKUP(Rank!J294,Lookup!$A:$B,2,FALSE)</f>
        <v>0</v>
      </c>
      <c r="M294" s="4">
        <f>VLOOKUP(Rank!K294,Lookup!$A:$B,2,FALSE)</f>
        <v>0</v>
      </c>
      <c r="N294" s="4">
        <f>VLOOKUP(Rank!L294,Lookup!$A:$B,2,FALSE)</f>
        <v>0</v>
      </c>
      <c r="O294" s="4">
        <f>VLOOKUP(Rank!M294,Lookup!$A:$B,2,FALSE)</f>
        <v>0</v>
      </c>
      <c r="P294" s="4"/>
      <c r="Q294" s="4">
        <f>VLOOKUP(Rank!O294,Lookup!$A:$B,2,FALSE)</f>
        <v>0</v>
      </c>
      <c r="R294" s="4">
        <f>VLOOKUP(Rank!P294,Lookup!$A:$B,2,FALSE)</f>
        <v>0</v>
      </c>
      <c r="S294" s="4"/>
      <c r="T294" s="4">
        <f>VLOOKUP(Rank!Q294,Lookup!$A:$B,2,FALSE)</f>
        <v>0</v>
      </c>
      <c r="U294" s="4">
        <f>VLOOKUP(Rank!S294,Lookup!$A:$B,2,FALSE)</f>
        <v>0</v>
      </c>
      <c r="V294" s="4">
        <f>VLOOKUP(Rank!T294,Lookup!$A:$B,2,FALSE)</f>
        <v>0</v>
      </c>
      <c r="W294" s="4">
        <f>VLOOKUP(Rank!U294,Lookup!$A:$B,2,FALSE)</f>
        <v>0</v>
      </c>
      <c r="X294" s="4">
        <f>VLOOKUP(Rank!V294,Lookup!$A:$B,2,FALSE)</f>
        <v>0</v>
      </c>
      <c r="Y294" s="4">
        <f>VLOOKUP(Rank!W294,Lookup!$A:$B,2,FALSE)</f>
        <v>0</v>
      </c>
      <c r="Z294" s="4">
        <f>VLOOKUP(Rank!X294,Lookup!$A:$B,2,FALSE)</f>
        <v>0</v>
      </c>
      <c r="AA294" s="4">
        <f>VLOOKUP(Rank!Y294,Lookup!$A:$B,2,FALSE)</f>
        <v>0</v>
      </c>
      <c r="AB294" s="4">
        <f>VLOOKUP(Rank!Z294,Lookup!$A:$B,2,FALSE)</f>
        <v>0</v>
      </c>
      <c r="AC294" s="4"/>
      <c r="AD294" s="4">
        <f>VLOOKUP(Rank!AA294,Lookup!$A:$B,2,FALSE)</f>
        <v>0</v>
      </c>
      <c r="AE294" s="4">
        <f>VLOOKUP(Rank!AB294,Lookup!$A:$B,2,FALSE)</f>
        <v>0</v>
      </c>
      <c r="AF294" s="4">
        <f>VLOOKUP(Rank!AC294,Lookup!$A:$B,2,FALSE)</f>
        <v>0</v>
      </c>
      <c r="AG294" s="4">
        <f>VLOOKUP(Rank!AD294,Lookup!$A:$B,2,FALSE)</f>
        <v>0</v>
      </c>
      <c r="AH294" s="4">
        <f>VLOOKUP(Rank!AE294,Lookup!$A:$B,2,FALSE)</f>
        <v>0</v>
      </c>
      <c r="AI294" s="4">
        <f>VLOOKUP(Rank!AF294,Lookup!$A:$B,2,FALSE)</f>
        <v>0</v>
      </c>
      <c r="AJ294" s="4">
        <f>VLOOKUP(Rank!AG294,Lookup!$A:$B,2,FALSE)</f>
        <v>0</v>
      </c>
      <c r="AK294" s="4">
        <f>VLOOKUP(Rank!AH294,Lookup!$A:$B,2,FALSE)</f>
        <v>0</v>
      </c>
      <c r="AL294" s="4"/>
      <c r="AM294" s="4">
        <f>VLOOKUP(Rank!AI294,Lookup!$A:$B,2,FALSE)</f>
        <v>0</v>
      </c>
      <c r="AN294" s="4"/>
      <c r="AO294" s="4">
        <f>VLOOKUP(Rank!AJ294,Lookup!$A:$B,2,FALSE)</f>
        <v>0</v>
      </c>
      <c r="AP294" s="4">
        <f>VLOOKUP(Rank!AK294,Lookup!$A:$B,2,FALSE)</f>
        <v>0</v>
      </c>
      <c r="AQ294" s="4">
        <f>VLOOKUP(Rank!AL294,Lookup!$A:$B,2,FALSE)</f>
        <v>0</v>
      </c>
      <c r="AR294" s="4">
        <f>VLOOKUP(Rank!AM294,Lookup!$A:$B,2,FALSE)</f>
        <v>0</v>
      </c>
      <c r="AS294" s="4">
        <f>VLOOKUP(Rank!AN294,Lookup!$A:$B,2,FALSE)</f>
        <v>0</v>
      </c>
      <c r="AT294" s="4">
        <f>VLOOKUP(Rank!AO294,Lookup!$A:$B,2,FALSE)</f>
        <v>0</v>
      </c>
      <c r="AU294" s="4">
        <f>VLOOKUP(Rank!AP294,Lookup!$A:$B,2,FALSE)</f>
        <v>0</v>
      </c>
      <c r="AV294" s="4">
        <f>VLOOKUP(Rank!AQ294,Lookup!$A:$B,2,FALSE)</f>
        <v>0</v>
      </c>
      <c r="AW294" s="4">
        <f>VLOOKUP(Rank!AR294,Lookup!$A:$B,2,FALSE)</f>
        <v>0</v>
      </c>
      <c r="AX294" s="4">
        <f>VLOOKUP(Rank!AS294,Lookup!$A:$B,2,FALSE)</f>
        <v>0</v>
      </c>
      <c r="AY294" s="4">
        <f>VLOOKUP(Rank!AT294,Lookup!$A:$B,2,FALSE)</f>
        <v>0</v>
      </c>
      <c r="AZ294" s="4">
        <f>VLOOKUP(Rank!AU294,Lookup!$A:$B,2,FALSE)</f>
        <v>0</v>
      </c>
      <c r="BA294" s="4">
        <f>VLOOKUP(Rank!AV294,Lookup!$A:$B,2,FALSE)</f>
        <v>0</v>
      </c>
      <c r="BB294" s="4">
        <f>VLOOKUP(Rank!AW294,Lookup!$A:$B,2,FALSE)</f>
        <v>0</v>
      </c>
      <c r="BC294" s="4">
        <f>VLOOKUP(Rank!AX294,Lookup!$A:$B,2,FALSE)</f>
        <v>0</v>
      </c>
      <c r="BD294" s="4">
        <f>VLOOKUP(Rank!AY294,Lookup!$A:$B,2,FALSE)</f>
        <v>0</v>
      </c>
      <c r="BE294" s="4">
        <f>VLOOKUP(Rank!AZ294,Lookup!$A:$B,2,FALSE)</f>
        <v>0</v>
      </c>
      <c r="BF294" s="4">
        <f>VLOOKUP(Rank!BA294,Lookup!$A:$B,2,FALSE)</f>
        <v>0</v>
      </c>
      <c r="BG294" s="4">
        <f>VLOOKUP(Rank!BB294,Lookup!$A:$B,2,FALSE)</f>
        <v>0</v>
      </c>
      <c r="BH294" s="4">
        <f>VLOOKUP(Rank!BC294,Lookup!$A:$B,2,FALSE)</f>
        <v>0</v>
      </c>
      <c r="BI294" s="4">
        <f>VLOOKUP(Rank!BD294,Lookup!$A:$B,2,FALSE)</f>
        <v>0</v>
      </c>
      <c r="BJ294" s="4">
        <f>VLOOKUP(Rank!BE294,Lookup!$A:$B,2,FALSE)</f>
        <v>0</v>
      </c>
      <c r="BK294" s="4">
        <f>VLOOKUP(Rank!BF294,Lookup!$A:$B,2,FALSE)</f>
        <v>0</v>
      </c>
      <c r="BL294" s="4">
        <f>VLOOKUP(Rank!BG294,Lookup!$A:$B,2,FALSE)</f>
        <v>0</v>
      </c>
      <c r="BM294" s="4">
        <f>VLOOKUP(Rank!BH294,Lookup!$A:$B,2,FALSE)</f>
        <v>0</v>
      </c>
      <c r="BO294">
        <f t="shared" si="26"/>
        <v>0</v>
      </c>
      <c r="BP294">
        <f t="shared" si="26"/>
        <v>0</v>
      </c>
      <c r="BQ294">
        <f t="shared" si="26"/>
        <v>0</v>
      </c>
      <c r="BR294">
        <f t="shared" si="26"/>
        <v>0</v>
      </c>
      <c r="BS294">
        <f t="shared" si="26"/>
        <v>0</v>
      </c>
      <c r="BT294">
        <f t="shared" si="26"/>
        <v>0</v>
      </c>
      <c r="BU294">
        <f t="shared" si="26"/>
        <v>0</v>
      </c>
      <c r="BV294">
        <f t="shared" si="26"/>
        <v>0</v>
      </c>
      <c r="BW294">
        <f t="shared" si="27"/>
        <v>0</v>
      </c>
    </row>
    <row r="295" spans="1:75" x14ac:dyDescent="0.25">
      <c r="A295" s="4">
        <f t="shared" si="28"/>
        <v>151</v>
      </c>
      <c r="B295" s="6" t="str">
        <f>WAVA!C295</f>
        <v xml:space="preserve"> </v>
      </c>
      <c r="C295" s="11">
        <f t="shared" si="25"/>
        <v>0</v>
      </c>
      <c r="D295" s="13">
        <f>VLOOKUP(Rank!B295,Lookup!$A:$B,2,FALSE)</f>
        <v>0</v>
      </c>
      <c r="E295" s="4">
        <f>VLOOKUP(Rank!C295,Lookup!$A:$B,2,FALSE)</f>
        <v>0</v>
      </c>
      <c r="F295" s="4">
        <f>VLOOKUP(Rank!D295,Lookup!$A:$B,2,FALSE)</f>
        <v>0</v>
      </c>
      <c r="G295" s="4">
        <f>VLOOKUP(Rank!E295,Lookup!$A:$B,2,FALSE)</f>
        <v>0</v>
      </c>
      <c r="H295" s="4">
        <f>VLOOKUP(Rank!F295,Lookup!$A:$B,2,FALSE)</f>
        <v>0</v>
      </c>
      <c r="I295" s="4">
        <f>VLOOKUP(Rank!G295,Lookup!$A:$B,2,FALSE)</f>
        <v>0</v>
      </c>
      <c r="J295" s="4">
        <f>VLOOKUP(Rank!H295,Lookup!$A:$B,2,FALSE)</f>
        <v>0</v>
      </c>
      <c r="K295" s="4">
        <f>VLOOKUP(Rank!I295,Lookup!$A:$B,2,FALSE)</f>
        <v>0</v>
      </c>
      <c r="L295" s="4">
        <f>VLOOKUP(Rank!J295,Lookup!$A:$B,2,FALSE)</f>
        <v>0</v>
      </c>
      <c r="M295" s="4">
        <f>VLOOKUP(Rank!K295,Lookup!$A:$B,2,FALSE)</f>
        <v>0</v>
      </c>
      <c r="N295" s="4">
        <f>VLOOKUP(Rank!L295,Lookup!$A:$B,2,FALSE)</f>
        <v>0</v>
      </c>
      <c r="O295" s="4">
        <f>VLOOKUP(Rank!M295,Lookup!$A:$B,2,FALSE)</f>
        <v>0</v>
      </c>
      <c r="P295" s="4"/>
      <c r="Q295" s="4">
        <f>VLOOKUP(Rank!O295,Lookup!$A:$B,2,FALSE)</f>
        <v>0</v>
      </c>
      <c r="R295" s="4">
        <f>VLOOKUP(Rank!P295,Lookup!$A:$B,2,FALSE)</f>
        <v>0</v>
      </c>
      <c r="S295" s="4"/>
      <c r="T295" s="4">
        <f>VLOOKUP(Rank!Q295,Lookup!$A:$B,2,FALSE)</f>
        <v>0</v>
      </c>
      <c r="U295" s="4">
        <f>VLOOKUP(Rank!S295,Lookup!$A:$B,2,FALSE)</f>
        <v>0</v>
      </c>
      <c r="V295" s="4">
        <f>VLOOKUP(Rank!T295,Lookup!$A:$B,2,FALSE)</f>
        <v>0</v>
      </c>
      <c r="W295" s="4">
        <f>VLOOKUP(Rank!U295,Lookup!$A:$B,2,FALSE)</f>
        <v>0</v>
      </c>
      <c r="X295" s="4">
        <f>VLOOKUP(Rank!V295,Lookup!$A:$B,2,FALSE)</f>
        <v>0</v>
      </c>
      <c r="Y295" s="4">
        <f>VLOOKUP(Rank!W295,Lookup!$A:$B,2,FALSE)</f>
        <v>0</v>
      </c>
      <c r="Z295" s="4">
        <f>VLOOKUP(Rank!X295,Lookup!$A:$B,2,FALSE)</f>
        <v>0</v>
      </c>
      <c r="AA295" s="4">
        <f>VLOOKUP(Rank!Y295,Lookup!$A:$B,2,FALSE)</f>
        <v>0</v>
      </c>
      <c r="AB295" s="4">
        <f>VLOOKUP(Rank!Z295,Lookup!$A:$B,2,FALSE)</f>
        <v>0</v>
      </c>
      <c r="AC295" s="4"/>
      <c r="AD295" s="4">
        <f>VLOOKUP(Rank!AA295,Lookup!$A:$B,2,FALSE)</f>
        <v>0</v>
      </c>
      <c r="AE295" s="4">
        <f>VLOOKUP(Rank!AB295,Lookup!$A:$B,2,FALSE)</f>
        <v>0</v>
      </c>
      <c r="AF295" s="4">
        <f>VLOOKUP(Rank!AC295,Lookup!$A:$B,2,FALSE)</f>
        <v>0</v>
      </c>
      <c r="AG295" s="4">
        <f>VLOOKUP(Rank!AD295,Lookup!$A:$B,2,FALSE)</f>
        <v>0</v>
      </c>
      <c r="AH295" s="4">
        <f>VLOOKUP(Rank!AE295,Lookup!$A:$B,2,FALSE)</f>
        <v>0</v>
      </c>
      <c r="AI295" s="4">
        <f>VLOOKUP(Rank!AF295,Lookup!$A:$B,2,FALSE)</f>
        <v>0</v>
      </c>
      <c r="AJ295" s="4">
        <f>VLOOKUP(Rank!AG295,Lookup!$A:$B,2,FALSE)</f>
        <v>0</v>
      </c>
      <c r="AK295" s="4">
        <f>VLOOKUP(Rank!AH295,Lookup!$A:$B,2,FALSE)</f>
        <v>0</v>
      </c>
      <c r="AL295" s="4"/>
      <c r="AM295" s="4">
        <f>VLOOKUP(Rank!AI295,Lookup!$A:$B,2,FALSE)</f>
        <v>0</v>
      </c>
      <c r="AN295" s="4"/>
      <c r="AO295" s="4">
        <f>VLOOKUP(Rank!AJ295,Lookup!$A:$B,2,FALSE)</f>
        <v>0</v>
      </c>
      <c r="AP295" s="4">
        <f>VLOOKUP(Rank!AK295,Lookup!$A:$B,2,FALSE)</f>
        <v>0</v>
      </c>
      <c r="AQ295" s="4">
        <f>VLOOKUP(Rank!AL295,Lookup!$A:$B,2,FALSE)</f>
        <v>0</v>
      </c>
      <c r="AR295" s="4">
        <f>VLOOKUP(Rank!AM295,Lookup!$A:$B,2,FALSE)</f>
        <v>0</v>
      </c>
      <c r="AS295" s="4">
        <f>VLOOKUP(Rank!AN295,Lookup!$A:$B,2,FALSE)</f>
        <v>0</v>
      </c>
      <c r="AT295" s="4">
        <f>VLOOKUP(Rank!AO295,Lookup!$A:$B,2,FALSE)</f>
        <v>0</v>
      </c>
      <c r="AU295" s="4">
        <f>VLOOKUP(Rank!AP295,Lookup!$A:$B,2,FALSE)</f>
        <v>0</v>
      </c>
      <c r="AV295" s="4">
        <f>VLOOKUP(Rank!AQ295,Lookup!$A:$B,2,FALSE)</f>
        <v>0</v>
      </c>
      <c r="AW295" s="4">
        <f>VLOOKUP(Rank!AR295,Lookup!$A:$B,2,FALSE)</f>
        <v>0</v>
      </c>
      <c r="AX295" s="4">
        <f>VLOOKUP(Rank!AS295,Lookup!$A:$B,2,FALSE)</f>
        <v>0</v>
      </c>
      <c r="AY295" s="4">
        <f>VLOOKUP(Rank!AT295,Lookup!$A:$B,2,FALSE)</f>
        <v>0</v>
      </c>
      <c r="AZ295" s="4">
        <f>VLOOKUP(Rank!AU295,Lookup!$A:$B,2,FALSE)</f>
        <v>0</v>
      </c>
      <c r="BA295" s="4">
        <f>VLOOKUP(Rank!AV295,Lookup!$A:$B,2,FALSE)</f>
        <v>0</v>
      </c>
      <c r="BB295" s="4">
        <f>VLOOKUP(Rank!AW295,Lookup!$A:$B,2,FALSE)</f>
        <v>0</v>
      </c>
      <c r="BC295" s="4">
        <f>VLOOKUP(Rank!AX295,Lookup!$A:$B,2,FALSE)</f>
        <v>0</v>
      </c>
      <c r="BD295" s="4">
        <f>VLOOKUP(Rank!AY295,Lookup!$A:$B,2,FALSE)</f>
        <v>0</v>
      </c>
      <c r="BE295" s="4">
        <f>VLOOKUP(Rank!AZ295,Lookup!$A:$B,2,FALSE)</f>
        <v>0</v>
      </c>
      <c r="BF295" s="4">
        <f>VLOOKUP(Rank!BA295,Lookup!$A:$B,2,FALSE)</f>
        <v>0</v>
      </c>
      <c r="BG295" s="4">
        <f>VLOOKUP(Rank!BB295,Lookup!$A:$B,2,FALSE)</f>
        <v>0</v>
      </c>
      <c r="BH295" s="4">
        <f>VLOOKUP(Rank!BC295,Lookup!$A:$B,2,FALSE)</f>
        <v>0</v>
      </c>
      <c r="BI295" s="4">
        <f>VLOOKUP(Rank!BD295,Lookup!$A:$B,2,FALSE)</f>
        <v>0</v>
      </c>
      <c r="BJ295" s="4">
        <f>VLOOKUP(Rank!BE295,Lookup!$A:$B,2,FALSE)</f>
        <v>0</v>
      </c>
      <c r="BK295" s="4">
        <f>VLOOKUP(Rank!BF295,Lookup!$A:$B,2,FALSE)</f>
        <v>0</v>
      </c>
      <c r="BL295" s="4">
        <f>VLOOKUP(Rank!BG295,Lookup!$A:$B,2,FALSE)</f>
        <v>0</v>
      </c>
      <c r="BM295" s="4">
        <f>VLOOKUP(Rank!BH295,Lookup!$A:$B,2,FALSE)</f>
        <v>0</v>
      </c>
      <c r="BO295">
        <f t="shared" si="26"/>
        <v>0</v>
      </c>
      <c r="BP295">
        <f t="shared" si="26"/>
        <v>0</v>
      </c>
      <c r="BQ295">
        <f t="shared" si="26"/>
        <v>0</v>
      </c>
      <c r="BR295">
        <f t="shared" si="26"/>
        <v>0</v>
      </c>
      <c r="BS295">
        <f t="shared" si="26"/>
        <v>0</v>
      </c>
      <c r="BT295">
        <f t="shared" si="26"/>
        <v>0</v>
      </c>
      <c r="BU295">
        <f t="shared" si="26"/>
        <v>0</v>
      </c>
      <c r="BV295">
        <f t="shared" ref="BV295:BW300" si="29">LARGE($D295:$BM295,BV$1)</f>
        <v>0</v>
      </c>
      <c r="BW295">
        <f t="shared" si="29"/>
        <v>0</v>
      </c>
    </row>
    <row r="296" spans="1:75" x14ac:dyDescent="0.25">
      <c r="A296" s="4">
        <f t="shared" si="28"/>
        <v>151</v>
      </c>
      <c r="B296" s="6" t="str">
        <f>WAVA!C296</f>
        <v xml:space="preserve"> </v>
      </c>
      <c r="C296" s="11">
        <f t="shared" si="25"/>
        <v>0</v>
      </c>
      <c r="D296" s="13">
        <f>VLOOKUP(Rank!B296,Lookup!$A:$B,2,FALSE)</f>
        <v>0</v>
      </c>
      <c r="E296" s="4">
        <f>VLOOKUP(Rank!C296,Lookup!$A:$B,2,FALSE)</f>
        <v>0</v>
      </c>
      <c r="F296" s="4">
        <f>VLOOKUP(Rank!D296,Lookup!$A:$B,2,FALSE)</f>
        <v>0</v>
      </c>
      <c r="G296" s="4">
        <f>VLOOKUP(Rank!E296,Lookup!$A:$B,2,FALSE)</f>
        <v>0</v>
      </c>
      <c r="H296" s="4">
        <f>VLOOKUP(Rank!F296,Lookup!$A:$B,2,FALSE)</f>
        <v>0</v>
      </c>
      <c r="I296" s="4">
        <f>VLOOKUP(Rank!G296,Lookup!$A:$B,2,FALSE)</f>
        <v>0</v>
      </c>
      <c r="J296" s="4">
        <f>VLOOKUP(Rank!H296,Lookup!$A:$B,2,FALSE)</f>
        <v>0</v>
      </c>
      <c r="K296" s="4">
        <f>VLOOKUP(Rank!I296,Lookup!$A:$B,2,FALSE)</f>
        <v>0</v>
      </c>
      <c r="L296" s="4">
        <f>VLOOKUP(Rank!J296,Lookup!$A:$B,2,FALSE)</f>
        <v>0</v>
      </c>
      <c r="M296" s="4">
        <f>VLOOKUP(Rank!K296,Lookup!$A:$B,2,FALSE)</f>
        <v>0</v>
      </c>
      <c r="N296" s="4">
        <f>VLOOKUP(Rank!L296,Lookup!$A:$B,2,FALSE)</f>
        <v>0</v>
      </c>
      <c r="O296" s="4">
        <f>VLOOKUP(Rank!M296,Lookup!$A:$B,2,FALSE)</f>
        <v>0</v>
      </c>
      <c r="P296" s="4"/>
      <c r="Q296" s="4">
        <f>VLOOKUP(Rank!O296,Lookup!$A:$B,2,FALSE)</f>
        <v>0</v>
      </c>
      <c r="R296" s="4">
        <f>VLOOKUP(Rank!P296,Lookup!$A:$B,2,FALSE)</f>
        <v>0</v>
      </c>
      <c r="S296" s="4"/>
      <c r="T296" s="4">
        <f>VLOOKUP(Rank!Q296,Lookup!$A:$B,2,FALSE)</f>
        <v>0</v>
      </c>
      <c r="U296" s="4">
        <f>VLOOKUP(Rank!S296,Lookup!$A:$B,2,FALSE)</f>
        <v>0</v>
      </c>
      <c r="V296" s="4">
        <f>VLOOKUP(Rank!T296,Lookup!$A:$B,2,FALSE)</f>
        <v>0</v>
      </c>
      <c r="W296" s="4">
        <f>VLOOKUP(Rank!U296,Lookup!$A:$B,2,FALSE)</f>
        <v>0</v>
      </c>
      <c r="X296" s="4">
        <f>VLOOKUP(Rank!V296,Lookup!$A:$B,2,FALSE)</f>
        <v>0</v>
      </c>
      <c r="Y296" s="4">
        <f>VLOOKUP(Rank!W296,Lookup!$A:$B,2,FALSE)</f>
        <v>0</v>
      </c>
      <c r="Z296" s="4">
        <f>VLOOKUP(Rank!X296,Lookup!$A:$B,2,FALSE)</f>
        <v>0</v>
      </c>
      <c r="AA296" s="4">
        <f>VLOOKUP(Rank!Y296,Lookup!$A:$B,2,FALSE)</f>
        <v>0</v>
      </c>
      <c r="AB296" s="4">
        <f>VLOOKUP(Rank!Z296,Lookup!$A:$B,2,FALSE)</f>
        <v>0</v>
      </c>
      <c r="AC296" s="4"/>
      <c r="AD296" s="4">
        <f>VLOOKUP(Rank!AA296,Lookup!$A:$B,2,FALSE)</f>
        <v>0</v>
      </c>
      <c r="AE296" s="4">
        <f>VLOOKUP(Rank!AB296,Lookup!$A:$B,2,FALSE)</f>
        <v>0</v>
      </c>
      <c r="AF296" s="4">
        <f>VLOOKUP(Rank!AC296,Lookup!$A:$B,2,FALSE)</f>
        <v>0</v>
      </c>
      <c r="AG296" s="4">
        <f>VLOOKUP(Rank!AD296,Lookup!$A:$B,2,FALSE)</f>
        <v>0</v>
      </c>
      <c r="AH296" s="4">
        <f>VLOOKUP(Rank!AE296,Lookup!$A:$B,2,FALSE)</f>
        <v>0</v>
      </c>
      <c r="AI296" s="4">
        <f>VLOOKUP(Rank!AF296,Lookup!$A:$B,2,FALSE)</f>
        <v>0</v>
      </c>
      <c r="AJ296" s="4">
        <f>VLOOKUP(Rank!AG296,Lookup!$A:$B,2,FALSE)</f>
        <v>0</v>
      </c>
      <c r="AK296" s="4">
        <f>VLOOKUP(Rank!AH296,Lookup!$A:$B,2,FALSE)</f>
        <v>0</v>
      </c>
      <c r="AL296" s="4"/>
      <c r="AM296" s="4">
        <f>VLOOKUP(Rank!AI296,Lookup!$A:$B,2,FALSE)</f>
        <v>0</v>
      </c>
      <c r="AN296" s="4"/>
      <c r="AO296" s="4">
        <f>VLOOKUP(Rank!AJ296,Lookup!$A:$B,2,FALSE)</f>
        <v>0</v>
      </c>
      <c r="AP296" s="4">
        <f>VLOOKUP(Rank!AK296,Lookup!$A:$B,2,FALSE)</f>
        <v>0</v>
      </c>
      <c r="AQ296" s="4">
        <f>VLOOKUP(Rank!AL296,Lookup!$A:$B,2,FALSE)</f>
        <v>0</v>
      </c>
      <c r="AR296" s="4">
        <f>VLOOKUP(Rank!AM296,Lookup!$A:$B,2,FALSE)</f>
        <v>0</v>
      </c>
      <c r="AS296" s="4">
        <f>VLOOKUP(Rank!AN296,Lookup!$A:$B,2,FALSE)</f>
        <v>0</v>
      </c>
      <c r="AT296" s="4">
        <f>VLOOKUP(Rank!AO296,Lookup!$A:$B,2,FALSE)</f>
        <v>0</v>
      </c>
      <c r="AU296" s="4">
        <f>VLOOKUP(Rank!AP296,Lookup!$A:$B,2,FALSE)</f>
        <v>0</v>
      </c>
      <c r="AV296" s="4">
        <f>VLOOKUP(Rank!AQ296,Lookup!$A:$B,2,FALSE)</f>
        <v>0</v>
      </c>
      <c r="AW296" s="4">
        <f>VLOOKUP(Rank!AR296,Lookup!$A:$B,2,FALSE)</f>
        <v>0</v>
      </c>
      <c r="AX296" s="4">
        <f>VLOOKUP(Rank!AS296,Lookup!$A:$B,2,FALSE)</f>
        <v>0</v>
      </c>
      <c r="AY296" s="4">
        <f>VLOOKUP(Rank!AT296,Lookup!$A:$B,2,FALSE)</f>
        <v>0</v>
      </c>
      <c r="AZ296" s="4">
        <f>VLOOKUP(Rank!AU296,Lookup!$A:$B,2,FALSE)</f>
        <v>0</v>
      </c>
      <c r="BA296" s="4">
        <f>VLOOKUP(Rank!AV296,Lookup!$A:$B,2,FALSE)</f>
        <v>0</v>
      </c>
      <c r="BB296" s="4">
        <f>VLOOKUP(Rank!AW296,Lookup!$A:$B,2,FALSE)</f>
        <v>0</v>
      </c>
      <c r="BC296" s="4">
        <f>VLOOKUP(Rank!AX296,Lookup!$A:$B,2,FALSE)</f>
        <v>0</v>
      </c>
      <c r="BD296" s="4">
        <f>VLOOKUP(Rank!AY296,Lookup!$A:$B,2,FALSE)</f>
        <v>0</v>
      </c>
      <c r="BE296" s="4">
        <f>VLOOKUP(Rank!AZ296,Lookup!$A:$B,2,FALSE)</f>
        <v>0</v>
      </c>
      <c r="BF296" s="4">
        <f>VLOOKUP(Rank!BA296,Lookup!$A:$B,2,FALSE)</f>
        <v>0</v>
      </c>
      <c r="BG296" s="4">
        <f>VLOOKUP(Rank!BB296,Lookup!$A:$B,2,FALSE)</f>
        <v>0</v>
      </c>
      <c r="BH296" s="4">
        <f>VLOOKUP(Rank!BC296,Lookup!$A:$B,2,FALSE)</f>
        <v>0</v>
      </c>
      <c r="BI296" s="4">
        <f>VLOOKUP(Rank!BD296,Lookup!$A:$B,2,FALSE)</f>
        <v>0</v>
      </c>
      <c r="BJ296" s="4">
        <f>VLOOKUP(Rank!BE296,Lookup!$A:$B,2,FALSE)</f>
        <v>0</v>
      </c>
      <c r="BK296" s="4">
        <f>VLOOKUP(Rank!BF296,Lookup!$A:$B,2,FALSE)</f>
        <v>0</v>
      </c>
      <c r="BL296" s="4">
        <f>VLOOKUP(Rank!BG296,Lookup!$A:$B,2,FALSE)</f>
        <v>0</v>
      </c>
      <c r="BM296" s="4">
        <f>VLOOKUP(Rank!BH296,Lookup!$A:$B,2,FALSE)</f>
        <v>0</v>
      </c>
      <c r="BO296">
        <f t="shared" ref="BO296:BU300" si="30">LARGE($D296:$BM296,BO$1)</f>
        <v>0</v>
      </c>
      <c r="BP296">
        <f t="shared" si="30"/>
        <v>0</v>
      </c>
      <c r="BQ296">
        <f t="shared" si="30"/>
        <v>0</v>
      </c>
      <c r="BR296">
        <f t="shared" si="30"/>
        <v>0</v>
      </c>
      <c r="BS296">
        <f t="shared" si="30"/>
        <v>0</v>
      </c>
      <c r="BT296">
        <f t="shared" si="30"/>
        <v>0</v>
      </c>
      <c r="BU296">
        <f t="shared" si="30"/>
        <v>0</v>
      </c>
      <c r="BV296">
        <f t="shared" si="29"/>
        <v>0</v>
      </c>
      <c r="BW296">
        <f t="shared" si="29"/>
        <v>0</v>
      </c>
    </row>
    <row r="297" spans="1:75" x14ac:dyDescent="0.25">
      <c r="A297" s="4">
        <f t="shared" si="28"/>
        <v>151</v>
      </c>
      <c r="B297" s="6" t="str">
        <f>WAVA!C297</f>
        <v xml:space="preserve"> </v>
      </c>
      <c r="C297" s="11">
        <f t="shared" si="25"/>
        <v>0</v>
      </c>
      <c r="D297" s="13">
        <f>VLOOKUP(Rank!B297,Lookup!$A:$B,2,FALSE)</f>
        <v>0</v>
      </c>
      <c r="E297" s="4">
        <f>VLOOKUP(Rank!C297,Lookup!$A:$B,2,FALSE)</f>
        <v>0</v>
      </c>
      <c r="F297" s="4">
        <f>VLOOKUP(Rank!D297,Lookup!$A:$B,2,FALSE)</f>
        <v>0</v>
      </c>
      <c r="G297" s="4">
        <f>VLOOKUP(Rank!E297,Lookup!$A:$B,2,FALSE)</f>
        <v>0</v>
      </c>
      <c r="H297" s="4">
        <f>VLOOKUP(Rank!F297,Lookup!$A:$B,2,FALSE)</f>
        <v>0</v>
      </c>
      <c r="I297" s="4">
        <f>VLOOKUP(Rank!G297,Lookup!$A:$B,2,FALSE)</f>
        <v>0</v>
      </c>
      <c r="J297" s="4">
        <f>VLOOKUP(Rank!H297,Lookup!$A:$B,2,FALSE)</f>
        <v>0</v>
      </c>
      <c r="K297" s="4">
        <f>VLOOKUP(Rank!I297,Lookup!$A:$B,2,FALSE)</f>
        <v>0</v>
      </c>
      <c r="L297" s="4">
        <f>VLOOKUP(Rank!J297,Lookup!$A:$B,2,FALSE)</f>
        <v>0</v>
      </c>
      <c r="M297" s="4">
        <f>VLOOKUP(Rank!K297,Lookup!$A:$B,2,FALSE)</f>
        <v>0</v>
      </c>
      <c r="N297" s="4">
        <f>VLOOKUP(Rank!L297,Lookup!$A:$B,2,FALSE)</f>
        <v>0</v>
      </c>
      <c r="O297" s="4">
        <f>VLOOKUP(Rank!M297,Lookup!$A:$B,2,FALSE)</f>
        <v>0</v>
      </c>
      <c r="P297" s="4"/>
      <c r="Q297" s="4">
        <f>VLOOKUP(Rank!O297,Lookup!$A:$B,2,FALSE)</f>
        <v>0</v>
      </c>
      <c r="R297" s="4">
        <f>VLOOKUP(Rank!P297,Lookup!$A:$B,2,FALSE)</f>
        <v>0</v>
      </c>
      <c r="S297" s="4"/>
      <c r="T297" s="4">
        <f>VLOOKUP(Rank!Q297,Lookup!$A:$B,2,FALSE)</f>
        <v>0</v>
      </c>
      <c r="U297" s="4">
        <f>VLOOKUP(Rank!S297,Lookup!$A:$B,2,FALSE)</f>
        <v>0</v>
      </c>
      <c r="V297" s="4">
        <f>VLOOKUP(Rank!T297,Lookup!$A:$B,2,FALSE)</f>
        <v>0</v>
      </c>
      <c r="W297" s="4">
        <f>VLOOKUP(Rank!U297,Lookup!$A:$B,2,FALSE)</f>
        <v>0</v>
      </c>
      <c r="X297" s="4">
        <f>VLOOKUP(Rank!V297,Lookup!$A:$B,2,FALSE)</f>
        <v>0</v>
      </c>
      <c r="Y297" s="4">
        <f>VLOOKUP(Rank!W297,Lookup!$A:$B,2,FALSE)</f>
        <v>0</v>
      </c>
      <c r="Z297" s="4">
        <f>VLOOKUP(Rank!X297,Lookup!$A:$B,2,FALSE)</f>
        <v>0</v>
      </c>
      <c r="AA297" s="4">
        <f>VLOOKUP(Rank!Y297,Lookup!$A:$B,2,FALSE)</f>
        <v>0</v>
      </c>
      <c r="AB297" s="4">
        <f>VLOOKUP(Rank!Z297,Lookup!$A:$B,2,FALSE)</f>
        <v>0</v>
      </c>
      <c r="AC297" s="4"/>
      <c r="AD297" s="4">
        <f>VLOOKUP(Rank!AA297,Lookup!$A:$B,2,FALSE)</f>
        <v>0</v>
      </c>
      <c r="AE297" s="4">
        <f>VLOOKUP(Rank!AB297,Lookup!$A:$B,2,FALSE)</f>
        <v>0</v>
      </c>
      <c r="AF297" s="4">
        <f>VLOOKUP(Rank!AC297,Lookup!$A:$B,2,FALSE)</f>
        <v>0</v>
      </c>
      <c r="AG297" s="4">
        <f>VLOOKUP(Rank!AD297,Lookup!$A:$B,2,FALSE)</f>
        <v>0</v>
      </c>
      <c r="AH297" s="4">
        <f>VLOOKUP(Rank!AE297,Lookup!$A:$B,2,FALSE)</f>
        <v>0</v>
      </c>
      <c r="AI297" s="4">
        <f>VLOOKUP(Rank!AF297,Lookup!$A:$B,2,FALSE)</f>
        <v>0</v>
      </c>
      <c r="AJ297" s="4">
        <f>VLOOKUP(Rank!AG297,Lookup!$A:$B,2,FALSE)</f>
        <v>0</v>
      </c>
      <c r="AK297" s="4">
        <f>VLOOKUP(Rank!AH297,Lookup!$A:$B,2,FALSE)</f>
        <v>0</v>
      </c>
      <c r="AL297" s="4"/>
      <c r="AM297" s="4">
        <f>VLOOKUP(Rank!AI297,Lookup!$A:$B,2,FALSE)</f>
        <v>0</v>
      </c>
      <c r="AN297" s="4"/>
      <c r="AO297" s="4">
        <f>VLOOKUP(Rank!AJ297,Lookup!$A:$B,2,FALSE)</f>
        <v>0</v>
      </c>
      <c r="AP297" s="4">
        <f>VLOOKUP(Rank!AK297,Lookup!$A:$B,2,FALSE)</f>
        <v>0</v>
      </c>
      <c r="AQ297" s="4">
        <f>VLOOKUP(Rank!AL297,Lookup!$A:$B,2,FALSE)</f>
        <v>0</v>
      </c>
      <c r="AR297" s="4">
        <f>VLOOKUP(Rank!AM297,Lookup!$A:$B,2,FALSE)</f>
        <v>0</v>
      </c>
      <c r="AS297" s="4">
        <f>VLOOKUP(Rank!AN297,Lookup!$A:$B,2,FALSE)</f>
        <v>0</v>
      </c>
      <c r="AT297" s="4">
        <f>VLOOKUP(Rank!AO297,Lookup!$A:$B,2,FALSE)</f>
        <v>0</v>
      </c>
      <c r="AU297" s="4">
        <f>VLOOKUP(Rank!AP297,Lookup!$A:$B,2,FALSE)</f>
        <v>0</v>
      </c>
      <c r="AV297" s="4">
        <f>VLOOKUP(Rank!AQ297,Lookup!$A:$B,2,FALSE)</f>
        <v>0</v>
      </c>
      <c r="AW297" s="4">
        <f>VLOOKUP(Rank!AR297,Lookup!$A:$B,2,FALSE)</f>
        <v>0</v>
      </c>
      <c r="AX297" s="4">
        <f>VLOOKUP(Rank!AS297,Lookup!$A:$B,2,FALSE)</f>
        <v>0</v>
      </c>
      <c r="AY297" s="4">
        <f>VLOOKUP(Rank!AT297,Lookup!$A:$B,2,FALSE)</f>
        <v>0</v>
      </c>
      <c r="AZ297" s="4">
        <f>VLOOKUP(Rank!AU297,Lookup!$A:$B,2,FALSE)</f>
        <v>0</v>
      </c>
      <c r="BA297" s="4">
        <f>VLOOKUP(Rank!AV297,Lookup!$A:$B,2,FALSE)</f>
        <v>0</v>
      </c>
      <c r="BB297" s="4">
        <f>VLOOKUP(Rank!AW297,Lookup!$A:$B,2,FALSE)</f>
        <v>0</v>
      </c>
      <c r="BC297" s="4">
        <f>VLOOKUP(Rank!AX297,Lookup!$A:$B,2,FALSE)</f>
        <v>0</v>
      </c>
      <c r="BD297" s="4">
        <f>VLOOKUP(Rank!AY297,Lookup!$A:$B,2,FALSE)</f>
        <v>0</v>
      </c>
      <c r="BE297" s="4">
        <f>VLOOKUP(Rank!AZ297,Lookup!$A:$B,2,FALSE)</f>
        <v>0</v>
      </c>
      <c r="BF297" s="4">
        <f>VLOOKUP(Rank!BA297,Lookup!$A:$B,2,FALSE)</f>
        <v>0</v>
      </c>
      <c r="BG297" s="4">
        <f>VLOOKUP(Rank!BB297,Lookup!$A:$B,2,FALSE)</f>
        <v>0</v>
      </c>
      <c r="BH297" s="4">
        <f>VLOOKUP(Rank!BC297,Lookup!$A:$B,2,FALSE)</f>
        <v>0</v>
      </c>
      <c r="BI297" s="4">
        <f>VLOOKUP(Rank!BD297,Lookup!$A:$B,2,FALSE)</f>
        <v>0</v>
      </c>
      <c r="BJ297" s="4">
        <f>VLOOKUP(Rank!BE297,Lookup!$A:$B,2,FALSE)</f>
        <v>0</v>
      </c>
      <c r="BK297" s="4">
        <f>VLOOKUP(Rank!BF297,Lookup!$A:$B,2,FALSE)</f>
        <v>0</v>
      </c>
      <c r="BL297" s="4">
        <f>VLOOKUP(Rank!BG297,Lookup!$A:$B,2,FALSE)</f>
        <v>0</v>
      </c>
      <c r="BM297" s="4">
        <f>VLOOKUP(Rank!BH297,Lookup!$A:$B,2,FALSE)</f>
        <v>0</v>
      </c>
      <c r="BO297">
        <f t="shared" si="30"/>
        <v>0</v>
      </c>
      <c r="BP297">
        <f t="shared" si="30"/>
        <v>0</v>
      </c>
      <c r="BQ297">
        <f t="shared" si="30"/>
        <v>0</v>
      </c>
      <c r="BR297">
        <f t="shared" si="30"/>
        <v>0</v>
      </c>
      <c r="BS297">
        <f t="shared" si="30"/>
        <v>0</v>
      </c>
      <c r="BT297">
        <f t="shared" si="30"/>
        <v>0</v>
      </c>
      <c r="BU297">
        <f t="shared" si="30"/>
        <v>0</v>
      </c>
      <c r="BV297">
        <f t="shared" si="29"/>
        <v>0</v>
      </c>
      <c r="BW297">
        <f t="shared" si="29"/>
        <v>0</v>
      </c>
    </row>
    <row r="298" spans="1:75" x14ac:dyDescent="0.25">
      <c r="A298" s="4">
        <f t="shared" si="28"/>
        <v>151</v>
      </c>
      <c r="B298" s="6" t="str">
        <f>WAVA!C298</f>
        <v xml:space="preserve"> </v>
      </c>
      <c r="C298" s="11">
        <f t="shared" si="25"/>
        <v>0</v>
      </c>
      <c r="D298" s="13">
        <f>VLOOKUP(Rank!B298,Lookup!$A:$B,2,FALSE)</f>
        <v>0</v>
      </c>
      <c r="E298" s="4">
        <f>VLOOKUP(Rank!C298,Lookup!$A:$B,2,FALSE)</f>
        <v>0</v>
      </c>
      <c r="F298" s="4">
        <f>VLOOKUP(Rank!D298,Lookup!$A:$B,2,FALSE)</f>
        <v>0</v>
      </c>
      <c r="G298" s="4">
        <f>VLOOKUP(Rank!E298,Lookup!$A:$B,2,FALSE)</f>
        <v>0</v>
      </c>
      <c r="H298" s="4">
        <f>VLOOKUP(Rank!F298,Lookup!$A:$B,2,FALSE)</f>
        <v>0</v>
      </c>
      <c r="I298" s="4">
        <f>VLOOKUP(Rank!G298,Lookup!$A:$B,2,FALSE)</f>
        <v>0</v>
      </c>
      <c r="J298" s="4">
        <f>VLOOKUP(Rank!H298,Lookup!$A:$B,2,FALSE)</f>
        <v>0</v>
      </c>
      <c r="K298" s="4">
        <f>VLOOKUP(Rank!I298,Lookup!$A:$B,2,FALSE)</f>
        <v>0</v>
      </c>
      <c r="L298" s="4">
        <f>VLOOKUP(Rank!J298,Lookup!$A:$B,2,FALSE)</f>
        <v>0</v>
      </c>
      <c r="M298" s="4">
        <f>VLOOKUP(Rank!K298,Lookup!$A:$B,2,FALSE)</f>
        <v>0</v>
      </c>
      <c r="N298" s="4">
        <f>VLOOKUP(Rank!L298,Lookup!$A:$B,2,FALSE)</f>
        <v>0</v>
      </c>
      <c r="O298" s="4">
        <f>VLOOKUP(Rank!M298,Lookup!$A:$B,2,FALSE)</f>
        <v>0</v>
      </c>
      <c r="P298" s="4"/>
      <c r="Q298" s="4">
        <f>VLOOKUP(Rank!O298,Lookup!$A:$B,2,FALSE)</f>
        <v>0</v>
      </c>
      <c r="R298" s="4">
        <f>VLOOKUP(Rank!P298,Lookup!$A:$B,2,FALSE)</f>
        <v>0</v>
      </c>
      <c r="S298" s="4"/>
      <c r="T298" s="4">
        <f>VLOOKUP(Rank!Q298,Lookup!$A:$B,2,FALSE)</f>
        <v>0</v>
      </c>
      <c r="U298" s="4">
        <f>VLOOKUP(Rank!S298,Lookup!$A:$B,2,FALSE)</f>
        <v>0</v>
      </c>
      <c r="V298" s="4">
        <f>VLOOKUP(Rank!T298,Lookup!$A:$B,2,FALSE)</f>
        <v>0</v>
      </c>
      <c r="W298" s="4">
        <f>VLOOKUP(Rank!U298,Lookup!$A:$B,2,FALSE)</f>
        <v>0</v>
      </c>
      <c r="X298" s="4">
        <f>VLOOKUP(Rank!V298,Lookup!$A:$B,2,FALSE)</f>
        <v>0</v>
      </c>
      <c r="Y298" s="4">
        <f>VLOOKUP(Rank!W298,Lookup!$A:$B,2,FALSE)</f>
        <v>0</v>
      </c>
      <c r="Z298" s="4">
        <f>VLOOKUP(Rank!X298,Lookup!$A:$B,2,FALSE)</f>
        <v>0</v>
      </c>
      <c r="AA298" s="4">
        <f>VLOOKUP(Rank!Y298,Lookup!$A:$B,2,FALSE)</f>
        <v>0</v>
      </c>
      <c r="AB298" s="4">
        <f>VLOOKUP(Rank!Z298,Lookup!$A:$B,2,FALSE)</f>
        <v>0</v>
      </c>
      <c r="AC298" s="4"/>
      <c r="AD298" s="4">
        <f>VLOOKUP(Rank!AA298,Lookup!$A:$B,2,FALSE)</f>
        <v>0</v>
      </c>
      <c r="AE298" s="4">
        <f>VLOOKUP(Rank!AB298,Lookup!$A:$B,2,FALSE)</f>
        <v>0</v>
      </c>
      <c r="AF298" s="4">
        <f>VLOOKUP(Rank!AC298,Lookup!$A:$B,2,FALSE)</f>
        <v>0</v>
      </c>
      <c r="AG298" s="4">
        <f>VLOOKUP(Rank!AD298,Lookup!$A:$B,2,FALSE)</f>
        <v>0</v>
      </c>
      <c r="AH298" s="4">
        <f>VLOOKUP(Rank!AE298,Lookup!$A:$B,2,FALSE)</f>
        <v>0</v>
      </c>
      <c r="AI298" s="4">
        <f>VLOOKUP(Rank!AF298,Lookup!$A:$B,2,FALSE)</f>
        <v>0</v>
      </c>
      <c r="AJ298" s="4">
        <f>VLOOKUP(Rank!AG298,Lookup!$A:$B,2,FALSE)</f>
        <v>0</v>
      </c>
      <c r="AK298" s="4">
        <f>VLOOKUP(Rank!AH298,Lookup!$A:$B,2,FALSE)</f>
        <v>0</v>
      </c>
      <c r="AL298" s="4"/>
      <c r="AM298" s="4">
        <f>VLOOKUP(Rank!AI298,Lookup!$A:$B,2,FALSE)</f>
        <v>0</v>
      </c>
      <c r="AN298" s="4"/>
      <c r="AO298" s="4">
        <f>VLOOKUP(Rank!AJ298,Lookup!$A:$B,2,FALSE)</f>
        <v>0</v>
      </c>
      <c r="AP298" s="4">
        <f>VLOOKUP(Rank!AK298,Lookup!$A:$B,2,FALSE)</f>
        <v>0</v>
      </c>
      <c r="AQ298" s="4">
        <f>VLOOKUP(Rank!AL298,Lookup!$A:$B,2,FALSE)</f>
        <v>0</v>
      </c>
      <c r="AR298" s="4">
        <f>VLOOKUP(Rank!AM298,Lookup!$A:$B,2,FALSE)</f>
        <v>0</v>
      </c>
      <c r="AS298" s="4">
        <f>VLOOKUP(Rank!AN298,Lookup!$A:$B,2,FALSE)</f>
        <v>0</v>
      </c>
      <c r="AT298" s="4">
        <f>VLOOKUP(Rank!AO298,Lookup!$A:$B,2,FALSE)</f>
        <v>0</v>
      </c>
      <c r="AU298" s="4">
        <f>VLOOKUP(Rank!AP298,Lookup!$A:$B,2,FALSE)</f>
        <v>0</v>
      </c>
      <c r="AV298" s="4">
        <f>VLOOKUP(Rank!AQ298,Lookup!$A:$B,2,FALSE)</f>
        <v>0</v>
      </c>
      <c r="AW298" s="4">
        <f>VLOOKUP(Rank!AR298,Lookup!$A:$B,2,FALSE)</f>
        <v>0</v>
      </c>
      <c r="AX298" s="4">
        <f>VLOOKUP(Rank!AS298,Lookup!$A:$B,2,FALSE)</f>
        <v>0</v>
      </c>
      <c r="AY298" s="4">
        <f>VLOOKUP(Rank!AT298,Lookup!$A:$B,2,FALSE)</f>
        <v>0</v>
      </c>
      <c r="AZ298" s="4">
        <f>VLOOKUP(Rank!AU298,Lookup!$A:$B,2,FALSE)</f>
        <v>0</v>
      </c>
      <c r="BA298" s="4">
        <f>VLOOKUP(Rank!AV298,Lookup!$A:$B,2,FALSE)</f>
        <v>0</v>
      </c>
      <c r="BB298" s="4">
        <f>VLOOKUP(Rank!AW298,Lookup!$A:$B,2,FALSE)</f>
        <v>0</v>
      </c>
      <c r="BC298" s="4">
        <f>VLOOKUP(Rank!AX298,Lookup!$A:$B,2,FALSE)</f>
        <v>0</v>
      </c>
      <c r="BD298" s="4">
        <f>VLOOKUP(Rank!AY298,Lookup!$A:$B,2,FALSE)</f>
        <v>0</v>
      </c>
      <c r="BE298" s="4">
        <f>VLOOKUP(Rank!AZ298,Lookup!$A:$B,2,FALSE)</f>
        <v>0</v>
      </c>
      <c r="BF298" s="4">
        <f>VLOOKUP(Rank!BA298,Lookup!$A:$B,2,FALSE)</f>
        <v>0</v>
      </c>
      <c r="BG298" s="4">
        <f>VLOOKUP(Rank!BB298,Lookup!$A:$B,2,FALSE)</f>
        <v>0</v>
      </c>
      <c r="BH298" s="4">
        <f>VLOOKUP(Rank!BC298,Lookup!$A:$B,2,FALSE)</f>
        <v>0</v>
      </c>
      <c r="BI298" s="4">
        <f>VLOOKUP(Rank!BD298,Lookup!$A:$B,2,FALSE)</f>
        <v>0</v>
      </c>
      <c r="BJ298" s="4">
        <f>VLOOKUP(Rank!BE298,Lookup!$A:$B,2,FALSE)</f>
        <v>0</v>
      </c>
      <c r="BK298" s="4">
        <f>VLOOKUP(Rank!BF298,Lookup!$A:$B,2,FALSE)</f>
        <v>0</v>
      </c>
      <c r="BL298" s="4">
        <f>VLOOKUP(Rank!BG298,Lookup!$A:$B,2,FALSE)</f>
        <v>0</v>
      </c>
      <c r="BM298" s="4">
        <f>VLOOKUP(Rank!BH298,Lookup!$A:$B,2,FALSE)</f>
        <v>0</v>
      </c>
      <c r="BO298">
        <f t="shared" si="30"/>
        <v>0</v>
      </c>
      <c r="BP298">
        <f t="shared" si="30"/>
        <v>0</v>
      </c>
      <c r="BQ298">
        <f t="shared" si="30"/>
        <v>0</v>
      </c>
      <c r="BR298">
        <f t="shared" si="30"/>
        <v>0</v>
      </c>
      <c r="BS298">
        <f t="shared" si="30"/>
        <v>0</v>
      </c>
      <c r="BT298">
        <f t="shared" si="30"/>
        <v>0</v>
      </c>
      <c r="BU298">
        <f t="shared" si="30"/>
        <v>0</v>
      </c>
      <c r="BV298">
        <f t="shared" si="29"/>
        <v>0</v>
      </c>
      <c r="BW298">
        <f t="shared" si="29"/>
        <v>0</v>
      </c>
    </row>
    <row r="299" spans="1:75" x14ac:dyDescent="0.25">
      <c r="A299" s="4">
        <f t="shared" si="28"/>
        <v>151</v>
      </c>
      <c r="B299" s="6" t="str">
        <f>WAVA!C299</f>
        <v xml:space="preserve"> </v>
      </c>
      <c r="C299" s="11">
        <f t="shared" si="25"/>
        <v>0</v>
      </c>
      <c r="D299" s="13">
        <f>VLOOKUP(Rank!B299,Lookup!$A:$B,2,FALSE)</f>
        <v>0</v>
      </c>
      <c r="E299" s="4">
        <f>VLOOKUP(Rank!C299,Lookup!$A:$B,2,FALSE)</f>
        <v>0</v>
      </c>
      <c r="F299" s="4">
        <f>VLOOKUP(Rank!D299,Lookup!$A:$B,2,FALSE)</f>
        <v>0</v>
      </c>
      <c r="G299" s="4">
        <f>VLOOKUP(Rank!E299,Lookup!$A:$B,2,FALSE)</f>
        <v>0</v>
      </c>
      <c r="H299" s="4">
        <f>VLOOKUP(Rank!F299,Lookup!$A:$B,2,FALSE)</f>
        <v>0</v>
      </c>
      <c r="I299" s="4">
        <f>VLOOKUP(Rank!G299,Lookup!$A:$B,2,FALSE)</f>
        <v>0</v>
      </c>
      <c r="J299" s="4">
        <f>VLOOKUP(Rank!H299,Lookup!$A:$B,2,FALSE)</f>
        <v>0</v>
      </c>
      <c r="K299" s="4">
        <f>VLOOKUP(Rank!I299,Lookup!$A:$B,2,FALSE)</f>
        <v>0</v>
      </c>
      <c r="L299" s="4">
        <f>VLOOKUP(Rank!J299,Lookup!$A:$B,2,FALSE)</f>
        <v>0</v>
      </c>
      <c r="M299" s="4">
        <f>VLOOKUP(Rank!K299,Lookup!$A:$B,2,FALSE)</f>
        <v>0</v>
      </c>
      <c r="N299" s="4">
        <f>VLOOKUP(Rank!L299,Lookup!$A:$B,2,FALSE)</f>
        <v>0</v>
      </c>
      <c r="O299" s="4">
        <f>VLOOKUP(Rank!M299,Lookup!$A:$B,2,FALSE)</f>
        <v>0</v>
      </c>
      <c r="P299" s="4"/>
      <c r="Q299" s="4">
        <f>VLOOKUP(Rank!O299,Lookup!$A:$B,2,FALSE)</f>
        <v>0</v>
      </c>
      <c r="R299" s="4">
        <f>VLOOKUP(Rank!P299,Lookup!$A:$B,2,FALSE)</f>
        <v>0</v>
      </c>
      <c r="S299" s="4"/>
      <c r="T299" s="4">
        <f>VLOOKUP(Rank!Q299,Lookup!$A:$B,2,FALSE)</f>
        <v>0</v>
      </c>
      <c r="U299" s="4">
        <f>VLOOKUP(Rank!S299,Lookup!$A:$B,2,FALSE)</f>
        <v>0</v>
      </c>
      <c r="V299" s="4">
        <f>VLOOKUP(Rank!T299,Lookup!$A:$B,2,FALSE)</f>
        <v>0</v>
      </c>
      <c r="W299" s="4">
        <f>VLOOKUP(Rank!U299,Lookup!$A:$B,2,FALSE)</f>
        <v>0</v>
      </c>
      <c r="X299" s="4">
        <f>VLOOKUP(Rank!V299,Lookup!$A:$B,2,FALSE)</f>
        <v>0</v>
      </c>
      <c r="Y299" s="4">
        <f>VLOOKUP(Rank!W299,Lookup!$A:$B,2,FALSE)</f>
        <v>0</v>
      </c>
      <c r="Z299" s="4">
        <f>VLOOKUP(Rank!X299,Lookup!$A:$B,2,FALSE)</f>
        <v>0</v>
      </c>
      <c r="AA299" s="4">
        <f>VLOOKUP(Rank!Y299,Lookup!$A:$B,2,FALSE)</f>
        <v>0</v>
      </c>
      <c r="AB299" s="4">
        <f>VLOOKUP(Rank!Z299,Lookup!$A:$B,2,FALSE)</f>
        <v>0</v>
      </c>
      <c r="AC299" s="4"/>
      <c r="AD299" s="4">
        <f>VLOOKUP(Rank!AA299,Lookup!$A:$B,2,FALSE)</f>
        <v>0</v>
      </c>
      <c r="AE299" s="4">
        <f>VLOOKUP(Rank!AB299,Lookup!$A:$B,2,FALSE)</f>
        <v>0</v>
      </c>
      <c r="AF299" s="4">
        <f>VLOOKUP(Rank!AC299,Lookup!$A:$B,2,FALSE)</f>
        <v>0</v>
      </c>
      <c r="AG299" s="4">
        <f>VLOOKUP(Rank!AD299,Lookup!$A:$B,2,FALSE)</f>
        <v>0</v>
      </c>
      <c r="AH299" s="4">
        <f>VLOOKUP(Rank!AE299,Lookup!$A:$B,2,FALSE)</f>
        <v>0</v>
      </c>
      <c r="AI299" s="4">
        <f>VLOOKUP(Rank!AF299,Lookup!$A:$B,2,FALSE)</f>
        <v>0</v>
      </c>
      <c r="AJ299" s="4">
        <f>VLOOKUP(Rank!AG299,Lookup!$A:$B,2,FALSE)</f>
        <v>0</v>
      </c>
      <c r="AK299" s="4">
        <f>VLOOKUP(Rank!AH299,Lookup!$A:$B,2,FALSE)</f>
        <v>0</v>
      </c>
      <c r="AL299" s="4"/>
      <c r="AM299" s="4">
        <f>VLOOKUP(Rank!AI299,Lookup!$A:$B,2,FALSE)</f>
        <v>0</v>
      </c>
      <c r="AN299" s="4"/>
      <c r="AO299" s="4">
        <f>VLOOKUP(Rank!AJ299,Lookup!$A:$B,2,FALSE)</f>
        <v>0</v>
      </c>
      <c r="AP299" s="4">
        <f>VLOOKUP(Rank!AK299,Lookup!$A:$B,2,FALSE)</f>
        <v>0</v>
      </c>
      <c r="AQ299" s="4">
        <f>VLOOKUP(Rank!AL299,Lookup!$A:$B,2,FALSE)</f>
        <v>0</v>
      </c>
      <c r="AR299" s="4">
        <f>VLOOKUP(Rank!AM299,Lookup!$A:$B,2,FALSE)</f>
        <v>0</v>
      </c>
      <c r="AS299" s="4">
        <f>VLOOKUP(Rank!AN299,Lookup!$A:$B,2,FALSE)</f>
        <v>0</v>
      </c>
      <c r="AT299" s="4">
        <f>VLOOKUP(Rank!AO299,Lookup!$A:$B,2,FALSE)</f>
        <v>0</v>
      </c>
      <c r="AU299" s="4">
        <f>VLOOKUP(Rank!AP299,Lookup!$A:$B,2,FALSE)</f>
        <v>0</v>
      </c>
      <c r="AV299" s="4">
        <f>VLOOKUP(Rank!AQ299,Lookup!$A:$B,2,FALSE)</f>
        <v>0</v>
      </c>
      <c r="AW299" s="4">
        <f>VLOOKUP(Rank!AR299,Lookup!$A:$B,2,FALSE)</f>
        <v>0</v>
      </c>
      <c r="AX299" s="4">
        <f>VLOOKUP(Rank!AS299,Lookup!$A:$B,2,FALSE)</f>
        <v>0</v>
      </c>
      <c r="AY299" s="4">
        <f>VLOOKUP(Rank!AT299,Lookup!$A:$B,2,FALSE)</f>
        <v>0</v>
      </c>
      <c r="AZ299" s="4">
        <f>VLOOKUP(Rank!AU299,Lookup!$A:$B,2,FALSE)</f>
        <v>0</v>
      </c>
      <c r="BA299" s="4">
        <f>VLOOKUP(Rank!AV299,Lookup!$A:$B,2,FALSE)</f>
        <v>0</v>
      </c>
      <c r="BB299" s="4">
        <f>VLOOKUP(Rank!AW299,Lookup!$A:$B,2,FALSE)</f>
        <v>0</v>
      </c>
      <c r="BC299" s="4">
        <f>VLOOKUP(Rank!AX299,Lookup!$A:$B,2,FALSE)</f>
        <v>0</v>
      </c>
      <c r="BD299" s="4">
        <f>VLOOKUP(Rank!AY299,Lookup!$A:$B,2,FALSE)</f>
        <v>0</v>
      </c>
      <c r="BE299" s="4">
        <f>VLOOKUP(Rank!AZ299,Lookup!$A:$B,2,FALSE)</f>
        <v>0</v>
      </c>
      <c r="BF299" s="4">
        <f>VLOOKUP(Rank!BA299,Lookup!$A:$B,2,FALSE)</f>
        <v>0</v>
      </c>
      <c r="BG299" s="4">
        <f>VLOOKUP(Rank!BB299,Lookup!$A:$B,2,FALSE)</f>
        <v>0</v>
      </c>
      <c r="BH299" s="4">
        <f>VLOOKUP(Rank!BC299,Lookup!$A:$B,2,FALSE)</f>
        <v>0</v>
      </c>
      <c r="BI299" s="4">
        <f>VLOOKUP(Rank!BD299,Lookup!$A:$B,2,FALSE)</f>
        <v>0</v>
      </c>
      <c r="BJ299" s="4">
        <f>VLOOKUP(Rank!BE299,Lookup!$A:$B,2,FALSE)</f>
        <v>0</v>
      </c>
      <c r="BK299" s="4">
        <f>VLOOKUP(Rank!BF299,Lookup!$A:$B,2,FALSE)</f>
        <v>0</v>
      </c>
      <c r="BL299" s="4">
        <f>VLOOKUP(Rank!BG299,Lookup!$A:$B,2,FALSE)</f>
        <v>0</v>
      </c>
      <c r="BM299" s="4">
        <f>VLOOKUP(Rank!BH299,Lookup!$A:$B,2,FALSE)</f>
        <v>0</v>
      </c>
      <c r="BO299">
        <f t="shared" si="30"/>
        <v>0</v>
      </c>
      <c r="BP299">
        <f t="shared" si="30"/>
        <v>0</v>
      </c>
      <c r="BQ299">
        <f t="shared" si="30"/>
        <v>0</v>
      </c>
      <c r="BR299">
        <f t="shared" si="30"/>
        <v>0</v>
      </c>
      <c r="BS299">
        <f t="shared" si="30"/>
        <v>0</v>
      </c>
      <c r="BT299">
        <f t="shared" si="30"/>
        <v>0</v>
      </c>
      <c r="BU299">
        <f t="shared" si="30"/>
        <v>0</v>
      </c>
      <c r="BV299">
        <f t="shared" si="29"/>
        <v>0</v>
      </c>
      <c r="BW299">
        <f t="shared" si="29"/>
        <v>0</v>
      </c>
    </row>
    <row r="300" spans="1:75" x14ac:dyDescent="0.25">
      <c r="A300" s="4">
        <f t="shared" si="28"/>
        <v>151</v>
      </c>
      <c r="B300" s="6" t="str">
        <f>WAVA!C300</f>
        <v xml:space="preserve"> </v>
      </c>
      <c r="C300" s="11">
        <f t="shared" si="25"/>
        <v>0</v>
      </c>
      <c r="D300" s="13">
        <f>VLOOKUP(Rank!B300,Lookup!$A:$B,2,FALSE)</f>
        <v>0</v>
      </c>
      <c r="E300" s="4">
        <f>VLOOKUP(Rank!C300,Lookup!$A:$B,2,FALSE)</f>
        <v>0</v>
      </c>
      <c r="F300" s="4">
        <f>VLOOKUP(Rank!D300,Lookup!$A:$B,2,FALSE)</f>
        <v>0</v>
      </c>
      <c r="G300" s="4">
        <f>VLOOKUP(Rank!E300,Lookup!$A:$B,2,FALSE)</f>
        <v>0</v>
      </c>
      <c r="H300" s="4">
        <f>VLOOKUP(Rank!F300,Lookup!$A:$B,2,FALSE)</f>
        <v>0</v>
      </c>
      <c r="I300" s="4">
        <f>VLOOKUP(Rank!G300,Lookup!$A:$B,2,FALSE)</f>
        <v>0</v>
      </c>
      <c r="J300" s="4">
        <f>VLOOKUP(Rank!H300,Lookup!$A:$B,2,FALSE)</f>
        <v>0</v>
      </c>
      <c r="K300" s="4">
        <f>VLOOKUP(Rank!I300,Lookup!$A:$B,2,FALSE)</f>
        <v>0</v>
      </c>
      <c r="L300" s="4">
        <f>VLOOKUP(Rank!J300,Lookup!$A:$B,2,FALSE)</f>
        <v>0</v>
      </c>
      <c r="M300" s="4">
        <f>VLOOKUP(Rank!K300,Lookup!$A:$B,2,FALSE)</f>
        <v>0</v>
      </c>
      <c r="N300" s="4">
        <f>VLOOKUP(Rank!L300,Lookup!$A:$B,2,FALSE)</f>
        <v>0</v>
      </c>
      <c r="O300" s="4">
        <f>VLOOKUP(Rank!M300,Lookup!$A:$B,2,FALSE)</f>
        <v>0</v>
      </c>
      <c r="P300" s="4"/>
      <c r="Q300" s="4">
        <f>VLOOKUP(Rank!O300,Lookup!$A:$B,2,FALSE)</f>
        <v>0</v>
      </c>
      <c r="R300" s="4">
        <f>VLOOKUP(Rank!P300,Lookup!$A:$B,2,FALSE)</f>
        <v>0</v>
      </c>
      <c r="S300" s="4"/>
      <c r="T300" s="4">
        <f>VLOOKUP(Rank!Q300,Lookup!$A:$B,2,FALSE)</f>
        <v>0</v>
      </c>
      <c r="U300" s="4">
        <f>VLOOKUP(Rank!S300,Lookup!$A:$B,2,FALSE)</f>
        <v>0</v>
      </c>
      <c r="V300" s="4">
        <f>VLOOKUP(Rank!T300,Lookup!$A:$B,2,FALSE)</f>
        <v>0</v>
      </c>
      <c r="W300" s="4">
        <f>VLOOKUP(Rank!U300,Lookup!$A:$B,2,FALSE)</f>
        <v>0</v>
      </c>
      <c r="X300" s="4">
        <f>VLOOKUP(Rank!V300,Lookup!$A:$B,2,FALSE)</f>
        <v>0</v>
      </c>
      <c r="Y300" s="4">
        <f>VLOOKUP(Rank!W300,Lookup!$A:$B,2,FALSE)</f>
        <v>0</v>
      </c>
      <c r="Z300" s="4">
        <f>VLOOKUP(Rank!X300,Lookup!$A:$B,2,FALSE)</f>
        <v>0</v>
      </c>
      <c r="AA300" s="4">
        <f>VLOOKUP(Rank!Y300,Lookup!$A:$B,2,FALSE)</f>
        <v>0</v>
      </c>
      <c r="AB300" s="4">
        <f>VLOOKUP(Rank!Z300,Lookup!$A:$B,2,FALSE)</f>
        <v>0</v>
      </c>
      <c r="AC300" s="4"/>
      <c r="AD300" s="4">
        <f>VLOOKUP(Rank!AA300,Lookup!$A:$B,2,FALSE)</f>
        <v>0</v>
      </c>
      <c r="AE300" s="4">
        <f>VLOOKUP(Rank!AB300,Lookup!$A:$B,2,FALSE)</f>
        <v>0</v>
      </c>
      <c r="AF300" s="4">
        <f>VLOOKUP(Rank!AC300,Lookup!$A:$B,2,FALSE)</f>
        <v>0</v>
      </c>
      <c r="AG300" s="4">
        <f>VLOOKUP(Rank!AD300,Lookup!$A:$B,2,FALSE)</f>
        <v>0</v>
      </c>
      <c r="AH300" s="4">
        <f>VLOOKUP(Rank!AE300,Lookup!$A:$B,2,FALSE)</f>
        <v>0</v>
      </c>
      <c r="AI300" s="4">
        <f>VLOOKUP(Rank!AF300,Lookup!$A:$B,2,FALSE)</f>
        <v>0</v>
      </c>
      <c r="AJ300" s="4">
        <f>VLOOKUP(Rank!AG300,Lookup!$A:$B,2,FALSE)</f>
        <v>0</v>
      </c>
      <c r="AK300" s="4">
        <f>VLOOKUP(Rank!AH300,Lookup!$A:$B,2,FALSE)</f>
        <v>0</v>
      </c>
      <c r="AL300" s="4"/>
      <c r="AM300" s="4">
        <f>VLOOKUP(Rank!AI300,Lookup!$A:$B,2,FALSE)</f>
        <v>0</v>
      </c>
      <c r="AN300" s="4"/>
      <c r="AO300" s="4">
        <f>VLOOKUP(Rank!AJ300,Lookup!$A:$B,2,FALSE)</f>
        <v>0</v>
      </c>
      <c r="AP300" s="4">
        <f>VLOOKUP(Rank!AK300,Lookup!$A:$B,2,FALSE)</f>
        <v>0</v>
      </c>
      <c r="AQ300" s="4">
        <f>VLOOKUP(Rank!AL300,Lookup!$A:$B,2,FALSE)</f>
        <v>0</v>
      </c>
      <c r="AR300" s="4">
        <f>VLOOKUP(Rank!AM300,Lookup!$A:$B,2,FALSE)</f>
        <v>0</v>
      </c>
      <c r="AS300" s="4">
        <f>VLOOKUP(Rank!AN300,Lookup!$A:$B,2,FALSE)</f>
        <v>0</v>
      </c>
      <c r="AT300" s="4">
        <f>VLOOKUP(Rank!AO300,Lookup!$A:$B,2,FALSE)</f>
        <v>0</v>
      </c>
      <c r="AU300" s="4">
        <f>VLOOKUP(Rank!AP300,Lookup!$A:$B,2,FALSE)</f>
        <v>0</v>
      </c>
      <c r="AV300" s="4">
        <f>VLOOKUP(Rank!AQ300,Lookup!$A:$B,2,FALSE)</f>
        <v>0</v>
      </c>
      <c r="AW300" s="4">
        <f>VLOOKUP(Rank!AR300,Lookup!$A:$B,2,FALSE)</f>
        <v>0</v>
      </c>
      <c r="AX300" s="4">
        <f>VLOOKUP(Rank!AS300,Lookup!$A:$B,2,FALSE)</f>
        <v>0</v>
      </c>
      <c r="AY300" s="4">
        <f>VLOOKUP(Rank!AT300,Lookup!$A:$B,2,FALSE)</f>
        <v>0</v>
      </c>
      <c r="AZ300" s="4">
        <f>VLOOKUP(Rank!AU300,Lookup!$A:$B,2,FALSE)</f>
        <v>0</v>
      </c>
      <c r="BA300" s="4">
        <f>VLOOKUP(Rank!AV300,Lookup!$A:$B,2,FALSE)</f>
        <v>0</v>
      </c>
      <c r="BB300" s="4">
        <f>VLOOKUP(Rank!AW300,Lookup!$A:$B,2,FALSE)</f>
        <v>0</v>
      </c>
      <c r="BC300" s="4">
        <f>VLOOKUP(Rank!AX300,Lookup!$A:$B,2,FALSE)</f>
        <v>0</v>
      </c>
      <c r="BD300" s="4">
        <f>VLOOKUP(Rank!AY300,Lookup!$A:$B,2,FALSE)</f>
        <v>0</v>
      </c>
      <c r="BE300" s="4">
        <f>VLOOKUP(Rank!AZ300,Lookup!$A:$B,2,FALSE)</f>
        <v>0</v>
      </c>
      <c r="BF300" s="4">
        <f>VLOOKUP(Rank!BA300,Lookup!$A:$B,2,FALSE)</f>
        <v>0</v>
      </c>
      <c r="BG300" s="4">
        <f>VLOOKUP(Rank!BB300,Lookup!$A:$B,2,FALSE)</f>
        <v>0</v>
      </c>
      <c r="BH300" s="4">
        <f>VLOOKUP(Rank!BC300,Lookup!$A:$B,2,FALSE)</f>
        <v>0</v>
      </c>
      <c r="BI300" s="4">
        <f>VLOOKUP(Rank!BD300,Lookup!$A:$B,2,FALSE)</f>
        <v>0</v>
      </c>
      <c r="BJ300" s="4">
        <f>VLOOKUP(Rank!BE300,Lookup!$A:$B,2,FALSE)</f>
        <v>0</v>
      </c>
      <c r="BK300" s="4">
        <f>VLOOKUP(Rank!BF300,Lookup!$A:$B,2,FALSE)</f>
        <v>0</v>
      </c>
      <c r="BL300" s="4">
        <f>VLOOKUP(Rank!BG300,Lookup!$A:$B,2,FALSE)</f>
        <v>0</v>
      </c>
      <c r="BM300" s="4">
        <f>VLOOKUP(Rank!BH300,Lookup!$A:$B,2,FALSE)</f>
        <v>0</v>
      </c>
      <c r="BO300">
        <f t="shared" si="30"/>
        <v>0</v>
      </c>
      <c r="BP300">
        <f t="shared" si="30"/>
        <v>0</v>
      </c>
      <c r="BQ300">
        <f t="shared" si="30"/>
        <v>0</v>
      </c>
      <c r="BR300">
        <f t="shared" si="30"/>
        <v>0</v>
      </c>
      <c r="BS300">
        <f t="shared" si="30"/>
        <v>0</v>
      </c>
      <c r="BT300">
        <f t="shared" si="30"/>
        <v>0</v>
      </c>
      <c r="BU300">
        <f t="shared" si="30"/>
        <v>0</v>
      </c>
      <c r="BV300">
        <f t="shared" si="29"/>
        <v>0</v>
      </c>
      <c r="BW300">
        <f t="shared" si="29"/>
        <v>0</v>
      </c>
    </row>
  </sheetData>
  <conditionalFormatting sqref="D2:BM300">
    <cfRule type="cellIs" dxfId="2" priority="2" operator="equal">
      <formula>0</formula>
    </cfRule>
    <cfRule type="cellIs" dxfId="1" priority="4" operator="greaterThan">
      <formula>0</formula>
    </cfRule>
  </conditionalFormatting>
  <conditionalFormatting sqref="D1:BM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00B050"/>
  </sheetPr>
  <dimension ref="A1:BA300"/>
  <sheetViews>
    <sheetView workbookViewId="0">
      <pane xSplit="3" ySplit="1" topLeftCell="D147" activePane="bottomRight" state="frozen"/>
      <selection activeCell="L7" sqref="L7"/>
      <selection pane="topRight" activeCell="L7" sqref="L7"/>
      <selection pane="bottomLeft" activeCell="L7" sqref="L7"/>
      <selection pane="bottomRight" activeCell="A159" sqref="A159:B159"/>
    </sheetView>
  </sheetViews>
  <sheetFormatPr defaultColWidth="8.85546875" defaultRowHeight="15" x14ac:dyDescent="0.25"/>
  <cols>
    <col min="1" max="1" width="12.140625" bestFit="1" customWidth="1"/>
    <col min="2" max="2" width="18.140625" bestFit="1" customWidth="1"/>
    <col min="3" max="3" width="26" style="2" bestFit="1" customWidth="1"/>
    <col min="4" max="4" width="6.28515625" style="2" customWidth="1"/>
    <col min="5" max="5" width="7" style="2" customWidth="1"/>
    <col min="6" max="6" width="6.7109375" style="2" customWidth="1"/>
    <col min="7" max="8" width="5.85546875" style="2" customWidth="1"/>
    <col min="9" max="9" width="6.140625" style="2" customWidth="1"/>
    <col min="10" max="10" width="6" style="2" customWidth="1"/>
    <col min="11" max="11" width="6.7109375" style="2" customWidth="1"/>
    <col min="12" max="12" width="5.85546875" style="2" customWidth="1"/>
    <col min="13" max="14" width="6" style="2" customWidth="1"/>
    <col min="15" max="15" width="5.85546875" style="2" customWidth="1"/>
    <col min="16" max="16" width="6.140625" style="2" customWidth="1"/>
    <col min="17" max="17" width="6.7109375" style="2" customWidth="1"/>
    <col min="18" max="18" width="7.85546875" style="2" customWidth="1"/>
    <col min="19" max="19" width="5.85546875" style="2" customWidth="1"/>
    <col min="20" max="20" width="6.42578125" style="2" customWidth="1"/>
    <col min="21" max="21" width="5.85546875" style="2" customWidth="1"/>
    <col min="22" max="22" width="6" style="2" customWidth="1"/>
    <col min="23" max="23" width="6.42578125" style="2" customWidth="1"/>
    <col min="24" max="24" width="6.7109375" style="2" customWidth="1"/>
    <col min="25" max="25" width="6.140625" style="2" customWidth="1"/>
    <col min="26" max="26" width="6.28515625" style="2" customWidth="1"/>
    <col min="27" max="27" width="5.85546875" style="2" customWidth="1"/>
    <col min="28" max="28" width="6.140625" style="2" customWidth="1"/>
    <col min="29" max="29" width="6" style="2" customWidth="1"/>
    <col min="30" max="30" width="5.7109375" style="2" customWidth="1"/>
    <col min="31" max="31" width="5.85546875" style="2" customWidth="1"/>
    <col min="32" max="32" width="6.28515625" style="2" customWidth="1"/>
    <col min="33" max="33" width="6" style="2" customWidth="1"/>
    <col min="34" max="34" width="5.140625" style="2" customWidth="1"/>
    <col min="35" max="35" width="6" style="2" customWidth="1"/>
    <col min="36" max="36" width="6.140625" style="2" customWidth="1"/>
    <col min="37" max="37" width="6" style="2" customWidth="1"/>
    <col min="38" max="38" width="6.7109375" style="2" customWidth="1"/>
    <col min="39" max="39" width="6" style="2" customWidth="1"/>
    <col min="40" max="40" width="5.85546875" style="2" customWidth="1"/>
    <col min="41" max="41" width="7.42578125" style="2" customWidth="1"/>
    <col min="42" max="45" width="6" style="2" bestFit="1" customWidth="1"/>
    <col min="46" max="16384" width="8.85546875" style="2"/>
  </cols>
  <sheetData>
    <row r="1" spans="1:53" s="1" customFormat="1" ht="194.25" x14ac:dyDescent="0.25">
      <c r="A1" s="1" t="s">
        <v>197</v>
      </c>
      <c r="B1" s="1" t="s">
        <v>198</v>
      </c>
      <c r="C1" s="1" t="str">
        <f>'Summary Sheet'!B1</f>
        <v>Name</v>
      </c>
      <c r="D1" s="1" t="s">
        <v>352</v>
      </c>
      <c r="E1" s="1" t="s">
        <v>4</v>
      </c>
      <c r="F1" s="1" t="s">
        <v>353</v>
      </c>
      <c r="G1" s="1" t="s">
        <v>5</v>
      </c>
      <c r="H1" s="1" t="s">
        <v>6</v>
      </c>
      <c r="I1" s="1" t="s">
        <v>354</v>
      </c>
      <c r="J1" s="1" t="s">
        <v>355</v>
      </c>
      <c r="K1" s="1" t="s">
        <v>250</v>
      </c>
      <c r="L1" s="1" t="s">
        <v>356</v>
      </c>
      <c r="M1" s="1" t="s">
        <v>357</v>
      </c>
      <c r="N1" s="1" t="s">
        <v>358</v>
      </c>
      <c r="O1" s="1" t="s">
        <v>202</v>
      </c>
      <c r="P1" s="1" t="s">
        <v>7</v>
      </c>
      <c r="Q1" s="1" t="s">
        <v>359</v>
      </c>
      <c r="R1" s="1" t="s">
        <v>360</v>
      </c>
      <c r="S1" s="1" t="s">
        <v>8</v>
      </c>
      <c r="T1" s="1" t="s">
        <v>361</v>
      </c>
      <c r="U1" s="1" t="s">
        <v>362</v>
      </c>
      <c r="V1" s="1" t="s">
        <v>363</v>
      </c>
      <c r="W1" s="1" t="s">
        <v>364</v>
      </c>
      <c r="X1" s="1" t="s">
        <v>222</v>
      </c>
      <c r="Y1" s="1" t="s">
        <v>365</v>
      </c>
      <c r="Z1" s="1" t="s">
        <v>366</v>
      </c>
      <c r="AA1" s="1" t="s">
        <v>367</v>
      </c>
      <c r="AB1" s="1" t="s">
        <v>251</v>
      </c>
      <c r="AC1" s="1" t="s">
        <v>228</v>
      </c>
      <c r="AD1" s="1" t="s">
        <v>252</v>
      </c>
      <c r="AE1" s="1" t="s">
        <v>368</v>
      </c>
      <c r="AF1" s="1" t="s">
        <v>338</v>
      </c>
      <c r="AG1" s="1" t="s">
        <v>369</v>
      </c>
      <c r="AH1" s="1" t="s">
        <v>253</v>
      </c>
      <c r="AI1" s="1" t="s">
        <v>9</v>
      </c>
      <c r="AJ1" s="14" t="s">
        <v>370</v>
      </c>
      <c r="AK1" s="14" t="s">
        <v>371</v>
      </c>
      <c r="AL1" s="14" t="s">
        <v>372</v>
      </c>
      <c r="AM1" s="14" t="s">
        <v>373</v>
      </c>
      <c r="AN1" s="14" t="s">
        <v>254</v>
      </c>
      <c r="AO1" s="14" t="s">
        <v>10</v>
      </c>
      <c r="AP1" s="14" t="s">
        <v>11</v>
      </c>
      <c r="AQ1" s="14" t="s">
        <v>351</v>
      </c>
      <c r="AR1" s="14" t="s">
        <v>12</v>
      </c>
      <c r="AS1" s="14" t="s">
        <v>255</v>
      </c>
      <c r="AT1" s="1" t="s">
        <v>464</v>
      </c>
      <c r="AU1" s="1" t="s">
        <v>470</v>
      </c>
      <c r="AV1" s="1" t="s">
        <v>472</v>
      </c>
      <c r="AW1" s="1" t="s">
        <v>471</v>
      </c>
      <c r="AX1" s="1" t="s">
        <v>473</v>
      </c>
      <c r="AY1" s="1" t="s">
        <v>484</v>
      </c>
      <c r="AZ1" s="1" t="s">
        <v>488</v>
      </c>
      <c r="BA1" s="1" t="s">
        <v>504</v>
      </c>
    </row>
    <row r="2" spans="1:53" x14ac:dyDescent="0.25">
      <c r="A2" s="4" t="s">
        <v>235</v>
      </c>
      <c r="B2" s="4" t="s">
        <v>236</v>
      </c>
      <c r="C2" s="15" t="str">
        <f t="shared" ref="C2:C65" si="0">A2&amp;" "&amp;B2</f>
        <v>Reza Abdi</v>
      </c>
      <c r="L2" s="2">
        <v>56.55</v>
      </c>
      <c r="AF2" s="2">
        <v>59.56</v>
      </c>
    </row>
    <row r="3" spans="1:53" x14ac:dyDescent="0.25">
      <c r="A3" s="4" t="s">
        <v>13</v>
      </c>
      <c r="B3" s="4" t="s">
        <v>14</v>
      </c>
      <c r="C3" s="15" t="str">
        <f t="shared" si="0"/>
        <v>Keith Abson</v>
      </c>
      <c r="Z3" s="2">
        <v>66.58</v>
      </c>
    </row>
    <row r="4" spans="1:53" x14ac:dyDescent="0.25">
      <c r="A4" s="4" t="s">
        <v>293</v>
      </c>
      <c r="B4" s="4" t="s">
        <v>294</v>
      </c>
      <c r="C4" s="15" t="str">
        <f t="shared" si="0"/>
        <v>Mel Akeroyd</v>
      </c>
      <c r="M4" s="2">
        <v>51</v>
      </c>
      <c r="S4" s="2">
        <v>48.45</v>
      </c>
      <c r="T4" s="2">
        <v>56.65</v>
      </c>
      <c r="Z4" s="2">
        <v>57.27</v>
      </c>
      <c r="AG4" s="2">
        <v>57.32</v>
      </c>
      <c r="AO4" s="2">
        <v>57.52</v>
      </c>
      <c r="AQ4" s="2">
        <v>55.62</v>
      </c>
    </row>
    <row r="5" spans="1:53" x14ac:dyDescent="0.25">
      <c r="A5" s="4" t="s">
        <v>15</v>
      </c>
      <c r="B5" s="4" t="s">
        <v>16</v>
      </c>
      <c r="C5" s="15" t="str">
        <f t="shared" si="0"/>
        <v>Dave Armstrong</v>
      </c>
    </row>
    <row r="6" spans="1:53" x14ac:dyDescent="0.25">
      <c r="A6" s="4" t="s">
        <v>247</v>
      </c>
      <c r="B6" s="4" t="s">
        <v>248</v>
      </c>
      <c r="C6" s="15" t="str">
        <f t="shared" si="0"/>
        <v>Lee Asquith</v>
      </c>
    </row>
    <row r="7" spans="1:53" x14ac:dyDescent="0.25">
      <c r="A7" s="4" t="s">
        <v>17</v>
      </c>
      <c r="B7" s="4" t="s">
        <v>18</v>
      </c>
      <c r="C7" s="15" t="str">
        <f t="shared" si="0"/>
        <v>Aimee Bedford</v>
      </c>
      <c r="Z7" s="2">
        <v>47.37</v>
      </c>
      <c r="AW7" s="2">
        <v>45.13</v>
      </c>
    </row>
    <row r="8" spans="1:53" x14ac:dyDescent="0.25">
      <c r="A8" s="4" t="s">
        <v>19</v>
      </c>
      <c r="B8" s="4" t="s">
        <v>18</v>
      </c>
      <c r="C8" s="15" t="str">
        <f t="shared" si="0"/>
        <v>Andrew Bedford</v>
      </c>
    </row>
    <row r="9" spans="1:53" x14ac:dyDescent="0.25">
      <c r="A9" s="4" t="s">
        <v>20</v>
      </c>
      <c r="B9" s="4" t="s">
        <v>21</v>
      </c>
      <c r="C9" s="15" t="str">
        <f t="shared" si="0"/>
        <v>Frank Beecroft</v>
      </c>
      <c r="G9" s="2">
        <v>62.7</v>
      </c>
      <c r="M9" s="2">
        <v>64.34</v>
      </c>
      <c r="S9" s="2">
        <v>57.3</v>
      </c>
      <c r="Z9" s="2">
        <v>55.95</v>
      </c>
      <c r="AO9" s="2">
        <v>67.81</v>
      </c>
      <c r="AW9" s="2">
        <v>61.69</v>
      </c>
    </row>
    <row r="10" spans="1:53" x14ac:dyDescent="0.25">
      <c r="A10" s="4" t="s">
        <v>308</v>
      </c>
      <c r="B10" s="4" t="s">
        <v>241</v>
      </c>
      <c r="C10" s="15" t="str">
        <f t="shared" si="0"/>
        <v>Gemma Bell</v>
      </c>
      <c r="M10" s="2">
        <v>60.32</v>
      </c>
    </row>
    <row r="11" spans="1:53" x14ac:dyDescent="0.25">
      <c r="A11" s="4" t="s">
        <v>39</v>
      </c>
      <c r="B11" s="4" t="s">
        <v>241</v>
      </c>
      <c r="C11" s="15" t="str">
        <f t="shared" si="0"/>
        <v>Martin Bell</v>
      </c>
    </row>
    <row r="12" spans="1:53" x14ac:dyDescent="0.25">
      <c r="A12" s="4" t="s">
        <v>309</v>
      </c>
      <c r="B12" s="4" t="s">
        <v>196</v>
      </c>
      <c r="C12" s="15" t="str">
        <f t="shared" si="0"/>
        <v>Amanda Bellwood</v>
      </c>
      <c r="F12" s="2">
        <v>63.52</v>
      </c>
      <c r="J12" s="2">
        <v>66.98</v>
      </c>
      <c r="O12" s="2">
        <v>46.76</v>
      </c>
      <c r="P12" s="2">
        <v>57.72</v>
      </c>
      <c r="T12" s="2">
        <v>68.59</v>
      </c>
      <c r="V12" s="2">
        <v>63.73</v>
      </c>
      <c r="AB12" s="2">
        <v>57.07</v>
      </c>
      <c r="AG12" s="2">
        <v>67.75</v>
      </c>
      <c r="AO12" s="2">
        <v>64.69</v>
      </c>
      <c r="AT12" s="2">
        <v>64.78</v>
      </c>
      <c r="AV12" s="2">
        <v>57.93</v>
      </c>
    </row>
    <row r="13" spans="1:53" x14ac:dyDescent="0.25">
      <c r="A13" s="4" t="s">
        <v>195</v>
      </c>
      <c r="B13" s="4" t="s">
        <v>196</v>
      </c>
      <c r="C13" s="15" t="str">
        <f t="shared" si="0"/>
        <v>Tim Bellwood</v>
      </c>
      <c r="E13" s="2">
        <v>43.17</v>
      </c>
      <c r="F13" s="2">
        <v>66.849999999999994</v>
      </c>
      <c r="J13" s="2">
        <v>70.42</v>
      </c>
      <c r="T13" s="2">
        <v>73.489999999999995</v>
      </c>
      <c r="V13" s="2">
        <v>65.66</v>
      </c>
      <c r="W13" s="2">
        <v>62.58</v>
      </c>
      <c r="AB13" s="2">
        <v>56.91</v>
      </c>
      <c r="AG13" s="2">
        <v>71.14</v>
      </c>
      <c r="AO13" s="2">
        <v>58.68</v>
      </c>
      <c r="AV13" s="2">
        <v>61.75</v>
      </c>
    </row>
    <row r="14" spans="1:53" x14ac:dyDescent="0.25">
      <c r="A14" s="4" t="s">
        <v>269</v>
      </c>
      <c r="B14" s="4" t="s">
        <v>374</v>
      </c>
      <c r="C14" s="15" t="str">
        <f t="shared" si="0"/>
        <v>Andy Bentley</v>
      </c>
    </row>
    <row r="15" spans="1:53" x14ac:dyDescent="0.25">
      <c r="A15" s="4" t="s">
        <v>375</v>
      </c>
      <c r="B15" s="4" t="s">
        <v>376</v>
      </c>
      <c r="C15" s="15" t="str">
        <f t="shared" si="0"/>
        <v>Russell Bisset</v>
      </c>
    </row>
    <row r="16" spans="1:53" x14ac:dyDescent="0.25">
      <c r="A16" s="4" t="s">
        <v>377</v>
      </c>
      <c r="B16" s="4" t="s">
        <v>378</v>
      </c>
      <c r="C16" s="15" t="str">
        <f t="shared" si="0"/>
        <v>Heather Bodiam</v>
      </c>
    </row>
    <row r="17" spans="1:52" x14ac:dyDescent="0.25">
      <c r="A17" s="4" t="s">
        <v>22</v>
      </c>
      <c r="B17" s="4" t="s">
        <v>23</v>
      </c>
      <c r="C17" s="15" t="str">
        <f t="shared" si="0"/>
        <v>Mick Brearley</v>
      </c>
    </row>
    <row r="18" spans="1:52" x14ac:dyDescent="0.25">
      <c r="A18" s="4" t="s">
        <v>24</v>
      </c>
      <c r="B18" s="4" t="s">
        <v>25</v>
      </c>
      <c r="C18" s="15" t="str">
        <f t="shared" si="0"/>
        <v>Laura Brooks</v>
      </c>
    </row>
    <row r="19" spans="1:52" x14ac:dyDescent="0.25">
      <c r="A19" s="4" t="s">
        <v>26</v>
      </c>
      <c r="B19" s="4" t="s">
        <v>27</v>
      </c>
      <c r="C19" s="15" t="str">
        <f t="shared" si="0"/>
        <v>Simon Brown</v>
      </c>
      <c r="T19" s="2">
        <v>58.28</v>
      </c>
      <c r="AZ19" s="2">
        <v>64.77</v>
      </c>
    </row>
    <row r="20" spans="1:52" x14ac:dyDescent="0.25">
      <c r="A20" s="4" t="s">
        <v>97</v>
      </c>
      <c r="B20" s="4" t="s">
        <v>325</v>
      </c>
      <c r="C20" s="15" t="str">
        <f t="shared" si="0"/>
        <v>Hannah Bruce</v>
      </c>
      <c r="S20" s="2">
        <v>48.09</v>
      </c>
    </row>
    <row r="21" spans="1:52" x14ac:dyDescent="0.25">
      <c r="A21" s="4" t="s">
        <v>28</v>
      </c>
      <c r="B21" s="4" t="s">
        <v>29</v>
      </c>
      <c r="C21" s="15" t="str">
        <f t="shared" si="0"/>
        <v>Sarah Bruckshaw</v>
      </c>
    </row>
    <row r="22" spans="1:52" x14ac:dyDescent="0.25">
      <c r="A22" s="4" t="s">
        <v>232</v>
      </c>
      <c r="B22" s="4" t="s">
        <v>233</v>
      </c>
      <c r="C22" s="15" t="str">
        <f t="shared" si="0"/>
        <v>Claire Burrill</v>
      </c>
      <c r="M22" s="2">
        <v>61.67</v>
      </c>
      <c r="AO22" s="2">
        <v>62.89</v>
      </c>
    </row>
    <row r="23" spans="1:52" x14ac:dyDescent="0.25">
      <c r="A23" s="4" t="s">
        <v>379</v>
      </c>
      <c r="B23" s="4" t="s">
        <v>380</v>
      </c>
      <c r="C23" s="15" t="str">
        <f t="shared" si="0"/>
        <v>Adele Butler</v>
      </c>
    </row>
    <row r="24" spans="1:52" x14ac:dyDescent="0.25">
      <c r="A24" s="4" t="s">
        <v>283</v>
      </c>
      <c r="B24" s="4" t="s">
        <v>284</v>
      </c>
      <c r="C24" s="15" t="str">
        <f t="shared" si="0"/>
        <v>Trevor Capliss</v>
      </c>
    </row>
    <row r="25" spans="1:52" x14ac:dyDescent="0.25">
      <c r="A25" s="4" t="s">
        <v>272</v>
      </c>
      <c r="B25" s="4" t="s">
        <v>273</v>
      </c>
      <c r="C25" s="15" t="str">
        <f t="shared" si="0"/>
        <v>Emma Cartledge</v>
      </c>
      <c r="G25" s="2">
        <v>69.55</v>
      </c>
      <c r="H25" s="2">
        <v>66.959999999999994</v>
      </c>
      <c r="S25" s="2">
        <v>64.12</v>
      </c>
      <c r="T25" s="2">
        <v>71.37</v>
      </c>
      <c r="AA25" s="2">
        <v>69.05</v>
      </c>
      <c r="AW25" s="2">
        <v>71.180000000000007</v>
      </c>
    </row>
    <row r="26" spans="1:52" x14ac:dyDescent="0.25">
      <c r="A26" s="4" t="s">
        <v>22</v>
      </c>
      <c r="B26" s="4" t="s">
        <v>31</v>
      </c>
      <c r="C26" s="15" t="str">
        <f t="shared" si="0"/>
        <v>Mick Chambers</v>
      </c>
      <c r="AP26" s="2">
        <v>58.02</v>
      </c>
    </row>
    <row r="27" spans="1:52" x14ac:dyDescent="0.25">
      <c r="A27" s="4" t="s">
        <v>381</v>
      </c>
      <c r="B27" s="4" t="s">
        <v>257</v>
      </c>
      <c r="C27" s="15" t="str">
        <f t="shared" si="0"/>
        <v>Steph Clayton-Green</v>
      </c>
    </row>
    <row r="28" spans="1:52" x14ac:dyDescent="0.25">
      <c r="A28" s="4" t="s">
        <v>63</v>
      </c>
      <c r="B28" s="4" t="s">
        <v>326</v>
      </c>
      <c r="C28" s="15" t="str">
        <f t="shared" si="0"/>
        <v>Will Collinson</v>
      </c>
      <c r="M28" s="2">
        <v>62.15</v>
      </c>
    </row>
    <row r="29" spans="1:52" x14ac:dyDescent="0.25">
      <c r="A29" s="4" t="s">
        <v>323</v>
      </c>
      <c r="B29" s="4" t="s">
        <v>324</v>
      </c>
      <c r="C29" s="15" t="str">
        <f t="shared" si="0"/>
        <v>Jenny Colwell</v>
      </c>
      <c r="AG29" s="2">
        <v>54.72</v>
      </c>
    </row>
    <row r="30" spans="1:52" x14ac:dyDescent="0.25">
      <c r="A30" s="4" t="s">
        <v>32</v>
      </c>
      <c r="B30" s="4" t="s">
        <v>33</v>
      </c>
      <c r="C30" s="15" t="str">
        <f t="shared" si="0"/>
        <v>Bernadette Cook</v>
      </c>
      <c r="P30" s="2">
        <v>53.42</v>
      </c>
      <c r="AT30" s="2">
        <v>57.17</v>
      </c>
      <c r="AU30" s="2">
        <v>47.72</v>
      </c>
      <c r="AV30" s="2">
        <v>51.96</v>
      </c>
    </row>
    <row r="31" spans="1:52" x14ac:dyDescent="0.25">
      <c r="A31" s="4" t="s">
        <v>258</v>
      </c>
      <c r="B31" s="4" t="s">
        <v>259</v>
      </c>
      <c r="C31" s="15" t="str">
        <f t="shared" si="0"/>
        <v>Henry Cumbers</v>
      </c>
      <c r="H31" s="2">
        <v>53.84</v>
      </c>
      <c r="J31" s="2">
        <v>54.63</v>
      </c>
    </row>
    <row r="32" spans="1:52" x14ac:dyDescent="0.25">
      <c r="A32" s="4" t="s">
        <v>34</v>
      </c>
      <c r="B32" s="4" t="s">
        <v>35</v>
      </c>
      <c r="C32" s="15" t="str">
        <f t="shared" si="0"/>
        <v>Paula Cutter</v>
      </c>
    </row>
    <row r="33" spans="1:52" x14ac:dyDescent="0.25">
      <c r="A33" s="4" t="s">
        <v>244</v>
      </c>
      <c r="B33" s="4" t="s">
        <v>36</v>
      </c>
      <c r="C33" s="15" t="str">
        <f t="shared" si="0"/>
        <v>Denise Davis</v>
      </c>
      <c r="J33" s="2">
        <v>61.38</v>
      </c>
      <c r="M33" s="2">
        <v>61.23</v>
      </c>
      <c r="T33" s="2">
        <v>64.81</v>
      </c>
      <c r="AA33" s="2">
        <v>56.46</v>
      </c>
      <c r="AZ33" s="2">
        <v>58.83</v>
      </c>
    </row>
    <row r="34" spans="1:52" x14ac:dyDescent="0.25">
      <c r="A34" s="4" t="s">
        <v>348</v>
      </c>
      <c r="B34" s="4" t="s">
        <v>304</v>
      </c>
      <c r="C34" s="15" t="str">
        <f t="shared" si="0"/>
        <v>Loris Dell'Amico</v>
      </c>
      <c r="P34" s="2">
        <v>55.55</v>
      </c>
      <c r="Q34" s="2">
        <v>57.57</v>
      </c>
      <c r="S34" s="2">
        <v>61.04</v>
      </c>
      <c r="AL34" s="2">
        <v>53.59</v>
      </c>
      <c r="AO34" s="2">
        <v>62.46</v>
      </c>
      <c r="AU34" s="2">
        <v>48.63</v>
      </c>
    </row>
    <row r="35" spans="1:52" x14ac:dyDescent="0.25">
      <c r="A35" s="4" t="s">
        <v>54</v>
      </c>
      <c r="B35" s="4" t="s">
        <v>304</v>
      </c>
      <c r="C35" s="15" t="str">
        <f t="shared" si="0"/>
        <v>Louise Dell'Amico</v>
      </c>
      <c r="I35" s="2">
        <v>52.41</v>
      </c>
      <c r="J35" s="2">
        <v>54.87</v>
      </c>
      <c r="K35" s="2">
        <v>56.1</v>
      </c>
      <c r="M35" s="2">
        <v>55.86</v>
      </c>
      <c r="O35" s="2">
        <v>46.62</v>
      </c>
      <c r="S35" s="2">
        <v>52.04</v>
      </c>
      <c r="V35" s="2">
        <v>52.65</v>
      </c>
      <c r="AJ35" s="2">
        <v>52.73</v>
      </c>
      <c r="AL35" s="2">
        <v>47.36</v>
      </c>
      <c r="AO35" s="2">
        <v>53.98</v>
      </c>
    </row>
    <row r="36" spans="1:52" x14ac:dyDescent="0.25">
      <c r="A36" s="4" t="s">
        <v>314</v>
      </c>
      <c r="B36" s="4" t="s">
        <v>315</v>
      </c>
      <c r="C36" s="15" t="str">
        <f t="shared" si="0"/>
        <v>Leashia Dickinson</v>
      </c>
      <c r="M36" s="2">
        <v>56.39</v>
      </c>
      <c r="T36" s="2">
        <v>58.78</v>
      </c>
      <c r="Z36" s="2">
        <v>52.34</v>
      </c>
      <c r="AA36" s="2">
        <v>55.7</v>
      </c>
      <c r="AW36" s="2">
        <v>57.55</v>
      </c>
    </row>
    <row r="37" spans="1:52" x14ac:dyDescent="0.25">
      <c r="A37" s="4" t="s">
        <v>116</v>
      </c>
      <c r="B37" s="4" t="s">
        <v>213</v>
      </c>
      <c r="C37" s="15" t="str">
        <f t="shared" si="0"/>
        <v>Paul Disney</v>
      </c>
      <c r="E37" s="2">
        <v>48.79</v>
      </c>
      <c r="L37" s="2">
        <v>62.76</v>
      </c>
    </row>
    <row r="38" spans="1:52" x14ac:dyDescent="0.25">
      <c r="A38" s="4" t="s">
        <v>260</v>
      </c>
      <c r="B38" s="4" t="s">
        <v>261</v>
      </c>
      <c r="C38" s="15" t="str">
        <f t="shared" si="0"/>
        <v>Nina Dobson</v>
      </c>
    </row>
    <row r="39" spans="1:52" x14ac:dyDescent="0.25">
      <c r="A39" s="4" t="s">
        <v>116</v>
      </c>
      <c r="B39" s="4" t="s">
        <v>261</v>
      </c>
      <c r="C39" s="15" t="str">
        <f t="shared" si="0"/>
        <v>Paul Dobson</v>
      </c>
    </row>
    <row r="40" spans="1:52" x14ac:dyDescent="0.25">
      <c r="A40" s="4" t="s">
        <v>345</v>
      </c>
      <c r="B40" s="4" t="s">
        <v>344</v>
      </c>
      <c r="C40" s="15" t="str">
        <f t="shared" si="0"/>
        <v>Vicky Dodds</v>
      </c>
      <c r="M40" s="2">
        <v>47.22</v>
      </c>
      <c r="AW40" s="2">
        <v>48.37</v>
      </c>
      <c r="AY40" s="2">
        <v>42.37</v>
      </c>
    </row>
    <row r="41" spans="1:52" x14ac:dyDescent="0.25">
      <c r="A41" s="4" t="s">
        <v>291</v>
      </c>
      <c r="B41" s="4" t="s">
        <v>292</v>
      </c>
      <c r="C41" s="15" t="str">
        <f t="shared" si="0"/>
        <v>Robert Donkin</v>
      </c>
    </row>
    <row r="42" spans="1:52" x14ac:dyDescent="0.25">
      <c r="A42" s="4" t="s">
        <v>306</v>
      </c>
      <c r="B42" s="4" t="s">
        <v>307</v>
      </c>
      <c r="C42" s="15" t="str">
        <f t="shared" si="0"/>
        <v>Alan Douglas</v>
      </c>
      <c r="G42" s="2">
        <v>59</v>
      </c>
      <c r="H42" s="2">
        <v>54.3</v>
      </c>
      <c r="J42" s="2">
        <v>57.82</v>
      </c>
      <c r="M42" s="2">
        <v>58.47</v>
      </c>
      <c r="P42" s="2">
        <v>50.21</v>
      </c>
      <c r="S42" s="2">
        <v>55.98</v>
      </c>
      <c r="T42" s="2">
        <v>60.12</v>
      </c>
      <c r="AA42" s="2">
        <v>54.4</v>
      </c>
      <c r="AG42" s="2">
        <v>61.45</v>
      </c>
      <c r="AW42" s="2">
        <v>58.92</v>
      </c>
      <c r="AY42" s="2">
        <v>53.78</v>
      </c>
    </row>
    <row r="43" spans="1:52" x14ac:dyDescent="0.25">
      <c r="A43" s="4" t="s">
        <v>203</v>
      </c>
      <c r="B43" s="4" t="s">
        <v>204</v>
      </c>
      <c r="C43" s="15" t="str">
        <f t="shared" si="0"/>
        <v>Stuart Dunbar</v>
      </c>
      <c r="L43" s="2">
        <v>73.72</v>
      </c>
      <c r="P43" s="2">
        <v>71.31</v>
      </c>
      <c r="Q43" s="2">
        <v>69.239999999999995</v>
      </c>
      <c r="T43" s="2">
        <v>79.239999999999995</v>
      </c>
      <c r="W43" s="2">
        <v>73.069999999999993</v>
      </c>
      <c r="Y43" s="2">
        <v>78.08</v>
      </c>
      <c r="AA43" s="2">
        <v>78.14</v>
      </c>
      <c r="AJ43" s="2">
        <v>80.84</v>
      </c>
      <c r="AN43" s="2">
        <v>100</v>
      </c>
      <c r="AR43" s="2">
        <v>71.98</v>
      </c>
      <c r="AT43" s="2">
        <v>76.099999999999994</v>
      </c>
      <c r="AU43" s="2">
        <v>65.650000000000006</v>
      </c>
      <c r="AV43" s="2">
        <v>70.760000000000005</v>
      </c>
      <c r="AX43" s="2">
        <v>71.099999999999994</v>
      </c>
    </row>
    <row r="44" spans="1:52" x14ac:dyDescent="0.25">
      <c r="A44" s="4" t="s">
        <v>37</v>
      </c>
      <c r="B44" s="4" t="s">
        <v>38</v>
      </c>
      <c r="C44" s="15" t="str">
        <f t="shared" si="0"/>
        <v>Michelle Eyres</v>
      </c>
      <c r="V44" s="2">
        <v>62.38</v>
      </c>
      <c r="AK44" s="2">
        <v>49.18</v>
      </c>
    </row>
    <row r="45" spans="1:52" x14ac:dyDescent="0.25">
      <c r="A45" s="4" t="s">
        <v>242</v>
      </c>
      <c r="B45" s="4" t="s">
        <v>243</v>
      </c>
      <c r="C45" s="15" t="str">
        <f t="shared" si="0"/>
        <v>Fiona Farquhar</v>
      </c>
      <c r="V45" s="2">
        <v>55.71</v>
      </c>
      <c r="AA45" s="2">
        <v>55.98</v>
      </c>
      <c r="AV45" s="2">
        <v>48.16</v>
      </c>
      <c r="AW45" s="2">
        <v>58.46</v>
      </c>
      <c r="AZ45" s="2">
        <v>54.18</v>
      </c>
    </row>
    <row r="46" spans="1:52" x14ac:dyDescent="0.25">
      <c r="A46" s="4" t="s">
        <v>39</v>
      </c>
      <c r="B46" s="4" t="s">
        <v>40</v>
      </c>
      <c r="C46" s="15" t="str">
        <f t="shared" si="0"/>
        <v>Martin Fillingham</v>
      </c>
      <c r="G46" s="2">
        <v>77.11</v>
      </c>
      <c r="L46" s="2">
        <v>74.53</v>
      </c>
      <c r="M46" s="2">
        <v>76.91</v>
      </c>
      <c r="R46" s="2">
        <v>59.61</v>
      </c>
      <c r="T46" s="2">
        <v>79.25</v>
      </c>
      <c r="Z46" s="2">
        <v>72.84</v>
      </c>
      <c r="AF46" s="2">
        <v>75.400000000000006</v>
      </c>
      <c r="AG46" s="2">
        <v>79.180000000000007</v>
      </c>
      <c r="AJ46" s="2">
        <v>76.47</v>
      </c>
      <c r="AO46" s="2">
        <v>77.7</v>
      </c>
      <c r="AQ46" s="2">
        <v>73.67</v>
      </c>
      <c r="AR46" s="2">
        <v>66.89</v>
      </c>
      <c r="AY46" s="2">
        <v>71.75</v>
      </c>
    </row>
    <row r="47" spans="1:52" x14ac:dyDescent="0.25">
      <c r="A47" s="4" t="s">
        <v>328</v>
      </c>
      <c r="B47" s="4" t="s">
        <v>329</v>
      </c>
      <c r="C47" s="15" t="str">
        <f t="shared" si="0"/>
        <v>Julie Firth</v>
      </c>
      <c r="M47" s="2">
        <v>56.84</v>
      </c>
      <c r="S47" s="2">
        <v>55.46</v>
      </c>
      <c r="AO47" s="2">
        <v>60.46</v>
      </c>
    </row>
    <row r="48" spans="1:52" x14ac:dyDescent="0.25">
      <c r="A48" s="4" t="s">
        <v>317</v>
      </c>
      <c r="B48" s="4" t="s">
        <v>318</v>
      </c>
      <c r="C48" s="15" t="str">
        <f t="shared" si="0"/>
        <v>Clair Fitzpatrick</v>
      </c>
      <c r="G48" s="2">
        <v>42.37</v>
      </c>
      <c r="T48" s="2">
        <v>43.29</v>
      </c>
      <c r="Z48" s="2">
        <v>40.270000000000003</v>
      </c>
      <c r="AO48" s="2">
        <v>39.25</v>
      </c>
    </row>
    <row r="49" spans="1:53" x14ac:dyDescent="0.25">
      <c r="A49" s="4" t="s">
        <v>339</v>
      </c>
      <c r="B49" s="4" t="s">
        <v>318</v>
      </c>
      <c r="C49" s="15" t="str">
        <f t="shared" si="0"/>
        <v>Noel Fitzpatrick</v>
      </c>
      <c r="G49" s="2">
        <v>57.82</v>
      </c>
      <c r="M49" s="2">
        <v>57.6</v>
      </c>
      <c r="T49" s="2">
        <v>63.2</v>
      </c>
      <c r="Z49" s="2">
        <v>58.91</v>
      </c>
      <c r="AJ49" s="2">
        <v>61.76</v>
      </c>
      <c r="AO49" s="2">
        <v>62.06</v>
      </c>
      <c r="AZ49" s="2">
        <v>54.72</v>
      </c>
    </row>
    <row r="50" spans="1:53" x14ac:dyDescent="0.25">
      <c r="A50" s="4" t="s">
        <v>41</v>
      </c>
      <c r="B50" s="4" t="s">
        <v>42</v>
      </c>
      <c r="C50" s="15" t="str">
        <f t="shared" si="0"/>
        <v>Victoria Foster</v>
      </c>
    </row>
    <row r="51" spans="1:53" x14ac:dyDescent="0.25">
      <c r="A51" s="4" t="s">
        <v>45</v>
      </c>
      <c r="B51" s="4" t="s">
        <v>44</v>
      </c>
      <c r="C51" s="15" t="str">
        <f t="shared" si="0"/>
        <v>Malcolm Foy</v>
      </c>
      <c r="O51" s="2">
        <v>56.61</v>
      </c>
      <c r="P51" s="2">
        <v>57.86</v>
      </c>
      <c r="R51" s="2">
        <v>49.51</v>
      </c>
    </row>
    <row r="52" spans="1:53" x14ac:dyDescent="0.25">
      <c r="A52" s="4" t="s">
        <v>43</v>
      </c>
      <c r="B52" s="4" t="s">
        <v>44</v>
      </c>
      <c r="C52" s="15" t="str">
        <f t="shared" si="0"/>
        <v>Tracy Foy</v>
      </c>
      <c r="E52"/>
      <c r="F52" s="2">
        <v>62.44</v>
      </c>
      <c r="G52" s="2">
        <v>69.14</v>
      </c>
      <c r="J52" s="2">
        <v>69.040000000000006</v>
      </c>
      <c r="M52" s="2">
        <v>69.709999999999994</v>
      </c>
      <c r="O52" s="2">
        <v>60.38</v>
      </c>
      <c r="P52" s="2">
        <v>61.37</v>
      </c>
      <c r="Q52" s="2">
        <v>60.79</v>
      </c>
      <c r="R52" s="2">
        <v>55.21</v>
      </c>
      <c r="T52" s="2">
        <v>69.64</v>
      </c>
      <c r="V52" s="2">
        <v>63.87</v>
      </c>
      <c r="AA52" s="2">
        <v>64.569999999999993</v>
      </c>
      <c r="AE52" s="2">
        <v>67.900000000000006</v>
      </c>
      <c r="AZ52" s="2">
        <v>63.96</v>
      </c>
    </row>
    <row r="53" spans="1:53" x14ac:dyDescent="0.25">
      <c r="A53" s="4" t="s">
        <v>46</v>
      </c>
      <c r="B53" s="4" t="s">
        <v>47</v>
      </c>
      <c r="C53" s="15" t="str">
        <f t="shared" si="0"/>
        <v>Elaine Frazer</v>
      </c>
      <c r="E53"/>
      <c r="M53" s="2">
        <v>55.85</v>
      </c>
      <c r="AO53" s="2">
        <v>54.58</v>
      </c>
    </row>
    <row r="54" spans="1:53" x14ac:dyDescent="0.25">
      <c r="A54" s="4" t="s">
        <v>26</v>
      </c>
      <c r="B54" s="4" t="s">
        <v>47</v>
      </c>
      <c r="C54" s="15" t="str">
        <f t="shared" si="0"/>
        <v>Simon Frazer</v>
      </c>
      <c r="M54" s="2">
        <v>49.34</v>
      </c>
      <c r="P54" s="2">
        <v>59.39</v>
      </c>
      <c r="S54" s="2">
        <v>64.790000000000006</v>
      </c>
      <c r="T54" s="2">
        <v>69.34</v>
      </c>
      <c r="W54" s="2">
        <v>60.48</v>
      </c>
      <c r="AO54" s="2">
        <v>68.430000000000007</v>
      </c>
      <c r="AU54" s="2">
        <v>52.65</v>
      </c>
      <c r="AY54" s="2">
        <v>68.44</v>
      </c>
      <c r="BA54" s="2">
        <v>63.12</v>
      </c>
    </row>
    <row r="55" spans="1:53" x14ac:dyDescent="0.25">
      <c r="A55" s="4" t="s">
        <v>48</v>
      </c>
      <c r="B55" s="4" t="s">
        <v>49</v>
      </c>
      <c r="C55" s="15" t="str">
        <f t="shared" si="0"/>
        <v>Jayne Gonzalez</v>
      </c>
    </row>
    <row r="56" spans="1:53" x14ac:dyDescent="0.25">
      <c r="A56" s="4" t="s">
        <v>121</v>
      </c>
      <c r="B56" s="4" t="s">
        <v>382</v>
      </c>
      <c r="C56" s="15" t="str">
        <f t="shared" si="0"/>
        <v>Mark Green</v>
      </c>
    </row>
    <row r="57" spans="1:53" x14ac:dyDescent="0.25">
      <c r="A57" s="4" t="s">
        <v>30</v>
      </c>
      <c r="B57" s="4" t="s">
        <v>322</v>
      </c>
      <c r="C57" s="15" t="str">
        <f t="shared" si="0"/>
        <v>Helen Gregorie</v>
      </c>
    </row>
    <row r="58" spans="1:53" x14ac:dyDescent="0.25">
      <c r="A58" s="4" t="s">
        <v>383</v>
      </c>
      <c r="B58" s="4" t="s">
        <v>384</v>
      </c>
      <c r="C58" s="15" t="str">
        <f t="shared" si="0"/>
        <v>Alun Griffiths</v>
      </c>
      <c r="D58" s="2">
        <v>49.75</v>
      </c>
      <c r="L58" s="2">
        <v>61.73</v>
      </c>
      <c r="T58" s="2">
        <v>67.510000000000005</v>
      </c>
      <c r="AB58" s="2">
        <v>51.58</v>
      </c>
      <c r="AE58" s="2">
        <v>66.349999999999994</v>
      </c>
      <c r="AQ58" s="2">
        <v>55.72</v>
      </c>
      <c r="AT58" s="2">
        <v>60.62</v>
      </c>
      <c r="AV58" s="2">
        <v>55.8</v>
      </c>
      <c r="AX58" s="2">
        <v>59.21</v>
      </c>
      <c r="BA58" s="2">
        <v>55.41</v>
      </c>
    </row>
    <row r="59" spans="1:53" x14ac:dyDescent="0.25">
      <c r="A59" s="4" t="s">
        <v>291</v>
      </c>
      <c r="B59" s="4" t="s">
        <v>407</v>
      </c>
      <c r="C59" s="15" t="str">
        <f t="shared" si="0"/>
        <v>Robert Hague</v>
      </c>
      <c r="G59" s="2">
        <v>74.010000000000005</v>
      </c>
      <c r="M59" s="2">
        <v>70.77</v>
      </c>
      <c r="S59" s="2">
        <v>64.290000000000006</v>
      </c>
      <c r="Z59" s="2">
        <v>44</v>
      </c>
      <c r="AF59" s="2">
        <v>37.35</v>
      </c>
    </row>
    <row r="60" spans="1:53" x14ac:dyDescent="0.25">
      <c r="A60" s="4" t="s">
        <v>408</v>
      </c>
      <c r="B60" s="4" t="s">
        <v>407</v>
      </c>
      <c r="C60" s="15" t="str">
        <f t="shared" si="0"/>
        <v>Suzanne Hague</v>
      </c>
      <c r="G60" s="2">
        <v>61.84</v>
      </c>
      <c r="J60" s="2">
        <v>60</v>
      </c>
      <c r="K60" s="2">
        <v>60.98</v>
      </c>
      <c r="L60" s="2">
        <v>60.77</v>
      </c>
      <c r="M60" s="2">
        <v>60.69</v>
      </c>
      <c r="O60" s="2">
        <v>50.52</v>
      </c>
      <c r="S60" s="2">
        <v>53.03</v>
      </c>
      <c r="V60" s="2">
        <v>54.35</v>
      </c>
      <c r="Z60" s="2">
        <v>34.78</v>
      </c>
      <c r="AB60" s="2">
        <v>46.11</v>
      </c>
      <c r="AF60" s="2">
        <v>51.43</v>
      </c>
      <c r="AJ60" s="2">
        <v>54.74</v>
      </c>
      <c r="AO60" s="2">
        <v>58.05</v>
      </c>
    </row>
    <row r="61" spans="1:53" x14ac:dyDescent="0.25">
      <c r="A61" s="4" t="s">
        <v>86</v>
      </c>
      <c r="B61" s="4" t="s">
        <v>409</v>
      </c>
      <c r="C61" s="15" t="str">
        <f t="shared" si="0"/>
        <v>Gavin Hamilton</v>
      </c>
      <c r="AF61" s="2">
        <v>35.85</v>
      </c>
    </row>
    <row r="62" spans="1:53" x14ac:dyDescent="0.25">
      <c r="A62" s="4" t="s">
        <v>410</v>
      </c>
      <c r="B62" s="4" t="s">
        <v>409</v>
      </c>
      <c r="C62" s="15" t="str">
        <f t="shared" si="0"/>
        <v>Liz Hamilton</v>
      </c>
      <c r="AF62" s="2">
        <v>38.67</v>
      </c>
    </row>
    <row r="63" spans="1:53" x14ac:dyDescent="0.25">
      <c r="A63" s="4" t="s">
        <v>385</v>
      </c>
      <c r="B63" s="4" t="s">
        <v>52</v>
      </c>
      <c r="C63" s="15" t="str">
        <f t="shared" si="0"/>
        <v>Jane Hart</v>
      </c>
      <c r="D63" s="2">
        <v>56.37</v>
      </c>
      <c r="E63" s="2">
        <v>46.26</v>
      </c>
      <c r="X63" s="2">
        <v>59.03</v>
      </c>
      <c r="AU63" s="2">
        <v>44.44</v>
      </c>
    </row>
    <row r="64" spans="1:53" x14ac:dyDescent="0.25">
      <c r="A64" s="4" t="s">
        <v>53</v>
      </c>
      <c r="B64" s="4" t="s">
        <v>52</v>
      </c>
      <c r="C64" s="15" t="str">
        <f t="shared" si="0"/>
        <v>Tony Hart</v>
      </c>
      <c r="D64" s="2">
        <v>54.1</v>
      </c>
      <c r="E64" s="2">
        <v>43.86</v>
      </c>
      <c r="X64" s="2">
        <v>55.1</v>
      </c>
      <c r="AT64" s="2">
        <v>56.08</v>
      </c>
      <c r="AU64" s="2">
        <v>45.65</v>
      </c>
      <c r="AV64" s="2">
        <v>50.03</v>
      </c>
    </row>
    <row r="65" spans="1:53" x14ac:dyDescent="0.25">
      <c r="A65" s="4" t="s">
        <v>229</v>
      </c>
      <c r="B65" s="4" t="s">
        <v>230</v>
      </c>
      <c r="C65" s="15" t="str">
        <f t="shared" si="0"/>
        <v>Carol Hey</v>
      </c>
    </row>
    <row r="66" spans="1:53" x14ac:dyDescent="0.25">
      <c r="A66" s="4" t="s">
        <v>386</v>
      </c>
      <c r="B66" s="4" t="s">
        <v>387</v>
      </c>
      <c r="C66" s="15" t="str">
        <f t="shared" ref="C66:C129" si="1">A66&amp;" "&amp;B66</f>
        <v>Phil Hodgson</v>
      </c>
    </row>
    <row r="67" spans="1:53" x14ac:dyDescent="0.25">
      <c r="A67" s="4" t="s">
        <v>28</v>
      </c>
      <c r="B67" s="4" t="s">
        <v>387</v>
      </c>
      <c r="C67" s="15" t="str">
        <f t="shared" si="1"/>
        <v>Sarah Hodgson</v>
      </c>
    </row>
    <row r="68" spans="1:53" x14ac:dyDescent="0.25">
      <c r="A68" s="4" t="s">
        <v>295</v>
      </c>
      <c r="B68" s="4" t="s">
        <v>296</v>
      </c>
      <c r="C68" s="15" t="str">
        <f t="shared" si="1"/>
        <v>Joe Holliday</v>
      </c>
      <c r="D68" s="2">
        <v>43.78</v>
      </c>
    </row>
    <row r="69" spans="1:53" x14ac:dyDescent="0.25">
      <c r="A69" s="4" t="s">
        <v>55</v>
      </c>
      <c r="B69" s="4" t="s">
        <v>56</v>
      </c>
      <c r="C69" s="15" t="str">
        <f t="shared" si="1"/>
        <v>Kirstie Holmes</v>
      </c>
      <c r="N69" s="2">
        <v>57.97</v>
      </c>
      <c r="V69" s="2">
        <v>59.64</v>
      </c>
      <c r="AT69" s="2">
        <v>59.95</v>
      </c>
      <c r="AX69" s="2">
        <v>56.82</v>
      </c>
    </row>
    <row r="70" spans="1:53" x14ac:dyDescent="0.25">
      <c r="A70" s="4" t="s">
        <v>388</v>
      </c>
      <c r="B70" s="4" t="s">
        <v>310</v>
      </c>
      <c r="C70" s="15" t="str">
        <f t="shared" si="1"/>
        <v>Pete  Hopson</v>
      </c>
      <c r="G70" s="2">
        <v>78.290000000000006</v>
      </c>
      <c r="T70" s="2">
        <v>80.89</v>
      </c>
    </row>
    <row r="71" spans="1:53" x14ac:dyDescent="0.25">
      <c r="A71" s="4" t="s">
        <v>57</v>
      </c>
      <c r="B71" s="4" t="s">
        <v>58</v>
      </c>
      <c r="C71" s="15" t="str">
        <f t="shared" si="1"/>
        <v>Peter Huby</v>
      </c>
      <c r="N71" s="2">
        <v>58.42</v>
      </c>
      <c r="P71" s="2">
        <v>53.01</v>
      </c>
    </row>
    <row r="72" spans="1:53" x14ac:dyDescent="0.25">
      <c r="A72" s="4" t="s">
        <v>59</v>
      </c>
      <c r="B72" s="4" t="s">
        <v>60</v>
      </c>
      <c r="C72" s="15" t="str">
        <f t="shared" si="1"/>
        <v>Bob Hudson</v>
      </c>
    </row>
    <row r="73" spans="1:53" x14ac:dyDescent="0.25">
      <c r="A73" s="4" t="s">
        <v>61</v>
      </c>
      <c r="B73" s="4" t="s">
        <v>62</v>
      </c>
      <c r="C73" s="15" t="str">
        <f t="shared" si="1"/>
        <v>John Hunt</v>
      </c>
      <c r="AO73" s="2">
        <v>61.15</v>
      </c>
    </row>
    <row r="74" spans="1:53" x14ac:dyDescent="0.25">
      <c r="A74" s="4" t="s">
        <v>267</v>
      </c>
      <c r="B74" s="4" t="s">
        <v>321</v>
      </c>
      <c r="C74" s="15" t="str">
        <f t="shared" si="1"/>
        <v>Vicki Hussain</v>
      </c>
      <c r="S74" s="2">
        <v>57.49</v>
      </c>
      <c r="W74" s="2">
        <v>50.86</v>
      </c>
      <c r="Z74" s="2">
        <v>56.68</v>
      </c>
      <c r="AJ74" s="2">
        <v>59.64</v>
      </c>
      <c r="AO74" s="2">
        <v>58.99</v>
      </c>
      <c r="AR74" s="2">
        <v>46.18</v>
      </c>
      <c r="BA74" s="2">
        <v>54.72</v>
      </c>
    </row>
    <row r="75" spans="1:53" x14ac:dyDescent="0.25">
      <c r="A75" s="4" t="s">
        <v>269</v>
      </c>
      <c r="B75" s="4" t="s">
        <v>389</v>
      </c>
      <c r="C75" s="15" t="str">
        <f t="shared" si="1"/>
        <v>Andy Hutchinson</v>
      </c>
      <c r="S75" s="2">
        <v>64.34</v>
      </c>
    </row>
    <row r="76" spans="1:53" x14ac:dyDescent="0.25">
      <c r="A76" s="4" t="s">
        <v>410</v>
      </c>
      <c r="B76" s="4" t="s">
        <v>389</v>
      </c>
      <c r="C76" s="15" t="str">
        <f t="shared" si="1"/>
        <v>Liz Hutchinson</v>
      </c>
      <c r="O76" s="2">
        <v>40.44</v>
      </c>
    </row>
    <row r="77" spans="1:53" x14ac:dyDescent="0.25">
      <c r="A77" s="4" t="s">
        <v>390</v>
      </c>
      <c r="B77" s="4" t="s">
        <v>391</v>
      </c>
      <c r="C77" s="15" t="str">
        <f t="shared" si="1"/>
        <v>Gillian Hyde</v>
      </c>
      <c r="I77" s="2">
        <v>55.69</v>
      </c>
      <c r="T77" s="2">
        <v>63.14</v>
      </c>
    </row>
    <row r="78" spans="1:53" x14ac:dyDescent="0.25">
      <c r="A78" s="4" t="s">
        <v>203</v>
      </c>
      <c r="B78" s="4" t="s">
        <v>109</v>
      </c>
      <c r="C78" s="15" t="str">
        <f t="shared" si="1"/>
        <v>Stuart James</v>
      </c>
      <c r="P78" s="2">
        <v>50.87</v>
      </c>
    </row>
    <row r="79" spans="1:53" x14ac:dyDescent="0.25">
      <c r="A79" s="4" t="s">
        <v>50</v>
      </c>
      <c r="B79" s="4" t="s">
        <v>392</v>
      </c>
      <c r="C79" s="15" t="str">
        <f t="shared" si="1"/>
        <v xml:space="preserve">Catherine Jannin James </v>
      </c>
    </row>
    <row r="80" spans="1:53" x14ac:dyDescent="0.25">
      <c r="A80" s="4" t="s">
        <v>107</v>
      </c>
      <c r="B80" s="4" t="s">
        <v>65</v>
      </c>
      <c r="C80" s="15" t="str">
        <f t="shared" si="1"/>
        <v>Chris Jones</v>
      </c>
      <c r="I80" s="2">
        <v>59.83</v>
      </c>
      <c r="K80" s="2">
        <v>63.37</v>
      </c>
      <c r="M80" s="2">
        <v>64.209999999999994</v>
      </c>
      <c r="P80" s="2">
        <v>54</v>
      </c>
      <c r="S80" s="2">
        <v>62.01</v>
      </c>
      <c r="T80" s="2">
        <v>65.489999999999995</v>
      </c>
      <c r="Z80" s="2">
        <v>59.68</v>
      </c>
      <c r="AF80" s="2">
        <v>61.34</v>
      </c>
      <c r="AO80" s="2">
        <v>62.72</v>
      </c>
    </row>
    <row r="81" spans="1:52" x14ac:dyDescent="0.25">
      <c r="A81" s="4" t="s">
        <v>64</v>
      </c>
      <c r="B81" s="4" t="s">
        <v>65</v>
      </c>
      <c r="C81" s="15" t="str">
        <f t="shared" si="1"/>
        <v>Felicity Jones</v>
      </c>
    </row>
    <row r="82" spans="1:52" x14ac:dyDescent="0.25">
      <c r="A82" s="4" t="s">
        <v>66</v>
      </c>
      <c r="B82" s="4" t="s">
        <v>65</v>
      </c>
      <c r="C82" s="15" t="str">
        <f t="shared" si="1"/>
        <v>Ian Jones</v>
      </c>
    </row>
    <row r="83" spans="1:52" x14ac:dyDescent="0.25">
      <c r="A83" s="4" t="s">
        <v>22</v>
      </c>
      <c r="B83" s="4" t="s">
        <v>65</v>
      </c>
      <c r="C83" s="15" t="str">
        <f t="shared" si="1"/>
        <v>Mick Jones</v>
      </c>
      <c r="L83" s="2">
        <v>57.14</v>
      </c>
      <c r="Z83" s="2">
        <v>59.16</v>
      </c>
      <c r="AF83" s="2">
        <v>59.65</v>
      </c>
    </row>
    <row r="84" spans="1:52" x14ac:dyDescent="0.25">
      <c r="A84" s="4" t="s">
        <v>67</v>
      </c>
      <c r="B84" s="4" t="s">
        <v>68</v>
      </c>
      <c r="C84" s="15" t="str">
        <f t="shared" si="1"/>
        <v>Rita Jordan</v>
      </c>
    </row>
    <row r="85" spans="1:52" x14ac:dyDescent="0.25">
      <c r="A85" s="4" t="s">
        <v>13</v>
      </c>
      <c r="B85" s="4" t="s">
        <v>69</v>
      </c>
      <c r="C85" s="15" t="str">
        <f t="shared" si="1"/>
        <v>Keith Jump</v>
      </c>
      <c r="M85" s="2">
        <v>56.95</v>
      </c>
      <c r="V85" s="2">
        <v>54.21</v>
      </c>
      <c r="AO85" s="2">
        <v>55.87</v>
      </c>
    </row>
    <row r="86" spans="1:52" x14ac:dyDescent="0.25">
      <c r="A86" s="4" t="s">
        <v>63</v>
      </c>
      <c r="B86" s="4" t="s">
        <v>70</v>
      </c>
      <c r="C86" s="15" t="str">
        <f t="shared" si="1"/>
        <v>Will Kerr</v>
      </c>
      <c r="G86" s="2">
        <v>77.47</v>
      </c>
      <c r="K86" s="2">
        <v>80.069999999999993</v>
      </c>
      <c r="L86" s="2">
        <v>74.099999999999994</v>
      </c>
      <c r="M86" s="2">
        <v>80.510000000000005</v>
      </c>
      <c r="P86" s="2">
        <v>73.5</v>
      </c>
      <c r="S86" s="2">
        <v>80.569999999999993</v>
      </c>
      <c r="T86" s="2">
        <v>82.51</v>
      </c>
      <c r="Z86" s="2">
        <v>78.650000000000006</v>
      </c>
      <c r="AO86" s="2">
        <v>81.180000000000007</v>
      </c>
      <c r="AP86" s="2">
        <v>63.73</v>
      </c>
      <c r="AQ86" s="2">
        <v>77.66</v>
      </c>
      <c r="AX86" s="2">
        <v>71.52</v>
      </c>
      <c r="AY86" s="2">
        <v>74.010000000000005</v>
      </c>
    </row>
    <row r="87" spans="1:52" x14ac:dyDescent="0.25">
      <c r="A87" s="4" t="s">
        <v>262</v>
      </c>
      <c r="B87" s="4" t="s">
        <v>263</v>
      </c>
      <c r="C87" s="15" t="str">
        <f t="shared" si="1"/>
        <v>Lisa Khan</v>
      </c>
    </row>
    <row r="88" spans="1:52" x14ac:dyDescent="0.25">
      <c r="A88" s="4" t="s">
        <v>26</v>
      </c>
      <c r="B88" s="4" t="s">
        <v>225</v>
      </c>
      <c r="C88" s="15" t="str">
        <f t="shared" si="1"/>
        <v>Simon Kingsnorth</v>
      </c>
      <c r="G88" s="2">
        <v>58.38</v>
      </c>
      <c r="J88" s="2">
        <v>57.62</v>
      </c>
      <c r="L88" s="2">
        <v>55.25</v>
      </c>
      <c r="Q88" s="2">
        <v>48.93</v>
      </c>
      <c r="S88" s="2">
        <v>53.3</v>
      </c>
      <c r="T88" s="2">
        <v>62.66</v>
      </c>
      <c r="Z88" s="2">
        <v>60.58</v>
      </c>
      <c r="AG88" s="2">
        <v>62.51</v>
      </c>
      <c r="AO88" s="2">
        <v>58.15</v>
      </c>
      <c r="AR88" s="2">
        <v>51.01</v>
      </c>
      <c r="AZ88" s="2">
        <v>53.2</v>
      </c>
    </row>
    <row r="89" spans="1:52" x14ac:dyDescent="0.25">
      <c r="A89" s="4" t="s">
        <v>461</v>
      </c>
      <c r="B89" s="4" t="s">
        <v>71</v>
      </c>
      <c r="C89" s="15" t="str">
        <f t="shared" si="1"/>
        <v>Barney Lerner</v>
      </c>
      <c r="E89"/>
      <c r="F89" s="2">
        <v>65.459999999999994</v>
      </c>
      <c r="M89" s="2">
        <v>67.680000000000007</v>
      </c>
      <c r="O89" s="2">
        <v>59.94</v>
      </c>
      <c r="P89" s="2">
        <v>60.7</v>
      </c>
      <c r="T89" s="2">
        <v>70.88</v>
      </c>
      <c r="V89" s="2">
        <v>62.83</v>
      </c>
      <c r="Z89" s="2">
        <v>65.739999999999995</v>
      </c>
      <c r="AF89" s="2">
        <v>66.27</v>
      </c>
      <c r="AL89" s="2">
        <v>63.09</v>
      </c>
      <c r="AO89" s="2">
        <v>72.180000000000007</v>
      </c>
      <c r="AP89" s="2">
        <v>47.7</v>
      </c>
      <c r="AR89" s="2">
        <v>61.73</v>
      </c>
      <c r="AT89" s="2">
        <v>63.63</v>
      </c>
      <c r="AX89" s="2">
        <v>61.56</v>
      </c>
    </row>
    <row r="90" spans="1:52" x14ac:dyDescent="0.25">
      <c r="A90" s="4" t="s">
        <v>393</v>
      </c>
      <c r="B90" s="4" t="s">
        <v>221</v>
      </c>
      <c r="C90" s="15" t="str">
        <f t="shared" si="1"/>
        <v>Christian  Lewis</v>
      </c>
    </row>
    <row r="91" spans="1:52" x14ac:dyDescent="0.25">
      <c r="A91" s="4" t="s">
        <v>72</v>
      </c>
      <c r="B91" s="4" t="s">
        <v>73</v>
      </c>
      <c r="C91" s="15" t="str">
        <f t="shared" si="1"/>
        <v>Donna Line</v>
      </c>
      <c r="P91" s="2">
        <v>42.12</v>
      </c>
    </row>
    <row r="92" spans="1:52" x14ac:dyDescent="0.25">
      <c r="A92" s="4" t="s">
        <v>76</v>
      </c>
      <c r="B92" s="4" t="s">
        <v>75</v>
      </c>
      <c r="C92" s="15" t="str">
        <f t="shared" si="1"/>
        <v>Neil Lloyd</v>
      </c>
    </row>
    <row r="93" spans="1:52" x14ac:dyDescent="0.25">
      <c r="A93" s="4" t="s">
        <v>77</v>
      </c>
      <c r="B93" s="4" t="s">
        <v>78</v>
      </c>
      <c r="C93" s="15" t="str">
        <f t="shared" si="1"/>
        <v>Darren Longhorn</v>
      </c>
      <c r="T93" s="2">
        <v>62.79</v>
      </c>
      <c r="U93" s="2">
        <v>53.03</v>
      </c>
      <c r="AO93" s="2">
        <v>59.82</v>
      </c>
      <c r="AP93" s="2">
        <v>43.63</v>
      </c>
      <c r="AT93" s="2">
        <v>57.82</v>
      </c>
      <c r="AU93" s="2">
        <v>46.45</v>
      </c>
    </row>
    <row r="94" spans="1:52" x14ac:dyDescent="0.25">
      <c r="A94" s="4" t="s">
        <v>30</v>
      </c>
      <c r="B94" s="4" t="s">
        <v>79</v>
      </c>
      <c r="C94" s="15" t="str">
        <f t="shared" si="1"/>
        <v>Helen Love</v>
      </c>
      <c r="D94" s="2">
        <v>66.8</v>
      </c>
      <c r="G94" s="2">
        <v>79.099999999999994</v>
      </c>
      <c r="H94" s="2">
        <v>73.95</v>
      </c>
      <c r="L94" s="2">
        <v>78</v>
      </c>
      <c r="M94" s="2">
        <v>79.34</v>
      </c>
      <c r="O94" s="2">
        <v>69.8</v>
      </c>
      <c r="P94" s="2">
        <v>68.959999999999994</v>
      </c>
      <c r="T94" s="2">
        <v>80.540000000000006</v>
      </c>
      <c r="X94" s="2">
        <v>73.680000000000007</v>
      </c>
      <c r="AB94" s="2">
        <v>59.65</v>
      </c>
      <c r="AF94" s="2">
        <v>75.930000000000007</v>
      </c>
      <c r="AG94" s="2">
        <v>78.14</v>
      </c>
      <c r="AJ94" s="2">
        <v>75.209999999999994</v>
      </c>
      <c r="AL94" s="2">
        <v>69.19</v>
      </c>
      <c r="AO94" s="2">
        <v>75.400000000000006</v>
      </c>
      <c r="AQ94" s="2">
        <v>74.5</v>
      </c>
      <c r="AT94" s="2">
        <v>73.47</v>
      </c>
      <c r="AX94" s="2">
        <v>66.260000000000005</v>
      </c>
      <c r="AZ94" s="2">
        <v>73.23</v>
      </c>
    </row>
    <row r="95" spans="1:52" x14ac:dyDescent="0.25">
      <c r="A95" s="4" t="s">
        <v>39</v>
      </c>
      <c r="B95" s="4" t="s">
        <v>79</v>
      </c>
      <c r="C95" s="15" t="str">
        <f t="shared" si="1"/>
        <v>Martin Love</v>
      </c>
      <c r="D95" s="2">
        <v>60.05</v>
      </c>
      <c r="O95" s="2">
        <v>61.14</v>
      </c>
      <c r="P95" s="2">
        <v>59.94</v>
      </c>
      <c r="AB95" s="2">
        <v>54.95</v>
      </c>
      <c r="AC95" s="2">
        <v>100</v>
      </c>
      <c r="AD95" s="2">
        <v>54.28</v>
      </c>
      <c r="AF95" s="2">
        <v>68.95</v>
      </c>
      <c r="AK95" s="2">
        <v>54.64</v>
      </c>
      <c r="AL95" s="2">
        <v>65.260000000000005</v>
      </c>
      <c r="AT95" s="2">
        <v>65.040000000000006</v>
      </c>
      <c r="AU95" s="2">
        <v>49.52</v>
      </c>
      <c r="AX95" s="2">
        <v>60.49</v>
      </c>
    </row>
    <row r="96" spans="1:52" x14ac:dyDescent="0.25">
      <c r="A96" s="4" t="s">
        <v>205</v>
      </c>
      <c r="B96" s="4" t="s">
        <v>206</v>
      </c>
      <c r="C96" s="15" t="str">
        <f t="shared" si="1"/>
        <v>Ben Marchant</v>
      </c>
      <c r="G96" s="2">
        <v>63.66</v>
      </c>
      <c r="M96" s="2">
        <v>62.26</v>
      </c>
      <c r="P96" s="2">
        <v>55.89</v>
      </c>
      <c r="AL96" s="2">
        <v>59.22</v>
      </c>
    </row>
    <row r="97" spans="1:53" x14ac:dyDescent="0.25">
      <c r="A97" s="4" t="s">
        <v>24</v>
      </c>
      <c r="B97" s="4" t="s">
        <v>394</v>
      </c>
      <c r="C97" s="15" t="str">
        <f t="shared" si="1"/>
        <v>Laura Marchant (Mayo)</v>
      </c>
      <c r="G97" s="2">
        <v>69.87</v>
      </c>
      <c r="M97" s="2">
        <v>69.22</v>
      </c>
      <c r="P97" s="2">
        <v>63.04</v>
      </c>
      <c r="AL97" s="2">
        <v>64.040000000000006</v>
      </c>
    </row>
    <row r="98" spans="1:53" x14ac:dyDescent="0.25">
      <c r="A98" s="4" t="s">
        <v>20</v>
      </c>
      <c r="B98" s="4" t="s">
        <v>80</v>
      </c>
      <c r="C98" s="15" t="str">
        <f t="shared" si="1"/>
        <v>Frank Masley</v>
      </c>
      <c r="L98" s="2">
        <v>51.96</v>
      </c>
      <c r="Z98" s="2">
        <v>63.11</v>
      </c>
    </row>
    <row r="99" spans="1:53" x14ac:dyDescent="0.25">
      <c r="A99" s="4" t="s">
        <v>288</v>
      </c>
      <c r="B99" s="4" t="s">
        <v>289</v>
      </c>
      <c r="C99" s="15" t="str">
        <f t="shared" si="1"/>
        <v>Lucia McDermott</v>
      </c>
    </row>
    <row r="100" spans="1:53" x14ac:dyDescent="0.25">
      <c r="A100" s="4" t="s">
        <v>54</v>
      </c>
      <c r="B100" s="4" t="s">
        <v>81</v>
      </c>
      <c r="C100" s="15" t="str">
        <f t="shared" si="1"/>
        <v>Louise McGechaen</v>
      </c>
    </row>
    <row r="101" spans="1:53" x14ac:dyDescent="0.25">
      <c r="A101" s="4" t="s">
        <v>84</v>
      </c>
      <c r="B101" s="4" t="s">
        <v>85</v>
      </c>
      <c r="C101" s="15" t="str">
        <f t="shared" si="1"/>
        <v>Steve Midgley</v>
      </c>
      <c r="AG101" s="2">
        <v>56.19</v>
      </c>
      <c r="AJ101" s="2">
        <v>54.55</v>
      </c>
      <c r="AO101" s="2">
        <v>54.2</v>
      </c>
    </row>
    <row r="102" spans="1:53" ht="18.75" customHeight="1" x14ac:dyDescent="0.25">
      <c r="A102" s="4" t="s">
        <v>195</v>
      </c>
      <c r="B102" s="4" t="s">
        <v>264</v>
      </c>
      <c r="C102" s="15" t="str">
        <f t="shared" si="1"/>
        <v>Tim Mosedale</v>
      </c>
      <c r="G102" s="2">
        <v>59.9</v>
      </c>
      <c r="H102" s="2">
        <v>51.98</v>
      </c>
      <c r="M102" s="2">
        <v>53.28</v>
      </c>
      <c r="P102" s="2">
        <v>45.72</v>
      </c>
      <c r="T102" s="2">
        <v>58.96</v>
      </c>
      <c r="U102" s="2">
        <v>43.44</v>
      </c>
      <c r="AA102" s="2">
        <v>52.66</v>
      </c>
      <c r="AJ102" s="2">
        <v>55.09</v>
      </c>
    </row>
    <row r="103" spans="1:53" x14ac:dyDescent="0.25">
      <c r="A103" s="4" t="s">
        <v>87</v>
      </c>
      <c r="B103" s="4" t="s">
        <v>88</v>
      </c>
      <c r="C103" s="15" t="str">
        <f t="shared" si="1"/>
        <v>Michael Moss</v>
      </c>
    </row>
    <row r="104" spans="1:53" x14ac:dyDescent="0.25">
      <c r="A104" s="4" t="s">
        <v>89</v>
      </c>
      <c r="B104" s="4" t="s">
        <v>90</v>
      </c>
      <c r="C104" s="15" t="str">
        <f t="shared" si="1"/>
        <v>David Murgatroyd</v>
      </c>
    </row>
    <row r="105" spans="1:53" x14ac:dyDescent="0.25">
      <c r="A105" s="4" t="s">
        <v>91</v>
      </c>
      <c r="B105" s="4" t="s">
        <v>92</v>
      </c>
      <c r="C105" s="15" t="str">
        <f t="shared" si="1"/>
        <v>Alistair Nash</v>
      </c>
      <c r="F105" s="2">
        <v>69.13</v>
      </c>
      <c r="G105" s="2">
        <v>74.930000000000007</v>
      </c>
      <c r="AK105" s="2">
        <v>59.42</v>
      </c>
      <c r="AT105" s="2">
        <v>69.34</v>
      </c>
      <c r="AV105" s="2">
        <v>61.88</v>
      </c>
      <c r="AX105" s="2">
        <v>66.16</v>
      </c>
    </row>
    <row r="106" spans="1:53" x14ac:dyDescent="0.25">
      <c r="A106" s="4" t="s">
        <v>54</v>
      </c>
      <c r="B106" s="4" t="s">
        <v>92</v>
      </c>
      <c r="C106" s="15" t="str">
        <f t="shared" si="1"/>
        <v>Louise Nash</v>
      </c>
      <c r="O106" s="2">
        <v>55.83</v>
      </c>
      <c r="Q106" s="2">
        <v>52.83</v>
      </c>
      <c r="AK106" s="2">
        <v>51.09</v>
      </c>
      <c r="AO106" s="2">
        <v>68.91</v>
      </c>
      <c r="AR106" s="2">
        <v>63.32</v>
      </c>
      <c r="AT106" s="2">
        <v>62.34</v>
      </c>
      <c r="AV106" s="2">
        <v>55.91</v>
      </c>
      <c r="AX106" s="2">
        <v>59.03</v>
      </c>
    </row>
    <row r="107" spans="1:53" x14ac:dyDescent="0.25">
      <c r="A107" s="4" t="s">
        <v>93</v>
      </c>
      <c r="B107" s="4" t="s">
        <v>94</v>
      </c>
      <c r="C107" s="15" t="str">
        <f t="shared" si="1"/>
        <v>Dairine Nethercott</v>
      </c>
      <c r="G107" s="2">
        <v>62.62</v>
      </c>
      <c r="H107" s="2">
        <v>58.72</v>
      </c>
      <c r="M107" s="2">
        <v>61.82</v>
      </c>
      <c r="P107" s="2">
        <v>53.73</v>
      </c>
      <c r="S107" s="2">
        <v>61.63</v>
      </c>
      <c r="T107" s="2">
        <v>64.7</v>
      </c>
      <c r="Y107" s="2">
        <v>59.03</v>
      </c>
      <c r="AA107" s="2">
        <v>60.09</v>
      </c>
      <c r="AY107" s="2">
        <v>60.17</v>
      </c>
      <c r="AZ107" s="2">
        <v>60.34</v>
      </c>
    </row>
    <row r="108" spans="1:53" x14ac:dyDescent="0.25">
      <c r="A108" s="4" t="s">
        <v>114</v>
      </c>
      <c r="B108" s="4" t="s">
        <v>405</v>
      </c>
      <c r="C108" s="15" t="str">
        <f t="shared" si="1"/>
        <v>Richard Nixon</v>
      </c>
      <c r="I108" s="2">
        <v>63.61</v>
      </c>
      <c r="J108" s="2">
        <v>69.010000000000005</v>
      </c>
      <c r="L108" s="2">
        <v>66</v>
      </c>
      <c r="O108" s="2">
        <v>61.89</v>
      </c>
      <c r="R108" s="2">
        <v>54.31</v>
      </c>
      <c r="T108" s="2">
        <v>71.900000000000006</v>
      </c>
      <c r="Y108" s="2">
        <v>65.739999999999995</v>
      </c>
      <c r="AA108" s="2">
        <v>67.819999999999993</v>
      </c>
      <c r="AD108" s="2">
        <v>48.83</v>
      </c>
      <c r="AJ108" s="2">
        <v>68.290000000000006</v>
      </c>
      <c r="AO108" s="2">
        <v>54.81</v>
      </c>
    </row>
    <row r="109" spans="1:53" x14ac:dyDescent="0.25">
      <c r="A109" s="4" t="s">
        <v>406</v>
      </c>
      <c r="B109" s="4" t="s">
        <v>405</v>
      </c>
      <c r="C109" s="15" t="str">
        <f t="shared" si="1"/>
        <v>Lorna Nixon</v>
      </c>
      <c r="I109" s="2">
        <v>47.92</v>
      </c>
      <c r="J109" s="2">
        <v>50.07</v>
      </c>
      <c r="L109" s="2">
        <v>53.34</v>
      </c>
      <c r="O109" s="2">
        <v>44.13</v>
      </c>
      <c r="R109" s="2">
        <v>43.43</v>
      </c>
      <c r="T109" s="2">
        <v>58.34</v>
      </c>
      <c r="Y109" s="2">
        <v>54.21</v>
      </c>
      <c r="AJ109" s="2">
        <v>53.53</v>
      </c>
    </row>
    <row r="110" spans="1:53" x14ac:dyDescent="0.25">
      <c r="A110" s="4" t="s">
        <v>395</v>
      </c>
      <c r="B110" s="4" t="s">
        <v>299</v>
      </c>
      <c r="C110" s="15" t="str">
        <f t="shared" si="1"/>
        <v>Matthew  Nowell</v>
      </c>
      <c r="AJ110" s="2">
        <v>77.5</v>
      </c>
    </row>
    <row r="111" spans="1:53" x14ac:dyDescent="0.25">
      <c r="A111" s="4" t="s">
        <v>95</v>
      </c>
      <c r="B111" s="4" t="s">
        <v>96</v>
      </c>
      <c r="C111" s="15" t="str">
        <f t="shared" si="1"/>
        <v>Judith Nunn</v>
      </c>
    </row>
    <row r="112" spans="1:53" x14ac:dyDescent="0.25">
      <c r="A112" s="4" t="s">
        <v>396</v>
      </c>
      <c r="B112" s="4" t="s">
        <v>265</v>
      </c>
      <c r="C112" s="15" t="str">
        <f t="shared" si="1"/>
        <v>Rachel  Parker</v>
      </c>
      <c r="D112" s="2">
        <v>55.84</v>
      </c>
      <c r="K112" s="2">
        <v>60.95</v>
      </c>
      <c r="L112" s="2">
        <v>62.52</v>
      </c>
      <c r="P112" s="2">
        <v>53.98</v>
      </c>
      <c r="R112" s="2">
        <v>45.12</v>
      </c>
      <c r="S112" s="2">
        <v>59.85</v>
      </c>
      <c r="V112" s="2">
        <v>57.99</v>
      </c>
      <c r="Z112" s="2">
        <v>61.43</v>
      </c>
      <c r="AA112" s="2">
        <v>62.35</v>
      </c>
      <c r="AE112" s="2">
        <v>65.91</v>
      </c>
      <c r="AJ112" s="2">
        <v>66.16</v>
      </c>
      <c r="AL112" s="2">
        <v>56.71</v>
      </c>
      <c r="AQ112" s="2">
        <v>55.66</v>
      </c>
      <c r="BA112" s="2">
        <v>56.45</v>
      </c>
    </row>
    <row r="113" spans="1:53" x14ac:dyDescent="0.25">
      <c r="A113" s="4" t="s">
        <v>26</v>
      </c>
      <c r="B113" s="4" t="s">
        <v>98</v>
      </c>
      <c r="C113" s="15" t="str">
        <f t="shared" si="1"/>
        <v>Simon Pass</v>
      </c>
    </row>
    <row r="114" spans="1:53" x14ac:dyDescent="0.25">
      <c r="A114" s="4" t="s">
        <v>99</v>
      </c>
      <c r="B114" s="4" t="s">
        <v>100</v>
      </c>
      <c r="C114" s="15" t="str">
        <f t="shared" si="1"/>
        <v>Lindsey Pearson</v>
      </c>
      <c r="M114" s="2">
        <v>54.05</v>
      </c>
    </row>
    <row r="115" spans="1:53" x14ac:dyDescent="0.25">
      <c r="A115" s="4" t="s">
        <v>97</v>
      </c>
      <c r="B115" s="4" t="s">
        <v>101</v>
      </c>
      <c r="C115" s="15" t="str">
        <f t="shared" si="1"/>
        <v>Hannah Pease</v>
      </c>
      <c r="L115" s="2">
        <v>56.05</v>
      </c>
    </row>
    <row r="116" spans="1:53" x14ac:dyDescent="0.25">
      <c r="A116" s="4" t="s">
        <v>82</v>
      </c>
      <c r="B116" s="4" t="s">
        <v>102</v>
      </c>
      <c r="C116" s="15" t="str">
        <f t="shared" si="1"/>
        <v>Gary Pennington</v>
      </c>
      <c r="G116" s="2">
        <v>61.49</v>
      </c>
      <c r="M116" s="2">
        <v>59.58</v>
      </c>
      <c r="S116" s="2">
        <v>52.92</v>
      </c>
      <c r="T116" s="2">
        <v>60.82</v>
      </c>
      <c r="AA116" s="2">
        <v>59.46</v>
      </c>
      <c r="AE116" s="2">
        <v>67.02</v>
      </c>
      <c r="AO116" s="2">
        <v>65.64</v>
      </c>
      <c r="AR116" s="2">
        <v>56.75</v>
      </c>
      <c r="AV116" s="2">
        <v>52.2</v>
      </c>
      <c r="AX116" s="2">
        <v>55.89</v>
      </c>
      <c r="AZ116" s="2">
        <v>61.54</v>
      </c>
    </row>
    <row r="117" spans="1:53" x14ac:dyDescent="0.25">
      <c r="A117" s="4" t="s">
        <v>30</v>
      </c>
      <c r="B117" s="4" t="s">
        <v>102</v>
      </c>
      <c r="C117" s="15" t="str">
        <f t="shared" si="1"/>
        <v>Helen Pennington</v>
      </c>
      <c r="AO117" s="2">
        <v>59.1</v>
      </c>
      <c r="AV117" s="2">
        <v>48.9</v>
      </c>
      <c r="AX117" s="2">
        <v>51.85</v>
      </c>
    </row>
    <row r="118" spans="1:53" x14ac:dyDescent="0.25">
      <c r="A118" s="4" t="s">
        <v>24</v>
      </c>
      <c r="B118" s="4" t="s">
        <v>397</v>
      </c>
      <c r="C118" s="15" t="str">
        <f t="shared" si="1"/>
        <v>Laura Penny</v>
      </c>
      <c r="S118" s="2">
        <v>44.23</v>
      </c>
      <c r="Z118" s="2">
        <v>45.82</v>
      </c>
      <c r="AU118" s="2">
        <v>36.39</v>
      </c>
    </row>
    <row r="119" spans="1:53" x14ac:dyDescent="0.25">
      <c r="A119" s="4" t="s">
        <v>403</v>
      </c>
      <c r="B119" s="4" t="s">
        <v>404</v>
      </c>
      <c r="C119" s="15" t="str">
        <f t="shared" si="1"/>
        <v>Lynne Perris</v>
      </c>
    </row>
    <row r="120" spans="1:53" x14ac:dyDescent="0.25">
      <c r="A120" s="4" t="s">
        <v>103</v>
      </c>
      <c r="B120" s="4" t="s">
        <v>104</v>
      </c>
      <c r="C120" s="15" t="str">
        <f t="shared" si="1"/>
        <v>Shirley Quarmby</v>
      </c>
    </row>
    <row r="121" spans="1:53" x14ac:dyDescent="0.25">
      <c r="A121" s="4" t="s">
        <v>105</v>
      </c>
      <c r="B121" s="4" t="s">
        <v>106</v>
      </c>
      <c r="C121" s="15" t="str">
        <f t="shared" si="1"/>
        <v>Carole Raistrick</v>
      </c>
    </row>
    <row r="122" spans="1:53" x14ac:dyDescent="0.25">
      <c r="A122" s="4" t="s">
        <v>107</v>
      </c>
      <c r="B122" s="4" t="s">
        <v>108</v>
      </c>
      <c r="C122" s="15" t="str">
        <f t="shared" si="1"/>
        <v>Chris Reynier</v>
      </c>
      <c r="L122" s="2">
        <v>65.099999999999994</v>
      </c>
      <c r="AF122" s="2">
        <v>59.39</v>
      </c>
      <c r="AT122" s="2">
        <v>64.78</v>
      </c>
    </row>
    <row r="123" spans="1:53" x14ac:dyDescent="0.25">
      <c r="A123" s="4" t="s">
        <v>15</v>
      </c>
      <c r="B123" s="4" t="s">
        <v>108</v>
      </c>
      <c r="C123" s="15" t="str">
        <f t="shared" si="1"/>
        <v>Dave Reynier</v>
      </c>
      <c r="J123" s="2">
        <v>63.25</v>
      </c>
    </row>
    <row r="124" spans="1:53" x14ac:dyDescent="0.25">
      <c r="A124" s="4" t="s">
        <v>116</v>
      </c>
      <c r="B124" s="4" t="s">
        <v>223</v>
      </c>
      <c r="C124" s="15" t="str">
        <f t="shared" si="1"/>
        <v>Paul Rhodes</v>
      </c>
      <c r="D124" s="2">
        <v>64.52</v>
      </c>
      <c r="E124" s="2">
        <v>52.3</v>
      </c>
      <c r="AP124" s="2">
        <v>52.77</v>
      </c>
    </row>
    <row r="125" spans="1:53" x14ac:dyDescent="0.25">
      <c r="A125" s="4" t="s">
        <v>205</v>
      </c>
      <c r="B125" s="4" t="s">
        <v>327</v>
      </c>
      <c r="C125" s="15" t="str">
        <f t="shared" si="1"/>
        <v>Ben Rickaby</v>
      </c>
    </row>
    <row r="126" spans="1:53" x14ac:dyDescent="0.25">
      <c r="A126" s="4" t="s">
        <v>214</v>
      </c>
      <c r="B126" s="4" t="s">
        <v>215</v>
      </c>
      <c r="C126" s="15" t="str">
        <f t="shared" si="1"/>
        <v>Ashley Ridsdale</v>
      </c>
    </row>
    <row r="127" spans="1:53" x14ac:dyDescent="0.25">
      <c r="A127" s="4" t="s">
        <v>398</v>
      </c>
      <c r="B127" s="4" t="s">
        <v>256</v>
      </c>
      <c r="C127" s="15" t="str">
        <f t="shared" si="1"/>
        <v>Igs Robun</v>
      </c>
      <c r="E127" s="2">
        <v>46.26</v>
      </c>
      <c r="J127" s="2">
        <v>64.36</v>
      </c>
      <c r="L127" s="2">
        <v>60.13</v>
      </c>
      <c r="P127" s="2">
        <v>54.06</v>
      </c>
      <c r="AB127" s="2">
        <v>47.26</v>
      </c>
      <c r="AD127" s="2">
        <v>46.33</v>
      </c>
      <c r="AG127" s="2">
        <v>61.4</v>
      </c>
      <c r="AR127" s="2">
        <v>51.14</v>
      </c>
      <c r="AU127" s="2">
        <v>45.34</v>
      </c>
      <c r="BA127" s="2">
        <v>46.31</v>
      </c>
    </row>
    <row r="128" spans="1:53" x14ac:dyDescent="0.25">
      <c r="A128" s="4" t="s">
        <v>26</v>
      </c>
      <c r="B128" s="4" t="s">
        <v>237</v>
      </c>
      <c r="C128" s="15" t="str">
        <f t="shared" si="1"/>
        <v>Simon Rose</v>
      </c>
      <c r="G128" s="2">
        <v>65.12</v>
      </c>
      <c r="H128" s="2">
        <v>59.91</v>
      </c>
      <c r="J128" s="2">
        <v>62.81</v>
      </c>
      <c r="T128" s="2">
        <v>63.84</v>
      </c>
      <c r="AA128" s="2">
        <v>57.33</v>
      </c>
      <c r="AE128" s="2">
        <v>60.41</v>
      </c>
      <c r="AJ128" s="2">
        <v>59.99</v>
      </c>
      <c r="AO128" s="2">
        <v>59.65</v>
      </c>
    </row>
    <row r="129" spans="1:53" x14ac:dyDescent="0.25">
      <c r="A129" s="4" t="s">
        <v>340</v>
      </c>
      <c r="B129" s="4" t="s">
        <v>237</v>
      </c>
      <c r="C129" s="15" t="str">
        <f t="shared" si="1"/>
        <v>Teri Rose</v>
      </c>
      <c r="G129" s="2">
        <v>48.84</v>
      </c>
      <c r="J129" s="2">
        <v>45.27</v>
      </c>
      <c r="O129" s="2">
        <v>38.94</v>
      </c>
      <c r="T129" s="2">
        <v>49.4</v>
      </c>
      <c r="AA129" s="2">
        <v>45.02</v>
      </c>
      <c r="AE129" s="2">
        <v>45.92</v>
      </c>
      <c r="AO129" s="2">
        <v>46.58</v>
      </c>
    </row>
    <row r="130" spans="1:53" x14ac:dyDescent="0.25">
      <c r="A130" s="4" t="s">
        <v>83</v>
      </c>
      <c r="B130" s="4" t="s">
        <v>266</v>
      </c>
      <c r="C130" s="15" t="str">
        <f t="shared" ref="C130:C193" si="2">A130&amp;" "&amp;B130</f>
        <v>Rachel Rosser</v>
      </c>
      <c r="L130" s="2">
        <v>46.98</v>
      </c>
      <c r="AF130" s="2">
        <v>45.88</v>
      </c>
    </row>
    <row r="131" spans="1:53" x14ac:dyDescent="0.25">
      <c r="A131" s="4" t="s">
        <v>399</v>
      </c>
      <c r="B131" s="4" t="s">
        <v>375</v>
      </c>
      <c r="C131" s="15" t="str">
        <f t="shared" si="2"/>
        <v>Shelley Russell</v>
      </c>
    </row>
    <row r="132" spans="1:53" x14ac:dyDescent="0.25">
      <c r="A132" s="4" t="s">
        <v>121</v>
      </c>
      <c r="B132" s="4" t="s">
        <v>110</v>
      </c>
      <c r="C132" s="15" t="str">
        <f t="shared" si="2"/>
        <v>Mark Scott</v>
      </c>
      <c r="K132" s="2">
        <v>63.92</v>
      </c>
    </row>
    <row r="133" spans="1:53" x14ac:dyDescent="0.25">
      <c r="A133" s="4" t="s">
        <v>50</v>
      </c>
      <c r="B133" s="4" t="s">
        <v>282</v>
      </c>
      <c r="C133" s="15" t="str">
        <f t="shared" si="2"/>
        <v>Catherine Shaw</v>
      </c>
    </row>
    <row r="134" spans="1:53" x14ac:dyDescent="0.25">
      <c r="A134" s="4" t="s">
        <v>82</v>
      </c>
      <c r="B134" s="4" t="s">
        <v>282</v>
      </c>
      <c r="C134" s="15" t="str">
        <f t="shared" si="2"/>
        <v>Gary Shaw</v>
      </c>
    </row>
    <row r="135" spans="1:53" x14ac:dyDescent="0.25">
      <c r="A135" s="4" t="s">
        <v>400</v>
      </c>
      <c r="B135" s="4" t="s">
        <v>111</v>
      </c>
      <c r="C135" s="15" t="str">
        <f t="shared" si="2"/>
        <v>Kelly Smith</v>
      </c>
      <c r="G135" s="2">
        <v>53.91</v>
      </c>
      <c r="J135" s="2">
        <v>55.31</v>
      </c>
      <c r="L135" s="2">
        <v>56.09</v>
      </c>
      <c r="T135" s="2">
        <v>54.68</v>
      </c>
      <c r="AW135" s="2">
        <v>50.75</v>
      </c>
    </row>
    <row r="136" spans="1:53" x14ac:dyDescent="0.25">
      <c r="A136" s="4" t="s">
        <v>297</v>
      </c>
      <c r="B136" s="4" t="s">
        <v>298</v>
      </c>
      <c r="C136" s="15" t="str">
        <f t="shared" si="2"/>
        <v>Marcin Soszka</v>
      </c>
      <c r="M136" s="2">
        <v>78.510000000000005</v>
      </c>
    </row>
    <row r="137" spans="1:53" x14ac:dyDescent="0.25">
      <c r="A137" s="4" t="s">
        <v>218</v>
      </c>
      <c r="B137" s="4" t="s">
        <v>219</v>
      </c>
      <c r="C137" s="15" t="str">
        <f t="shared" si="2"/>
        <v>Stewart Spink</v>
      </c>
      <c r="F137" s="2">
        <v>65.63</v>
      </c>
      <c r="G137" s="2">
        <v>70.010000000000005</v>
      </c>
      <c r="M137" s="2">
        <v>68.319999999999993</v>
      </c>
      <c r="P137" s="2">
        <v>61.6</v>
      </c>
      <c r="S137" s="2">
        <v>65</v>
      </c>
      <c r="T137" s="2">
        <v>68.75</v>
      </c>
      <c r="AO137" s="2">
        <v>69.81</v>
      </c>
      <c r="AR137" s="2">
        <v>62.2</v>
      </c>
      <c r="AY137" s="2">
        <v>69.83</v>
      </c>
      <c r="BA137" s="2">
        <v>69.099999999999994</v>
      </c>
    </row>
    <row r="138" spans="1:53" x14ac:dyDescent="0.25">
      <c r="A138" s="4" t="s">
        <v>112</v>
      </c>
      <c r="B138" s="4" t="s">
        <v>113</v>
      </c>
      <c r="C138" s="15" t="str">
        <f t="shared" si="2"/>
        <v>Kath Stone</v>
      </c>
      <c r="AR138" s="2">
        <v>44.78</v>
      </c>
    </row>
    <row r="139" spans="1:53" x14ac:dyDescent="0.25">
      <c r="A139" s="4" t="s">
        <v>114</v>
      </c>
      <c r="B139" s="4" t="s">
        <v>113</v>
      </c>
      <c r="C139" s="15" t="str">
        <f t="shared" si="2"/>
        <v>Richard Stone</v>
      </c>
      <c r="P139" s="2">
        <v>63.19</v>
      </c>
      <c r="AL139" s="2">
        <v>69</v>
      </c>
      <c r="AR139" s="2">
        <v>65.05</v>
      </c>
      <c r="AU139" s="2">
        <v>57.25</v>
      </c>
      <c r="BA139" s="2">
        <v>73</v>
      </c>
    </row>
    <row r="140" spans="1:53" x14ac:dyDescent="0.25">
      <c r="A140" s="4" t="s">
        <v>107</v>
      </c>
      <c r="B140" s="4" t="s">
        <v>343</v>
      </c>
      <c r="C140" s="15" t="str">
        <f t="shared" si="2"/>
        <v>Chris Stott</v>
      </c>
      <c r="G140" s="2">
        <v>60.32</v>
      </c>
      <c r="M140" s="2">
        <v>50.26</v>
      </c>
      <c r="T140" s="2">
        <v>60.32</v>
      </c>
      <c r="Z140" s="2">
        <v>55.79</v>
      </c>
      <c r="AA140" s="2">
        <v>56.29</v>
      </c>
      <c r="AO140" s="2">
        <v>59.65</v>
      </c>
      <c r="AW140" s="2">
        <v>58.31</v>
      </c>
    </row>
    <row r="141" spans="1:53" x14ac:dyDescent="0.25">
      <c r="A141" s="4" t="s">
        <v>395</v>
      </c>
      <c r="B141" s="4" t="s">
        <v>401</v>
      </c>
      <c r="C141" s="15" t="str">
        <f t="shared" si="2"/>
        <v>Matthew  Taylor</v>
      </c>
      <c r="AO141" s="2">
        <v>52.37</v>
      </c>
    </row>
    <row r="142" spans="1:53" x14ac:dyDescent="0.25">
      <c r="A142" s="4" t="s">
        <v>269</v>
      </c>
      <c r="B142" s="4" t="s">
        <v>268</v>
      </c>
      <c r="C142" s="15" t="str">
        <f t="shared" si="2"/>
        <v>Andy Thornton</v>
      </c>
    </row>
    <row r="143" spans="1:53" x14ac:dyDescent="0.25">
      <c r="A143" s="4" t="s">
        <v>61</v>
      </c>
      <c r="B143" s="4" t="s">
        <v>115</v>
      </c>
      <c r="C143" s="15" t="str">
        <f t="shared" si="2"/>
        <v>John Tinker</v>
      </c>
    </row>
    <row r="144" spans="1:53" x14ac:dyDescent="0.25">
      <c r="A144" s="4" t="s">
        <v>118</v>
      </c>
      <c r="B144" s="4" t="s">
        <v>117</v>
      </c>
      <c r="C144" s="15" t="str">
        <f t="shared" si="2"/>
        <v>Ann Upton</v>
      </c>
      <c r="T144" s="2">
        <v>59.32</v>
      </c>
      <c r="AF144" s="2">
        <v>55.63</v>
      </c>
    </row>
    <row r="145" spans="1:53" x14ac:dyDescent="0.25">
      <c r="A145" s="4" t="s">
        <v>107</v>
      </c>
      <c r="B145" s="4" t="s">
        <v>117</v>
      </c>
      <c r="C145" s="15" t="str">
        <f t="shared" si="2"/>
        <v>Chris Upton</v>
      </c>
    </row>
    <row r="146" spans="1:53" x14ac:dyDescent="0.25">
      <c r="A146" s="4" t="s">
        <v>51</v>
      </c>
      <c r="B146" s="4" t="s">
        <v>120</v>
      </c>
      <c r="C146" s="15" t="str">
        <f t="shared" si="2"/>
        <v>Jack Verity</v>
      </c>
      <c r="J146" s="2">
        <v>77.02</v>
      </c>
      <c r="M146" s="2">
        <v>75.819999999999993</v>
      </c>
      <c r="P146" s="2">
        <v>68.3</v>
      </c>
      <c r="Q146" s="2">
        <v>68.69</v>
      </c>
      <c r="R146" s="2">
        <v>58.8</v>
      </c>
      <c r="AJ146" s="2">
        <v>74.099999999999994</v>
      </c>
      <c r="AO146" s="2">
        <v>75.56</v>
      </c>
      <c r="AR146" s="2">
        <v>67.400000000000006</v>
      </c>
    </row>
    <row r="147" spans="1:53" x14ac:dyDescent="0.25">
      <c r="A147" s="4" t="s">
        <v>119</v>
      </c>
      <c r="B147" s="4" t="s">
        <v>120</v>
      </c>
      <c r="C147" s="15" t="str">
        <f t="shared" si="2"/>
        <v>Liam Verity</v>
      </c>
      <c r="P147" s="2">
        <v>47.33</v>
      </c>
      <c r="Q147" s="2">
        <v>50.8</v>
      </c>
      <c r="AR147" s="2">
        <v>49.13</v>
      </c>
      <c r="BA147" s="2">
        <v>43.22</v>
      </c>
    </row>
    <row r="148" spans="1:53" x14ac:dyDescent="0.25">
      <c r="A148" s="4" t="s">
        <v>262</v>
      </c>
      <c r="B148" s="4" t="s">
        <v>402</v>
      </c>
      <c r="C148" s="15" t="str">
        <f t="shared" si="2"/>
        <v>Lisa Wade</v>
      </c>
      <c r="J148" s="2">
        <v>49.33</v>
      </c>
    </row>
    <row r="149" spans="1:53" x14ac:dyDescent="0.25">
      <c r="A149" s="4" t="s">
        <v>121</v>
      </c>
      <c r="B149" s="4" t="s">
        <v>122</v>
      </c>
      <c r="C149" s="15" t="str">
        <f t="shared" si="2"/>
        <v>Mark Walker</v>
      </c>
      <c r="L149" s="2">
        <v>49.7</v>
      </c>
      <c r="O149" s="2">
        <v>43.51</v>
      </c>
      <c r="AG149" s="2">
        <v>56.96</v>
      </c>
      <c r="AO149" s="2">
        <v>54.95</v>
      </c>
    </row>
    <row r="150" spans="1:53" x14ac:dyDescent="0.25">
      <c r="A150" s="4" t="s">
        <v>270</v>
      </c>
      <c r="B150" s="4" t="s">
        <v>271</v>
      </c>
      <c r="C150" s="15" t="str">
        <f t="shared" si="2"/>
        <v>Sam Wallis</v>
      </c>
    </row>
    <row r="151" spans="1:53" x14ac:dyDescent="0.25">
      <c r="A151" s="4" t="s">
        <v>210</v>
      </c>
      <c r="B151" s="4" t="s">
        <v>211</v>
      </c>
      <c r="C151" s="15" t="str">
        <f t="shared" si="2"/>
        <v>Gareth Ward</v>
      </c>
    </row>
    <row r="152" spans="1:53" x14ac:dyDescent="0.25">
      <c r="A152" s="4" t="s">
        <v>74</v>
      </c>
      <c r="B152" s="4" t="s">
        <v>320</v>
      </c>
      <c r="C152" s="15" t="str">
        <f t="shared" si="2"/>
        <v>Alex Watkins</v>
      </c>
      <c r="I152" s="2">
        <v>52.08</v>
      </c>
    </row>
    <row r="153" spans="1:53" x14ac:dyDescent="0.25">
      <c r="A153" s="4" t="s">
        <v>116</v>
      </c>
      <c r="B153" s="4" t="s">
        <v>123</v>
      </c>
      <c r="C153" s="15" t="str">
        <f t="shared" si="2"/>
        <v>Paul Watts</v>
      </c>
    </row>
    <row r="154" spans="1:53" x14ac:dyDescent="0.25">
      <c r="A154" s="4" t="s">
        <v>224</v>
      </c>
      <c r="B154" s="4" t="s">
        <v>124</v>
      </c>
      <c r="C154" s="15" t="str">
        <f t="shared" si="2"/>
        <v>Diane Williams</v>
      </c>
    </row>
    <row r="155" spans="1:53" x14ac:dyDescent="0.25">
      <c r="A155" s="4" t="s">
        <v>323</v>
      </c>
      <c r="B155" s="4" t="s">
        <v>125</v>
      </c>
      <c r="C155" s="15" t="str">
        <f t="shared" si="2"/>
        <v>Jenny Willingham</v>
      </c>
      <c r="M155" s="2">
        <v>70.760000000000005</v>
      </c>
      <c r="T155" s="2">
        <v>72.87</v>
      </c>
      <c r="W155" s="2">
        <v>64.72</v>
      </c>
      <c r="AM155" s="2">
        <v>100</v>
      </c>
      <c r="AO155" s="2">
        <v>70.84</v>
      </c>
      <c r="AR155" s="2">
        <v>60.25</v>
      </c>
      <c r="AT155" s="2">
        <v>68.400000000000006</v>
      </c>
      <c r="AZ155" s="2">
        <v>69.41</v>
      </c>
    </row>
    <row r="156" spans="1:53" x14ac:dyDescent="0.25">
      <c r="A156" s="4" t="s">
        <v>126</v>
      </c>
      <c r="B156" s="4" t="s">
        <v>127</v>
      </c>
      <c r="C156" s="15" t="str">
        <f t="shared" si="2"/>
        <v>Stephanie Wilson</v>
      </c>
      <c r="V156" s="2">
        <v>64.81</v>
      </c>
      <c r="W156" s="2">
        <v>63.68</v>
      </c>
      <c r="AR156" s="2">
        <v>57.44</v>
      </c>
    </row>
    <row r="157" spans="1:53" x14ac:dyDescent="0.25">
      <c r="A157" s="4" t="s">
        <v>128</v>
      </c>
      <c r="B157" s="4" t="s">
        <v>129</v>
      </c>
      <c r="C157" s="15" t="str">
        <f t="shared" si="2"/>
        <v>Barbara Winslow</v>
      </c>
      <c r="Z157" s="2">
        <v>56.48</v>
      </c>
    </row>
    <row r="158" spans="1:53" x14ac:dyDescent="0.25">
      <c r="A158" s="4" t="s">
        <v>199</v>
      </c>
      <c r="B158" s="4" t="s">
        <v>200</v>
      </c>
      <c r="C158" s="15" t="str">
        <f t="shared" si="2"/>
        <v>Jeremy Wright</v>
      </c>
      <c r="G158" s="2">
        <v>69.31</v>
      </c>
      <c r="H158" s="2">
        <v>67.13</v>
      </c>
      <c r="M158" s="2">
        <v>72.05</v>
      </c>
      <c r="S158" s="2">
        <v>68.760000000000005</v>
      </c>
      <c r="W158" s="2">
        <v>63.97</v>
      </c>
      <c r="AA158" s="2">
        <v>70.27</v>
      </c>
      <c r="AJ158" s="2">
        <v>67.48</v>
      </c>
      <c r="AO158" s="2">
        <v>70.040000000000006</v>
      </c>
      <c r="AR158" s="2">
        <v>61.13</v>
      </c>
      <c r="AU158" s="2">
        <v>53.45</v>
      </c>
      <c r="AW158" s="2">
        <v>73.34</v>
      </c>
      <c r="AZ158" s="2">
        <v>70.95</v>
      </c>
    </row>
    <row r="159" spans="1:53" x14ac:dyDescent="0.25">
      <c r="A159" s="17" t="s">
        <v>448</v>
      </c>
      <c r="B159" s="17" t="s">
        <v>449</v>
      </c>
      <c r="C159" s="15" t="str">
        <f t="shared" si="2"/>
        <v>Graham Corbett</v>
      </c>
      <c r="J159" s="2">
        <v>65.680000000000007</v>
      </c>
      <c r="L159" s="2">
        <v>65.19</v>
      </c>
      <c r="T159" s="2">
        <v>70.73</v>
      </c>
      <c r="Z159" s="2">
        <v>67.819999999999993</v>
      </c>
      <c r="AF159" s="2">
        <v>70.349999999999994</v>
      </c>
      <c r="AG159" s="2">
        <v>74.47</v>
      </c>
      <c r="AJ159" s="2">
        <v>73.48</v>
      </c>
      <c r="AO159" s="2">
        <v>75.09</v>
      </c>
      <c r="AW159" s="2">
        <v>71.37</v>
      </c>
      <c r="AZ159" s="2">
        <v>70.28</v>
      </c>
    </row>
    <row r="160" spans="1:53" x14ac:dyDescent="0.25">
      <c r="A160" s="17" t="s">
        <v>395</v>
      </c>
      <c r="B160" s="17" t="s">
        <v>450</v>
      </c>
      <c r="C160" s="15" t="str">
        <f t="shared" si="2"/>
        <v>Matthew  Richardson</v>
      </c>
      <c r="J160" s="2">
        <v>59.62</v>
      </c>
      <c r="S160" s="2">
        <v>59.97</v>
      </c>
      <c r="AG160" s="2">
        <v>68.91</v>
      </c>
      <c r="AJ160" s="2">
        <v>68.010000000000005</v>
      </c>
      <c r="AO160" s="2">
        <v>68.91</v>
      </c>
      <c r="AW160" s="2">
        <v>65.040000000000006</v>
      </c>
      <c r="AZ160" s="2">
        <v>67.42</v>
      </c>
    </row>
    <row r="161" spans="1:52" x14ac:dyDescent="0.25">
      <c r="A161" s="17" t="s">
        <v>30</v>
      </c>
      <c r="B161" s="17" t="s">
        <v>451</v>
      </c>
      <c r="C161" s="15" t="str">
        <f t="shared" si="2"/>
        <v>Helen Brant</v>
      </c>
      <c r="J161" s="2">
        <v>57.21</v>
      </c>
      <c r="L161" s="2">
        <v>58.46</v>
      </c>
      <c r="M161" s="2">
        <v>55.73</v>
      </c>
      <c r="O161" s="2">
        <v>50.87</v>
      </c>
      <c r="V161" s="2">
        <v>55.64</v>
      </c>
      <c r="AF161" s="2">
        <v>55.91</v>
      </c>
      <c r="AJ161" s="2">
        <v>54.91</v>
      </c>
      <c r="AL161" s="2">
        <v>47.92</v>
      </c>
      <c r="AQ161" s="2">
        <v>38.700000000000003</v>
      </c>
      <c r="AR161" s="2">
        <v>45.32</v>
      </c>
    </row>
    <row r="162" spans="1:52" x14ac:dyDescent="0.25">
      <c r="A162" s="17" t="s">
        <v>452</v>
      </c>
      <c r="B162" s="17" t="s">
        <v>221</v>
      </c>
      <c r="C162" s="15" t="str">
        <f t="shared" si="2"/>
        <v>Caroline Lewis</v>
      </c>
      <c r="J162" s="2">
        <v>37.69</v>
      </c>
    </row>
    <row r="163" spans="1:52" x14ac:dyDescent="0.25">
      <c r="A163" s="17" t="s">
        <v>467</v>
      </c>
      <c r="B163" s="17" t="s">
        <v>468</v>
      </c>
      <c r="C163" s="18" t="str">
        <f t="shared" si="2"/>
        <v>Fran Young</v>
      </c>
      <c r="Y163" s="2">
        <v>49.24</v>
      </c>
    </row>
    <row r="164" spans="1:52" x14ac:dyDescent="0.25">
      <c r="A164" s="17" t="s">
        <v>453</v>
      </c>
      <c r="B164" s="17" t="s">
        <v>454</v>
      </c>
      <c r="C164" s="15" t="str">
        <f t="shared" si="2"/>
        <v>Tamsin Treasure-Jones</v>
      </c>
      <c r="L164" s="2">
        <v>53.57</v>
      </c>
      <c r="Z164" s="2">
        <v>63.78</v>
      </c>
      <c r="AV164" s="2">
        <v>57.98</v>
      </c>
      <c r="AX164" s="2">
        <v>61.52</v>
      </c>
    </row>
    <row r="165" spans="1:52" x14ac:dyDescent="0.25">
      <c r="A165" s="17" t="s">
        <v>195</v>
      </c>
      <c r="B165" s="17" t="s">
        <v>455</v>
      </c>
      <c r="C165" s="15" t="str">
        <f t="shared" si="2"/>
        <v>Tim Forster</v>
      </c>
      <c r="N165" s="2">
        <v>56.91</v>
      </c>
      <c r="P165" s="2">
        <v>62.54</v>
      </c>
      <c r="AO165" s="2">
        <v>65.12</v>
      </c>
    </row>
    <row r="166" spans="1:52" x14ac:dyDescent="0.25">
      <c r="A166" s="17" t="s">
        <v>30</v>
      </c>
      <c r="B166" s="17" t="s">
        <v>456</v>
      </c>
      <c r="C166" s="15" t="str">
        <f t="shared" si="2"/>
        <v>Helen Javed (McKeown)</v>
      </c>
      <c r="L166" s="2">
        <v>58.47</v>
      </c>
    </row>
    <row r="167" spans="1:52" x14ac:dyDescent="0.25">
      <c r="A167" s="17" t="s">
        <v>457</v>
      </c>
      <c r="B167" s="17" t="s">
        <v>458</v>
      </c>
      <c r="C167" s="15" t="str">
        <f t="shared" si="2"/>
        <v>Sara Anderson</v>
      </c>
      <c r="L167" s="2">
        <v>39.71</v>
      </c>
      <c r="Z167" s="2">
        <v>39.549999999999997</v>
      </c>
    </row>
    <row r="168" spans="1:52" x14ac:dyDescent="0.25">
      <c r="A168" s="17" t="s">
        <v>453</v>
      </c>
      <c r="B168" s="17" t="s">
        <v>454</v>
      </c>
      <c r="C168" s="15" t="str">
        <f t="shared" si="2"/>
        <v>Tamsin Treasure-Jones</v>
      </c>
      <c r="L168" s="2">
        <v>53.57</v>
      </c>
    </row>
    <row r="169" spans="1:52" x14ac:dyDescent="0.25">
      <c r="A169" s="17" t="s">
        <v>460</v>
      </c>
      <c r="B169" s="17" t="s">
        <v>459</v>
      </c>
      <c r="C169" s="18" t="str">
        <f t="shared" si="2"/>
        <v>Mohanlal Mistry</v>
      </c>
      <c r="P169" s="2">
        <v>51.81</v>
      </c>
      <c r="T169" s="2">
        <v>66.31</v>
      </c>
      <c r="Y169" s="2">
        <v>57.41</v>
      </c>
      <c r="Z169" s="2">
        <v>50.07</v>
      </c>
      <c r="AA169" s="2">
        <v>59.72</v>
      </c>
      <c r="AZ169" s="2">
        <v>59.95</v>
      </c>
    </row>
    <row r="170" spans="1:52" x14ac:dyDescent="0.25">
      <c r="A170" s="17" t="s">
        <v>24</v>
      </c>
      <c r="B170" s="17" t="s">
        <v>463</v>
      </c>
      <c r="C170" s="15" t="str">
        <f t="shared" si="2"/>
        <v>Laura Ryall</v>
      </c>
      <c r="S170" s="2">
        <v>64.099999999999994</v>
      </c>
      <c r="T170" s="2">
        <v>70.33</v>
      </c>
      <c r="AG170" s="2">
        <v>67.91</v>
      </c>
    </row>
    <row r="171" spans="1:52" x14ac:dyDescent="0.25">
      <c r="A171" s="17" t="s">
        <v>205</v>
      </c>
      <c r="B171" s="17" t="s">
        <v>100</v>
      </c>
      <c r="C171" s="15" t="str">
        <f t="shared" si="2"/>
        <v>Ben Pearson</v>
      </c>
      <c r="S171" s="2">
        <v>51.21</v>
      </c>
      <c r="AL171" s="2">
        <v>51.72</v>
      </c>
      <c r="AR171" s="2">
        <v>51.84</v>
      </c>
      <c r="AY171" s="2">
        <v>51.71</v>
      </c>
    </row>
    <row r="172" spans="1:52" x14ac:dyDescent="0.25">
      <c r="A172" s="17" t="s">
        <v>465</v>
      </c>
      <c r="B172" s="17" t="s">
        <v>466</v>
      </c>
      <c r="C172" s="15" t="str">
        <f t="shared" si="2"/>
        <v>Josie Briggs</v>
      </c>
      <c r="V172" s="2">
        <v>58.24</v>
      </c>
      <c r="AG172" s="2">
        <v>58.83</v>
      </c>
      <c r="AO172" s="2">
        <v>57.91</v>
      </c>
    </row>
    <row r="173" spans="1:52" x14ac:dyDescent="0.25">
      <c r="A173" s="17" t="s">
        <v>469</v>
      </c>
      <c r="B173" s="17" t="s">
        <v>459</v>
      </c>
      <c r="C173" s="15" t="str">
        <f t="shared" si="2"/>
        <v>Urmila Mistry</v>
      </c>
      <c r="Y173" s="2">
        <v>49.15</v>
      </c>
      <c r="AA173" s="2">
        <v>54.97</v>
      </c>
      <c r="AL173" s="2">
        <v>51.07</v>
      </c>
      <c r="AZ173" s="2">
        <v>54.22</v>
      </c>
    </row>
    <row r="174" spans="1:52" x14ac:dyDescent="0.25">
      <c r="A174" s="17" t="s">
        <v>107</v>
      </c>
      <c r="B174" s="17" t="s">
        <v>474</v>
      </c>
      <c r="C174" s="15" t="str">
        <f t="shared" si="2"/>
        <v>Chris Hollis</v>
      </c>
      <c r="AA174" s="2">
        <v>55.43</v>
      </c>
    </row>
    <row r="175" spans="1:52" x14ac:dyDescent="0.25">
      <c r="A175" s="17" t="s">
        <v>475</v>
      </c>
      <c r="B175" s="17" t="s">
        <v>476</v>
      </c>
      <c r="C175" s="15" t="str">
        <f t="shared" si="2"/>
        <v>Declan Craven</v>
      </c>
      <c r="Z175" s="2">
        <v>64.680000000000007</v>
      </c>
      <c r="AG175" s="2">
        <v>71.03</v>
      </c>
    </row>
    <row r="176" spans="1:52" x14ac:dyDescent="0.25">
      <c r="A176" s="17" t="s">
        <v>477</v>
      </c>
      <c r="B176" s="17" t="s">
        <v>478</v>
      </c>
      <c r="C176" s="15" t="str">
        <f t="shared" si="2"/>
        <v>Craig Barrow</v>
      </c>
      <c r="Z176" s="2">
        <v>49.52</v>
      </c>
      <c r="AO176" s="2">
        <v>46.44</v>
      </c>
    </row>
    <row r="177" spans="1:51" x14ac:dyDescent="0.25">
      <c r="A177" s="17" t="s">
        <v>74</v>
      </c>
      <c r="B177" s="17" t="s">
        <v>479</v>
      </c>
      <c r="C177" s="15" t="str">
        <f t="shared" si="2"/>
        <v>Alex Lester</v>
      </c>
      <c r="Z177" s="2">
        <v>54.16</v>
      </c>
      <c r="AJ177" s="2">
        <v>58.35</v>
      </c>
    </row>
    <row r="178" spans="1:51" x14ac:dyDescent="0.25">
      <c r="A178" s="17" t="s">
        <v>480</v>
      </c>
      <c r="B178" s="17" t="s">
        <v>481</v>
      </c>
      <c r="C178" s="15" t="str">
        <f t="shared" si="2"/>
        <v>Katharine Wheen</v>
      </c>
      <c r="Z178" s="2">
        <v>49.03</v>
      </c>
      <c r="AW178" s="2">
        <v>51.38</v>
      </c>
    </row>
    <row r="179" spans="1:51" x14ac:dyDescent="0.25">
      <c r="A179" s="17" t="s">
        <v>232</v>
      </c>
      <c r="B179" s="17" t="s">
        <v>482</v>
      </c>
      <c r="C179" s="15" t="str">
        <f t="shared" si="2"/>
        <v>Claire Thaper</v>
      </c>
      <c r="Z179" s="2">
        <v>43.73</v>
      </c>
      <c r="AF179" s="2">
        <v>49.74</v>
      </c>
      <c r="AO179" s="2">
        <v>48.04</v>
      </c>
    </row>
    <row r="180" spans="1:51" x14ac:dyDescent="0.25">
      <c r="A180" s="17" t="s">
        <v>24</v>
      </c>
      <c r="B180" s="17" t="s">
        <v>483</v>
      </c>
      <c r="C180" s="15" t="str">
        <f t="shared" si="2"/>
        <v>Laura Whitworth</v>
      </c>
      <c r="AO180" s="2">
        <v>47.66</v>
      </c>
      <c r="AW180" s="2">
        <v>43.68</v>
      </c>
    </row>
    <row r="181" spans="1:51" x14ac:dyDescent="0.25">
      <c r="A181" s="17" t="s">
        <v>28</v>
      </c>
      <c r="B181" s="17" t="s">
        <v>343</v>
      </c>
      <c r="C181" s="15" t="str">
        <f t="shared" si="2"/>
        <v>Sarah Stott</v>
      </c>
      <c r="AW181" s="2">
        <v>41.11</v>
      </c>
    </row>
    <row r="182" spans="1:51" x14ac:dyDescent="0.25">
      <c r="A182" s="17" t="s">
        <v>485</v>
      </c>
      <c r="B182" s="17" t="s">
        <v>486</v>
      </c>
      <c r="C182" s="15" t="str">
        <f t="shared" si="2"/>
        <v>Natasha Gordon</v>
      </c>
      <c r="AY182" s="2">
        <v>55.49</v>
      </c>
    </row>
    <row r="183" spans="1:51" x14ac:dyDescent="0.25">
      <c r="A183" s="17" t="s">
        <v>270</v>
      </c>
      <c r="B183" s="17" t="s">
        <v>487</v>
      </c>
      <c r="C183" s="15" t="str">
        <f t="shared" si="2"/>
        <v>Sam Newnham</v>
      </c>
      <c r="AE183" s="2">
        <v>61.1</v>
      </c>
      <c r="AY183" s="2">
        <v>55.63</v>
      </c>
    </row>
    <row r="184" spans="1:51" x14ac:dyDescent="0.25">
      <c r="A184" s="17" t="s">
        <v>490</v>
      </c>
      <c r="B184" s="17" t="s">
        <v>489</v>
      </c>
      <c r="C184" s="15" t="str">
        <f t="shared" si="2"/>
        <v>Jez Rix</v>
      </c>
      <c r="AF184" s="2">
        <v>65.930000000000007</v>
      </c>
      <c r="AO184" s="2">
        <v>69.69</v>
      </c>
    </row>
    <row r="185" spans="1:51" x14ac:dyDescent="0.25">
      <c r="A185" s="17" t="s">
        <v>30</v>
      </c>
      <c r="B185" s="17" t="s">
        <v>491</v>
      </c>
      <c r="C185" s="15" t="str">
        <f t="shared" si="2"/>
        <v>Helen Western</v>
      </c>
      <c r="AF185" s="2">
        <v>57.65</v>
      </c>
      <c r="AO185" s="2">
        <v>59.56</v>
      </c>
      <c r="AR185" s="2">
        <v>50.63</v>
      </c>
    </row>
    <row r="186" spans="1:51" x14ac:dyDescent="0.25">
      <c r="A186" s="17" t="s">
        <v>82</v>
      </c>
      <c r="B186" s="17" t="s">
        <v>491</v>
      </c>
      <c r="C186" s="15" t="str">
        <f t="shared" si="2"/>
        <v>Gary Western</v>
      </c>
      <c r="AF186" s="2">
        <v>64.819999999999993</v>
      </c>
      <c r="AO186" s="2">
        <v>59.28</v>
      </c>
      <c r="AR186" s="2">
        <v>56.49</v>
      </c>
    </row>
    <row r="187" spans="1:51" x14ac:dyDescent="0.25">
      <c r="A187" s="17" t="s">
        <v>116</v>
      </c>
      <c r="B187" s="17" t="s">
        <v>492</v>
      </c>
      <c r="C187" s="15" t="str">
        <f t="shared" si="2"/>
        <v>Paul Salisbury</v>
      </c>
      <c r="AF187" s="2">
        <v>45.43</v>
      </c>
    </row>
    <row r="188" spans="1:51" x14ac:dyDescent="0.25">
      <c r="A188" s="17" t="s">
        <v>493</v>
      </c>
      <c r="B188" s="17" t="s">
        <v>494</v>
      </c>
      <c r="C188" s="15" t="str">
        <f t="shared" si="2"/>
        <v>Adrian Manning</v>
      </c>
      <c r="AF188" s="2">
        <v>57.65</v>
      </c>
      <c r="AO188" s="2">
        <v>58.76</v>
      </c>
    </row>
    <row r="189" spans="1:51" x14ac:dyDescent="0.25">
      <c r="A189" s="17" t="s">
        <v>495</v>
      </c>
      <c r="B189" s="17" t="s">
        <v>494</v>
      </c>
      <c r="C189" s="15" t="str">
        <f t="shared" si="2"/>
        <v>Susan Manning</v>
      </c>
      <c r="AF189" s="2">
        <v>64.31</v>
      </c>
      <c r="AO189" s="2">
        <v>64.61</v>
      </c>
    </row>
    <row r="190" spans="1:51" x14ac:dyDescent="0.25">
      <c r="A190" s="17" t="s">
        <v>457</v>
      </c>
      <c r="B190" s="17" t="s">
        <v>496</v>
      </c>
      <c r="C190" s="15" t="str">
        <f t="shared" si="2"/>
        <v>Sara Atkinson</v>
      </c>
      <c r="AF190" s="2">
        <v>46.42</v>
      </c>
    </row>
    <row r="191" spans="1:51" x14ac:dyDescent="0.25">
      <c r="A191" s="17" t="s">
        <v>497</v>
      </c>
      <c r="B191" s="17" t="s">
        <v>498</v>
      </c>
      <c r="C191" s="15" t="str">
        <f t="shared" si="2"/>
        <v>Shagufta Jabeen</v>
      </c>
      <c r="AF191" s="2">
        <v>34.1</v>
      </c>
      <c r="AO191" s="2">
        <v>34.1</v>
      </c>
    </row>
    <row r="192" spans="1:51" x14ac:dyDescent="0.25">
      <c r="A192" s="17" t="s">
        <v>109</v>
      </c>
      <c r="B192" s="17" t="s">
        <v>499</v>
      </c>
      <c r="C192" s="15" t="str">
        <f t="shared" si="2"/>
        <v>James Goodall</v>
      </c>
      <c r="AG192" s="2">
        <v>74.83</v>
      </c>
      <c r="AJ192" s="2">
        <v>71.7</v>
      </c>
      <c r="AL192" s="2">
        <v>67.52</v>
      </c>
      <c r="AO192" s="2">
        <v>72.27</v>
      </c>
    </row>
    <row r="193" spans="1:53" x14ac:dyDescent="0.25">
      <c r="A193" s="17" t="s">
        <v>84</v>
      </c>
      <c r="B193" s="17" t="s">
        <v>500</v>
      </c>
      <c r="C193" s="15" t="str">
        <f t="shared" si="2"/>
        <v>Steve Shnyder</v>
      </c>
      <c r="AG193" s="2">
        <v>63.2</v>
      </c>
      <c r="AJ193" s="2">
        <v>59.35</v>
      </c>
    </row>
    <row r="194" spans="1:53" x14ac:dyDescent="0.25">
      <c r="A194" s="17" t="s">
        <v>501</v>
      </c>
      <c r="B194" s="17" t="s">
        <v>502</v>
      </c>
      <c r="C194" s="15" t="str">
        <f t="shared" ref="C194:C257" si="3">A194&amp;" "&amp;B194</f>
        <v>Nicola Short</v>
      </c>
      <c r="AG194" s="2">
        <v>47.76</v>
      </c>
      <c r="AJ194" s="2">
        <v>46.86</v>
      </c>
      <c r="AL194" s="2">
        <v>39.69</v>
      </c>
      <c r="AO194" s="2">
        <v>48.92</v>
      </c>
    </row>
    <row r="195" spans="1:53" x14ac:dyDescent="0.25">
      <c r="A195" s="17" t="s">
        <v>61</v>
      </c>
      <c r="B195" s="17" t="s">
        <v>503</v>
      </c>
      <c r="C195" s="15" t="str">
        <f t="shared" si="3"/>
        <v>John Walton</v>
      </c>
      <c r="AE195" s="2">
        <v>60.98</v>
      </c>
    </row>
    <row r="196" spans="1:53" x14ac:dyDescent="0.25">
      <c r="A196" s="17" t="s">
        <v>121</v>
      </c>
      <c r="B196" s="17" t="s">
        <v>36</v>
      </c>
      <c r="C196" s="15" t="str">
        <f t="shared" si="3"/>
        <v>Mark Davis</v>
      </c>
      <c r="AL196" s="2">
        <v>58.73</v>
      </c>
      <c r="BA196" s="2">
        <v>51.59</v>
      </c>
    </row>
    <row r="197" spans="1:53" x14ac:dyDescent="0.25">
      <c r="A197" s="17" t="s">
        <v>505</v>
      </c>
      <c r="B197" s="17" t="s">
        <v>506</v>
      </c>
      <c r="C197" s="15" t="str">
        <f t="shared" si="3"/>
        <v>Terry Bussey</v>
      </c>
      <c r="AQ197" s="2">
        <v>49.4</v>
      </c>
      <c r="BA197" s="2">
        <v>42.42</v>
      </c>
    </row>
    <row r="198" spans="1:53" x14ac:dyDescent="0.25">
      <c r="A198" s="17" t="s">
        <v>116</v>
      </c>
      <c r="B198" s="17" t="s">
        <v>507</v>
      </c>
      <c r="C198" s="15" t="str">
        <f t="shared" si="3"/>
        <v>Paul Purcell</v>
      </c>
      <c r="AO198" s="2">
        <v>57.39</v>
      </c>
    </row>
    <row r="199" spans="1:53" x14ac:dyDescent="0.25">
      <c r="A199" s="17" t="s">
        <v>272</v>
      </c>
      <c r="B199" s="17" t="s">
        <v>508</v>
      </c>
      <c r="C199" s="15" t="str">
        <f t="shared" si="3"/>
        <v>Emma Dibb</v>
      </c>
      <c r="AO199" s="2">
        <v>55.12</v>
      </c>
    </row>
    <row r="200" spans="1:53" x14ac:dyDescent="0.25">
      <c r="A200" s="17" t="s">
        <v>509</v>
      </c>
      <c r="B200" s="17" t="s">
        <v>510</v>
      </c>
      <c r="C200" s="15" t="str">
        <f t="shared" si="3"/>
        <v>Tina Martiny</v>
      </c>
      <c r="AO200" s="2">
        <v>49.05</v>
      </c>
    </row>
    <row r="201" spans="1:53" x14ac:dyDescent="0.25">
      <c r="A201" s="17" t="s">
        <v>501</v>
      </c>
      <c r="B201" s="17" t="s">
        <v>511</v>
      </c>
      <c r="C201" s="15" t="str">
        <f t="shared" si="3"/>
        <v>Nicola Pickard</v>
      </c>
      <c r="AO201" s="2">
        <v>44.61</v>
      </c>
    </row>
    <row r="202" spans="1:53" x14ac:dyDescent="0.25">
      <c r="A202" s="17" t="s">
        <v>512</v>
      </c>
      <c r="B202" s="17" t="s">
        <v>16</v>
      </c>
      <c r="C202" s="15" t="str">
        <f t="shared" si="3"/>
        <v>Kevin Armstrong</v>
      </c>
      <c r="AR202" s="2">
        <v>66.040000000000006</v>
      </c>
    </row>
    <row r="203" spans="1:53" x14ac:dyDescent="0.25">
      <c r="A203" s="17" t="s">
        <v>66</v>
      </c>
      <c r="B203" s="17" t="s">
        <v>513</v>
      </c>
      <c r="C203" s="15" t="str">
        <f t="shared" si="3"/>
        <v>Ian Jenkins</v>
      </c>
      <c r="AR203" s="2">
        <v>58.46</v>
      </c>
    </row>
    <row r="204" spans="1:53" x14ac:dyDescent="0.25">
      <c r="A204" s="17" t="s">
        <v>295</v>
      </c>
      <c r="B204" s="17" t="s">
        <v>448</v>
      </c>
      <c r="C204" s="15" t="str">
        <f t="shared" si="3"/>
        <v>Joe Graham</v>
      </c>
      <c r="AQ204" s="2">
        <v>67.209999999999994</v>
      </c>
    </row>
    <row r="205" spans="1:53" x14ac:dyDescent="0.25">
      <c r="A205" s="17" t="s">
        <v>514</v>
      </c>
      <c r="B205" s="17" t="s">
        <v>476</v>
      </c>
      <c r="C205" s="15" t="str">
        <f t="shared" si="3"/>
        <v>Duane Craven</v>
      </c>
      <c r="AQ205" s="2">
        <v>60.51</v>
      </c>
    </row>
    <row r="206" spans="1:53" x14ac:dyDescent="0.25">
      <c r="A206" s="16"/>
      <c r="B206" s="16"/>
      <c r="C206" s="15" t="str">
        <f t="shared" si="3"/>
        <v xml:space="preserve"> </v>
      </c>
    </row>
    <row r="207" spans="1:53" x14ac:dyDescent="0.25">
      <c r="A207" s="16"/>
      <c r="B207" s="16"/>
      <c r="C207" s="15" t="str">
        <f t="shared" si="3"/>
        <v xml:space="preserve"> </v>
      </c>
    </row>
    <row r="208" spans="1:53" x14ac:dyDescent="0.25">
      <c r="A208" s="16"/>
      <c r="B208" s="16"/>
      <c r="C208" s="15" t="str">
        <f t="shared" si="3"/>
        <v xml:space="preserve"> </v>
      </c>
    </row>
    <row r="209" spans="1:3" x14ac:dyDescent="0.25">
      <c r="A209" s="16"/>
      <c r="B209" s="16"/>
      <c r="C209" s="15" t="str">
        <f t="shared" si="3"/>
        <v xml:space="preserve"> </v>
      </c>
    </row>
    <row r="210" spans="1:3" x14ac:dyDescent="0.25">
      <c r="A210" s="16"/>
      <c r="B210" s="16"/>
      <c r="C210" s="15" t="str">
        <f t="shared" si="3"/>
        <v xml:space="preserve"> </v>
      </c>
    </row>
    <row r="211" spans="1:3" x14ac:dyDescent="0.25">
      <c r="A211" s="16"/>
      <c r="B211" s="16"/>
      <c r="C211" s="15" t="str">
        <f t="shared" si="3"/>
        <v xml:space="preserve"> </v>
      </c>
    </row>
    <row r="212" spans="1:3" x14ac:dyDescent="0.25">
      <c r="C212" s="2" t="str">
        <f t="shared" si="3"/>
        <v xml:space="preserve"> </v>
      </c>
    </row>
    <row r="213" spans="1:3" x14ac:dyDescent="0.25">
      <c r="C213" s="2" t="str">
        <f t="shared" si="3"/>
        <v xml:space="preserve"> </v>
      </c>
    </row>
    <row r="214" spans="1:3" x14ac:dyDescent="0.25">
      <c r="C214" s="2" t="str">
        <f t="shared" si="3"/>
        <v xml:space="preserve"> </v>
      </c>
    </row>
    <row r="215" spans="1:3" x14ac:dyDescent="0.25">
      <c r="C215" s="2" t="str">
        <f t="shared" si="3"/>
        <v xml:space="preserve"> </v>
      </c>
    </row>
    <row r="216" spans="1:3" x14ac:dyDescent="0.25">
      <c r="C216" s="2" t="str">
        <f t="shared" si="3"/>
        <v xml:space="preserve"> </v>
      </c>
    </row>
    <row r="217" spans="1:3" x14ac:dyDescent="0.25">
      <c r="C217" s="2" t="str">
        <f t="shared" si="3"/>
        <v xml:space="preserve"> </v>
      </c>
    </row>
    <row r="218" spans="1:3" x14ac:dyDescent="0.25">
      <c r="C218" s="2" t="str">
        <f t="shared" si="3"/>
        <v xml:space="preserve"> </v>
      </c>
    </row>
    <row r="219" spans="1:3" x14ac:dyDescent="0.25">
      <c r="C219" s="2" t="str">
        <f t="shared" si="3"/>
        <v xml:space="preserve"> </v>
      </c>
    </row>
    <row r="220" spans="1:3" x14ac:dyDescent="0.25">
      <c r="C220" s="2" t="str">
        <f t="shared" si="3"/>
        <v xml:space="preserve"> </v>
      </c>
    </row>
    <row r="221" spans="1:3" x14ac:dyDescent="0.25">
      <c r="C221" s="2" t="str">
        <f t="shared" si="3"/>
        <v xml:space="preserve"> </v>
      </c>
    </row>
    <row r="222" spans="1:3" x14ac:dyDescent="0.25">
      <c r="C222" s="2" t="str">
        <f t="shared" si="3"/>
        <v xml:space="preserve"> </v>
      </c>
    </row>
    <row r="223" spans="1:3" x14ac:dyDescent="0.25">
      <c r="C223" s="2" t="str">
        <f t="shared" si="3"/>
        <v xml:space="preserve"> </v>
      </c>
    </row>
    <row r="224" spans="1:3" x14ac:dyDescent="0.25">
      <c r="C224" s="2" t="str">
        <f t="shared" si="3"/>
        <v xml:space="preserve"> </v>
      </c>
    </row>
    <row r="225" spans="3:3" x14ac:dyDescent="0.25">
      <c r="C225" s="2" t="str">
        <f t="shared" si="3"/>
        <v xml:space="preserve"> </v>
      </c>
    </row>
    <row r="226" spans="3:3" x14ac:dyDescent="0.25">
      <c r="C226" s="2" t="str">
        <f t="shared" si="3"/>
        <v xml:space="preserve"> </v>
      </c>
    </row>
    <row r="227" spans="3:3" x14ac:dyDescent="0.25">
      <c r="C227" s="2" t="str">
        <f t="shared" si="3"/>
        <v xml:space="preserve"> </v>
      </c>
    </row>
    <row r="228" spans="3:3" x14ac:dyDescent="0.25">
      <c r="C228" s="2" t="str">
        <f t="shared" si="3"/>
        <v xml:space="preserve"> </v>
      </c>
    </row>
    <row r="229" spans="3:3" x14ac:dyDescent="0.25">
      <c r="C229" s="2" t="str">
        <f t="shared" si="3"/>
        <v xml:space="preserve"> </v>
      </c>
    </row>
    <row r="230" spans="3:3" x14ac:dyDescent="0.25">
      <c r="C230" s="2" t="str">
        <f t="shared" si="3"/>
        <v xml:space="preserve"> </v>
      </c>
    </row>
    <row r="231" spans="3:3" x14ac:dyDescent="0.25">
      <c r="C231" s="2" t="str">
        <f t="shared" si="3"/>
        <v xml:space="preserve"> </v>
      </c>
    </row>
    <row r="232" spans="3:3" x14ac:dyDescent="0.25">
      <c r="C232" s="2" t="str">
        <f t="shared" si="3"/>
        <v xml:space="preserve"> </v>
      </c>
    </row>
    <row r="233" spans="3:3" x14ac:dyDescent="0.25">
      <c r="C233" s="2" t="str">
        <f t="shared" si="3"/>
        <v xml:space="preserve"> </v>
      </c>
    </row>
    <row r="234" spans="3:3" x14ac:dyDescent="0.25">
      <c r="C234" s="2" t="str">
        <f t="shared" si="3"/>
        <v xml:space="preserve"> </v>
      </c>
    </row>
    <row r="235" spans="3:3" x14ac:dyDescent="0.25">
      <c r="C235" s="2" t="str">
        <f t="shared" si="3"/>
        <v xml:space="preserve"> </v>
      </c>
    </row>
    <row r="236" spans="3:3" x14ac:dyDescent="0.25">
      <c r="C236" s="2" t="str">
        <f t="shared" si="3"/>
        <v xml:space="preserve"> </v>
      </c>
    </row>
    <row r="237" spans="3:3" x14ac:dyDescent="0.25">
      <c r="C237" s="2" t="str">
        <f t="shared" si="3"/>
        <v xml:space="preserve"> </v>
      </c>
    </row>
    <row r="238" spans="3:3" x14ac:dyDescent="0.25">
      <c r="C238" s="2" t="str">
        <f t="shared" si="3"/>
        <v xml:space="preserve"> </v>
      </c>
    </row>
    <row r="239" spans="3:3" x14ac:dyDescent="0.25">
      <c r="C239" s="2" t="str">
        <f t="shared" si="3"/>
        <v xml:space="preserve"> </v>
      </c>
    </row>
    <row r="240" spans="3:3" x14ac:dyDescent="0.25">
      <c r="C240" s="2" t="str">
        <f t="shared" si="3"/>
        <v xml:space="preserve"> </v>
      </c>
    </row>
    <row r="241" spans="3:3" x14ac:dyDescent="0.25">
      <c r="C241" s="2" t="str">
        <f t="shared" si="3"/>
        <v xml:space="preserve"> </v>
      </c>
    </row>
    <row r="242" spans="3:3" x14ac:dyDescent="0.25">
      <c r="C242" s="2" t="str">
        <f t="shared" si="3"/>
        <v xml:space="preserve"> </v>
      </c>
    </row>
    <row r="243" spans="3:3" x14ac:dyDescent="0.25">
      <c r="C243" s="2" t="str">
        <f t="shared" si="3"/>
        <v xml:space="preserve"> </v>
      </c>
    </row>
    <row r="244" spans="3:3" x14ac:dyDescent="0.25">
      <c r="C244" s="2" t="str">
        <f t="shared" si="3"/>
        <v xml:space="preserve"> </v>
      </c>
    </row>
    <row r="245" spans="3:3" x14ac:dyDescent="0.25">
      <c r="C245" s="2" t="str">
        <f t="shared" si="3"/>
        <v xml:space="preserve"> </v>
      </c>
    </row>
    <row r="246" spans="3:3" x14ac:dyDescent="0.25">
      <c r="C246" s="2" t="str">
        <f t="shared" si="3"/>
        <v xml:space="preserve"> </v>
      </c>
    </row>
    <row r="247" spans="3:3" x14ac:dyDescent="0.25">
      <c r="C247" s="2" t="str">
        <f t="shared" si="3"/>
        <v xml:space="preserve"> </v>
      </c>
    </row>
    <row r="248" spans="3:3" x14ac:dyDescent="0.25">
      <c r="C248" s="2" t="str">
        <f t="shared" si="3"/>
        <v xml:space="preserve"> </v>
      </c>
    </row>
    <row r="249" spans="3:3" x14ac:dyDescent="0.25">
      <c r="C249" s="2" t="str">
        <f t="shared" si="3"/>
        <v xml:space="preserve"> </v>
      </c>
    </row>
    <row r="250" spans="3:3" x14ac:dyDescent="0.25">
      <c r="C250" s="2" t="str">
        <f t="shared" si="3"/>
        <v xml:space="preserve"> </v>
      </c>
    </row>
    <row r="251" spans="3:3" x14ac:dyDescent="0.25">
      <c r="C251" s="2" t="str">
        <f t="shared" si="3"/>
        <v xml:space="preserve"> </v>
      </c>
    </row>
    <row r="252" spans="3:3" x14ac:dyDescent="0.25">
      <c r="C252" s="2" t="str">
        <f t="shared" si="3"/>
        <v xml:space="preserve"> </v>
      </c>
    </row>
    <row r="253" spans="3:3" x14ac:dyDescent="0.25">
      <c r="C253" s="2" t="str">
        <f t="shared" si="3"/>
        <v xml:space="preserve"> </v>
      </c>
    </row>
    <row r="254" spans="3:3" x14ac:dyDescent="0.25">
      <c r="C254" s="2" t="str">
        <f t="shared" si="3"/>
        <v xml:space="preserve"> </v>
      </c>
    </row>
    <row r="255" spans="3:3" x14ac:dyDescent="0.25">
      <c r="C255" s="2" t="str">
        <f t="shared" si="3"/>
        <v xml:space="preserve"> </v>
      </c>
    </row>
    <row r="256" spans="3:3" x14ac:dyDescent="0.25">
      <c r="C256" s="2" t="str">
        <f t="shared" si="3"/>
        <v xml:space="preserve"> </v>
      </c>
    </row>
    <row r="257" spans="3:3" x14ac:dyDescent="0.25">
      <c r="C257" s="2" t="str">
        <f t="shared" si="3"/>
        <v xml:space="preserve"> </v>
      </c>
    </row>
    <row r="258" spans="3:3" x14ac:dyDescent="0.25">
      <c r="C258" s="2" t="str">
        <f t="shared" ref="C258:C300" si="4">A258&amp;" "&amp;B258</f>
        <v xml:space="preserve"> </v>
      </c>
    </row>
    <row r="259" spans="3:3" x14ac:dyDescent="0.25">
      <c r="C259" s="2" t="str">
        <f t="shared" si="4"/>
        <v xml:space="preserve"> </v>
      </c>
    </row>
    <row r="260" spans="3:3" x14ac:dyDescent="0.25">
      <c r="C260" s="2" t="str">
        <f t="shared" si="4"/>
        <v xml:space="preserve"> </v>
      </c>
    </row>
    <row r="261" spans="3:3" x14ac:dyDescent="0.25">
      <c r="C261" s="2" t="str">
        <f t="shared" si="4"/>
        <v xml:space="preserve"> </v>
      </c>
    </row>
    <row r="262" spans="3:3" x14ac:dyDescent="0.25">
      <c r="C262" s="2" t="str">
        <f t="shared" si="4"/>
        <v xml:space="preserve"> </v>
      </c>
    </row>
    <row r="263" spans="3:3" x14ac:dyDescent="0.25">
      <c r="C263" s="2" t="str">
        <f t="shared" si="4"/>
        <v xml:space="preserve"> </v>
      </c>
    </row>
    <row r="264" spans="3:3" x14ac:dyDescent="0.25">
      <c r="C264" s="2" t="str">
        <f t="shared" si="4"/>
        <v xml:space="preserve"> </v>
      </c>
    </row>
    <row r="265" spans="3:3" x14ac:dyDescent="0.25">
      <c r="C265" s="2" t="str">
        <f t="shared" si="4"/>
        <v xml:space="preserve"> </v>
      </c>
    </row>
    <row r="266" spans="3:3" x14ac:dyDescent="0.25">
      <c r="C266" s="2" t="str">
        <f t="shared" si="4"/>
        <v xml:space="preserve"> </v>
      </c>
    </row>
    <row r="267" spans="3:3" x14ac:dyDescent="0.25">
      <c r="C267" s="2" t="str">
        <f t="shared" si="4"/>
        <v xml:space="preserve"> </v>
      </c>
    </row>
    <row r="268" spans="3:3" x14ac:dyDescent="0.25">
      <c r="C268" s="2" t="str">
        <f t="shared" si="4"/>
        <v xml:space="preserve"> </v>
      </c>
    </row>
    <row r="269" spans="3:3" x14ac:dyDescent="0.25">
      <c r="C269" s="2" t="str">
        <f t="shared" si="4"/>
        <v xml:space="preserve"> </v>
      </c>
    </row>
    <row r="270" spans="3:3" x14ac:dyDescent="0.25">
      <c r="C270" s="2" t="str">
        <f t="shared" si="4"/>
        <v xml:space="preserve"> </v>
      </c>
    </row>
    <row r="271" spans="3:3" x14ac:dyDescent="0.25">
      <c r="C271" s="2" t="str">
        <f t="shared" si="4"/>
        <v xml:space="preserve"> </v>
      </c>
    </row>
    <row r="272" spans="3:3" x14ac:dyDescent="0.25">
      <c r="C272" s="2" t="str">
        <f t="shared" si="4"/>
        <v xml:space="preserve"> </v>
      </c>
    </row>
    <row r="273" spans="3:3" x14ac:dyDescent="0.25">
      <c r="C273" s="2" t="str">
        <f t="shared" si="4"/>
        <v xml:space="preserve"> </v>
      </c>
    </row>
    <row r="274" spans="3:3" x14ac:dyDescent="0.25">
      <c r="C274" s="2" t="str">
        <f t="shared" si="4"/>
        <v xml:space="preserve"> </v>
      </c>
    </row>
    <row r="275" spans="3:3" x14ac:dyDescent="0.25">
      <c r="C275" s="2" t="str">
        <f t="shared" si="4"/>
        <v xml:space="preserve"> </v>
      </c>
    </row>
    <row r="276" spans="3:3" x14ac:dyDescent="0.25">
      <c r="C276" s="2" t="str">
        <f t="shared" si="4"/>
        <v xml:space="preserve"> </v>
      </c>
    </row>
    <row r="277" spans="3:3" x14ac:dyDescent="0.25">
      <c r="C277" s="2" t="str">
        <f t="shared" si="4"/>
        <v xml:space="preserve"> </v>
      </c>
    </row>
    <row r="278" spans="3:3" x14ac:dyDescent="0.25">
      <c r="C278" s="2" t="str">
        <f t="shared" si="4"/>
        <v xml:space="preserve"> </v>
      </c>
    </row>
    <row r="279" spans="3:3" x14ac:dyDescent="0.25">
      <c r="C279" s="2" t="str">
        <f t="shared" si="4"/>
        <v xml:space="preserve"> </v>
      </c>
    </row>
    <row r="280" spans="3:3" x14ac:dyDescent="0.25">
      <c r="C280" s="2" t="str">
        <f t="shared" si="4"/>
        <v xml:space="preserve"> </v>
      </c>
    </row>
    <row r="281" spans="3:3" x14ac:dyDescent="0.25">
      <c r="C281" s="2" t="str">
        <f t="shared" si="4"/>
        <v xml:space="preserve"> </v>
      </c>
    </row>
    <row r="282" spans="3:3" x14ac:dyDescent="0.25">
      <c r="C282" s="2" t="str">
        <f t="shared" si="4"/>
        <v xml:space="preserve"> </v>
      </c>
    </row>
    <row r="283" spans="3:3" x14ac:dyDescent="0.25">
      <c r="C283" s="2" t="str">
        <f t="shared" si="4"/>
        <v xml:space="preserve"> </v>
      </c>
    </row>
    <row r="284" spans="3:3" x14ac:dyDescent="0.25">
      <c r="C284" s="2" t="str">
        <f t="shared" si="4"/>
        <v xml:space="preserve"> </v>
      </c>
    </row>
    <row r="285" spans="3:3" x14ac:dyDescent="0.25">
      <c r="C285" s="2" t="str">
        <f t="shared" si="4"/>
        <v xml:space="preserve"> </v>
      </c>
    </row>
    <row r="286" spans="3:3" x14ac:dyDescent="0.25">
      <c r="C286" s="2" t="str">
        <f t="shared" si="4"/>
        <v xml:space="preserve"> </v>
      </c>
    </row>
    <row r="287" spans="3:3" x14ac:dyDescent="0.25">
      <c r="C287" s="2" t="str">
        <f t="shared" si="4"/>
        <v xml:space="preserve"> </v>
      </c>
    </row>
    <row r="288" spans="3:3" x14ac:dyDescent="0.25">
      <c r="C288" s="2" t="str">
        <f t="shared" si="4"/>
        <v xml:space="preserve"> </v>
      </c>
    </row>
    <row r="289" spans="3:3" x14ac:dyDescent="0.25">
      <c r="C289" s="2" t="str">
        <f t="shared" si="4"/>
        <v xml:space="preserve"> </v>
      </c>
    </row>
    <row r="290" spans="3:3" x14ac:dyDescent="0.25">
      <c r="C290" s="2" t="str">
        <f t="shared" si="4"/>
        <v xml:space="preserve"> </v>
      </c>
    </row>
    <row r="291" spans="3:3" x14ac:dyDescent="0.25">
      <c r="C291" s="2" t="str">
        <f t="shared" si="4"/>
        <v xml:space="preserve"> </v>
      </c>
    </row>
    <row r="292" spans="3:3" x14ac:dyDescent="0.25">
      <c r="C292" s="2" t="str">
        <f t="shared" si="4"/>
        <v xml:space="preserve"> </v>
      </c>
    </row>
    <row r="293" spans="3:3" x14ac:dyDescent="0.25">
      <c r="C293" s="2" t="str">
        <f t="shared" si="4"/>
        <v xml:space="preserve"> </v>
      </c>
    </row>
    <row r="294" spans="3:3" x14ac:dyDescent="0.25">
      <c r="C294" s="2" t="str">
        <f t="shared" si="4"/>
        <v xml:space="preserve"> </v>
      </c>
    </row>
    <row r="295" spans="3:3" x14ac:dyDescent="0.25">
      <c r="C295" s="2" t="str">
        <f t="shared" si="4"/>
        <v xml:space="preserve"> </v>
      </c>
    </row>
    <row r="296" spans="3:3" x14ac:dyDescent="0.25">
      <c r="C296" s="2" t="str">
        <f t="shared" si="4"/>
        <v xml:space="preserve"> </v>
      </c>
    </row>
    <row r="297" spans="3:3" x14ac:dyDescent="0.25">
      <c r="C297" s="2" t="str">
        <f t="shared" si="4"/>
        <v xml:space="preserve"> </v>
      </c>
    </row>
    <row r="298" spans="3:3" x14ac:dyDescent="0.25">
      <c r="C298" s="2" t="str">
        <f t="shared" si="4"/>
        <v xml:space="preserve"> </v>
      </c>
    </row>
    <row r="299" spans="3:3" x14ac:dyDescent="0.25">
      <c r="C299" s="2" t="str">
        <f t="shared" si="4"/>
        <v xml:space="preserve"> </v>
      </c>
    </row>
    <row r="300" spans="3:3" x14ac:dyDescent="0.25">
      <c r="C300" s="2" t="str">
        <f t="shared" si="4"/>
        <v xml:space="preserve"> </v>
      </c>
    </row>
  </sheetData>
  <sortState ref="A2:AS300">
    <sortCondition ref="B2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BK300"/>
  <sheetViews>
    <sheetView zoomScale="85" zoomScaleNormal="85" zoomScalePageLayoutView="85" workbookViewId="0">
      <pane xSplit="1" ySplit="1" topLeftCell="AB181" activePane="bottomRight" state="frozen"/>
      <selection activeCell="AP18" sqref="AP18"/>
      <selection pane="topRight" activeCell="AP18" sqref="AP18"/>
      <selection pane="bottomLeft" activeCell="AP18" sqref="AP18"/>
      <selection pane="bottomRight" activeCell="BQ13" sqref="BQ13"/>
    </sheetView>
  </sheetViews>
  <sheetFormatPr defaultColWidth="8.85546875" defaultRowHeight="15" x14ac:dyDescent="0.25"/>
  <cols>
    <col min="1" max="1" width="23.7109375" style="2" bestFit="1" customWidth="1"/>
    <col min="2" max="2" width="5.42578125" style="2" bestFit="1" customWidth="1"/>
    <col min="3" max="33" width="4.28515625" style="2" bestFit="1" customWidth="1"/>
    <col min="34" max="34" width="3.42578125" style="2" customWidth="1"/>
    <col min="35" max="43" width="3.28515625" style="2" customWidth="1"/>
    <col min="44" max="63" width="4.28515625" style="2" bestFit="1" customWidth="1"/>
    <col min="64" max="16384" width="8.85546875" style="2"/>
  </cols>
  <sheetData>
    <row r="1" spans="1:63" s="1" customFormat="1" ht="194.25" x14ac:dyDescent="0.25">
      <c r="A1" s="1" t="str">
        <f>'Summary Sheet'!B1</f>
        <v>Name</v>
      </c>
      <c r="B1" s="1" t="str">
        <f>WAVA!D1</f>
        <v>Giants Tooth</v>
      </c>
      <c r="C1" s="1" t="str">
        <f>WAVA!E1</f>
        <v>Stanbury Splash</v>
      </c>
      <c r="D1" s="1" t="str">
        <f>WAVA!F1</f>
        <v>Meltham 10k</v>
      </c>
      <c r="E1" s="1" t="str">
        <f>WAVA!G1</f>
        <v>Dewsbury 10k</v>
      </c>
      <c r="F1" s="1" t="str">
        <f>WAVA!H1</f>
        <v>Liversedge Half</v>
      </c>
      <c r="G1" s="1" t="str">
        <f>WAVA!I1</f>
        <v>Harewood House 10k</v>
      </c>
      <c r="H1" s="1" t="str">
        <f>WAVA!J1</f>
        <v>Keighley Big 10k</v>
      </c>
      <c r="I1" s="1" t="str">
        <f>WAVA!K1</f>
        <v>Thirsk 10</v>
      </c>
      <c r="J1" s="1" t="str">
        <f>WAVA!L1</f>
        <v>Bradford Parkrun 1</v>
      </c>
      <c r="K1" s="1" t="str">
        <f>WAVA!M1</f>
        <v>Liverpool Half</v>
      </c>
      <c r="L1" s="1" t="str">
        <f>WAVA!N1</f>
        <v>Bunny Run 1</v>
      </c>
      <c r="M1" s="1" t="str">
        <f>WAVA!O1</f>
        <v>Guiseley Gallop</v>
      </c>
      <c r="N1" s="1" t="str">
        <f>WAVA!P1</f>
        <v>Baildon Boundary Way</v>
      </c>
      <c r="O1" s="1" t="str">
        <f>WAVA!Q1</f>
        <v>Meanwood Valley Trail</v>
      </c>
      <c r="P1" s="1" t="str">
        <f>WAVA!R1</f>
        <v>Bluebell Trail</v>
      </c>
      <c r="Q1" s="1" t="str">
        <f>WAVA!S1</f>
        <v>Leeds Half</v>
      </c>
      <c r="R1" s="1" t="str">
        <f>WAVA!T1</f>
        <v>John Carr (only 1 of the 3 races to count)</v>
      </c>
      <c r="S1" s="1" t="str">
        <f>WAVA!U1</f>
        <v>Over the Odda</v>
      </c>
      <c r="T1" s="1" t="str">
        <f>WAVA!V1</f>
        <v>ABC</v>
      </c>
      <c r="U1" s="1" t="str">
        <f>WAVA!W1</f>
        <v>Ilkley Trail</v>
      </c>
      <c r="V1" s="1" t="str">
        <f>WAVA!X1</f>
        <v>Bronte 5</v>
      </c>
      <c r="W1" s="1" t="str">
        <f>WAVA!Y1</f>
        <v>Otley 10</v>
      </c>
      <c r="X1" s="1" t="str">
        <f>WAVA!Z1</f>
        <v>Bradford Parkrun 2</v>
      </c>
      <c r="Y1" s="1" t="str">
        <f>WAVA!AA1</f>
        <v>Eccup 10</v>
      </c>
      <c r="Z1" s="1" t="str">
        <f>WAVA!AB1</f>
        <v>Baildon Canter</v>
      </c>
      <c r="AA1" s="1" t="str">
        <f>WAVA!AC1</f>
        <v>Round Hill</v>
      </c>
      <c r="AB1" s="1" t="str">
        <f>WAVA!AD1</f>
        <v>Yorkshireman Half</v>
      </c>
      <c r="AC1" s="1" t="str">
        <f>WAVA!AE1</f>
        <v>Kirkstall 7</v>
      </c>
      <c r="AD1" s="1" t="str">
        <f>WAVA!AF1</f>
        <v>Bradford Parkrun 3</v>
      </c>
      <c r="AE1" s="1" t="str">
        <f>WAVA!AG1</f>
        <v xml:space="preserve">Bradford Epilepsy </v>
      </c>
      <c r="AF1" s="1" t="str">
        <f>WAVA!AH1</f>
        <v>No Watch Race</v>
      </c>
      <c r="AG1" s="1" t="str">
        <f>WAVA!AI1</f>
        <v>Horsforth 10k</v>
      </c>
      <c r="AH1" s="1" t="str">
        <f>WAVA!AJ1</f>
        <v>Bradford City Runs</v>
      </c>
      <c r="AI1" s="1" t="str">
        <f>WAVA!AK1</f>
        <v>Bronte Way</v>
      </c>
      <c r="AJ1" s="1" t="str">
        <f>WAVA!AL1</f>
        <v>Guy Fawkes 10</v>
      </c>
      <c r="AK1" s="1" t="str">
        <f>WAVA!AM1</f>
        <v>Shepherds Skyline</v>
      </c>
      <c r="AL1" s="1" t="str">
        <f>WAVA!AN1</f>
        <v>Harriers v Cyclists</v>
      </c>
      <c r="AM1" s="1" t="str">
        <f>WAVA!AO1</f>
        <v>Abbey Dash</v>
      </c>
      <c r="AN1" s="1" t="str">
        <f>WAVA!AP1</f>
        <v>The Stoop</v>
      </c>
      <c r="AO1" s="1" t="str">
        <f>WAVA!AQ1</f>
        <v>Bradford Parkrun 4</v>
      </c>
      <c r="AP1" s="1" t="str">
        <f>WAVA!AR1</f>
        <v>Chevin Chase</v>
      </c>
      <c r="AQ1" s="1" t="str">
        <f>WAVA!AS1</f>
        <v>Ribble Valley 10k</v>
      </c>
      <c r="AR1" s="19" t="str">
        <f>WAVA!AT1</f>
        <v>YVAA Kirkstall</v>
      </c>
      <c r="AS1" s="19" t="str">
        <f>WAVA!AU1</f>
        <v>Wharfedale Half</v>
      </c>
      <c r="AT1" s="19" t="str">
        <f>WAVA!AV1</f>
        <v>YVAA Alwoodley</v>
      </c>
      <c r="AU1" s="19" t="str">
        <f>WAVA!AW1</f>
        <v>Leeds 10k</v>
      </c>
      <c r="AV1" s="19" t="str">
        <f>WAVA!AX1</f>
        <v xml:space="preserve">YVAA Crossgates </v>
      </c>
      <c r="AW1" s="19" t="str">
        <f>WAVA!AY1</f>
        <v>Great North Run</v>
      </c>
      <c r="AX1" s="19" t="str">
        <f>WAVA!AZ1</f>
        <v>Vale of York half</v>
      </c>
      <c r="AY1" s="19" t="str">
        <f>WAVA!BA1</f>
        <v>Yorkshire marathon</v>
      </c>
      <c r="AZ1" s="19">
        <f>WAVA!BB1</f>
        <v>0</v>
      </c>
      <c r="BA1" s="19">
        <f>WAVA!BC1</f>
        <v>0</v>
      </c>
      <c r="BB1" s="19">
        <f>WAVA!BD1</f>
        <v>0</v>
      </c>
      <c r="BC1" s="19">
        <f>WAVA!BE1</f>
        <v>0</v>
      </c>
      <c r="BD1" s="19">
        <f>WAVA!BF1</f>
        <v>0</v>
      </c>
      <c r="BE1" s="19">
        <f>WAVA!BG1</f>
        <v>0</v>
      </c>
      <c r="BF1" s="19">
        <f>WAVA!BH1</f>
        <v>0</v>
      </c>
      <c r="BG1" s="19">
        <f>WAVA!BI1</f>
        <v>0</v>
      </c>
      <c r="BH1" s="19">
        <f>WAVA!BJ1</f>
        <v>0</v>
      </c>
      <c r="BI1" s="19">
        <f>WAVA!BK1</f>
        <v>0</v>
      </c>
      <c r="BJ1" s="19">
        <f>WAVA!BL1</f>
        <v>0</v>
      </c>
      <c r="BK1" s="19">
        <f>WAVA!BM1</f>
        <v>0</v>
      </c>
    </row>
    <row r="2" spans="1:63" x14ac:dyDescent="0.25">
      <c r="A2" s="2" t="str">
        <f>WAVA!C2</f>
        <v>Reza Abdi</v>
      </c>
      <c r="B2" s="2">
        <f>IFERROR(RANK(WAVA!D2,WAVA!D$2:D$299),0)</f>
        <v>0</v>
      </c>
      <c r="C2" s="2">
        <f>IFERROR(RANK(WAVA!E2,WAVA!E$2:E$299),0)</f>
        <v>0</v>
      </c>
      <c r="D2" s="2">
        <f>IFERROR(RANK(WAVA!F2,WAVA!F$2:F$299),0)</f>
        <v>0</v>
      </c>
      <c r="E2" s="2">
        <f>IFERROR(RANK(WAVA!G2,WAVA!G$2:G$299),0)</f>
        <v>0</v>
      </c>
      <c r="F2" s="2">
        <f>IFERROR(RANK(WAVA!H2,WAVA!H$2:H$299),0)</f>
        <v>0</v>
      </c>
      <c r="G2" s="2">
        <f>IFERROR(RANK(WAVA!I2,WAVA!I$2:I$299),0)</f>
        <v>0</v>
      </c>
      <c r="H2" s="2">
        <f>IFERROR(RANK(WAVA!J2,WAVA!J$2:J$299),0)</f>
        <v>0</v>
      </c>
      <c r="I2" s="2">
        <f>IFERROR(RANK(WAVA!K2,WAVA!K$2:K$299),0)</f>
        <v>0</v>
      </c>
      <c r="J2" s="2">
        <f>IFERROR(RANK(WAVA!L2,WAVA!L$2:L$299),0)</f>
        <v>16</v>
      </c>
      <c r="K2" s="2">
        <f>IFERROR(RANK(WAVA!M2,WAVA!M$2:M$299),0)</f>
        <v>0</v>
      </c>
      <c r="L2" s="2">
        <f>IFERROR(RANK(WAVA!N2,WAVA!N$2:N$299),0)</f>
        <v>0</v>
      </c>
      <c r="M2" s="2">
        <f>IFERROR(RANK(WAVA!O2,WAVA!O$2:O$299),0)</f>
        <v>0</v>
      </c>
      <c r="N2" s="2">
        <f>IFERROR(RANK(WAVA!P2,WAVA!P$2:P$299),0)</f>
        <v>0</v>
      </c>
      <c r="O2" s="2">
        <f>IFERROR(RANK(WAVA!Q2,WAVA!Q$2:Q$299),0)</f>
        <v>0</v>
      </c>
      <c r="P2" s="2">
        <f>IFERROR(RANK(WAVA!R2,WAVA!R$2:R$299),0)</f>
        <v>0</v>
      </c>
      <c r="Q2" s="2">
        <f>IFERROR(RANK(WAVA!S2,WAVA!S$2:S$299),0)</f>
        <v>0</v>
      </c>
      <c r="R2" s="2">
        <f>IFERROR(RANK(WAVA!T2,WAVA!T$2:T$299),0)</f>
        <v>0</v>
      </c>
      <c r="S2" s="2">
        <f>IFERROR(RANK(WAVA!U2,WAVA!U$2:U$299),0)</f>
        <v>0</v>
      </c>
      <c r="T2" s="2">
        <f>IFERROR(RANK(WAVA!V2,WAVA!V$2:V$299),0)</f>
        <v>0</v>
      </c>
      <c r="U2" s="2">
        <f>IFERROR(RANK(WAVA!W2,WAVA!W$2:W$299),0)</f>
        <v>0</v>
      </c>
      <c r="V2" s="2">
        <f>IFERROR(RANK(WAVA!X2,WAVA!X$2:X$299),0)</f>
        <v>0</v>
      </c>
      <c r="W2" s="2">
        <f>IFERROR(RANK(WAVA!Y2,WAVA!Y$2:Y$299),0)</f>
        <v>0</v>
      </c>
      <c r="X2" s="2">
        <f>IFERROR(RANK(WAVA!Z2,WAVA!Z$2:Z$299),0)</f>
        <v>0</v>
      </c>
      <c r="Y2" s="2">
        <f>IFERROR(RANK(WAVA!AA2,WAVA!AA$2:AA$299),0)</f>
        <v>0</v>
      </c>
      <c r="Z2" s="2">
        <f>IFERROR(RANK(WAVA!AB2,WAVA!AB$2:AB$299),0)</f>
        <v>0</v>
      </c>
      <c r="AA2" s="2">
        <f>IFERROR(RANK(WAVA!AC2,WAVA!AC$2:AC$299),0)</f>
        <v>0</v>
      </c>
      <c r="AB2" s="2">
        <f>IFERROR(RANK(WAVA!AD2,WAVA!AD$2:AD$299),0)</f>
        <v>0</v>
      </c>
      <c r="AC2" s="2">
        <f>IFERROR(RANK(WAVA!AE2,WAVA!AE$2:AE$299),0)</f>
        <v>0</v>
      </c>
      <c r="AD2" s="2">
        <f>IFERROR(RANK(WAVA!AF2,WAVA!AF$2:AF$299),0)</f>
        <v>11</v>
      </c>
      <c r="AE2" s="2">
        <f>IFERROR(RANK(WAVA!AG2,WAVA!AG$2:AG$299),0)</f>
        <v>0</v>
      </c>
      <c r="AF2" s="2">
        <f>IFERROR(RANK(WAVA!AH2,WAVA!AH$2:AH$299),0)</f>
        <v>0</v>
      </c>
      <c r="AG2" s="2">
        <f>IFERROR(RANK(WAVA!AI2,WAVA!AI$2:AI$299),0)</f>
        <v>0</v>
      </c>
      <c r="AH2" s="2">
        <f>IFERROR(RANK(WAVA!AJ2,WAVA!AJ$2:AJ$299),0)</f>
        <v>0</v>
      </c>
      <c r="AI2" s="2">
        <f>IFERROR(RANK(WAVA!AK2,WAVA!AK$2:AK$299),0)</f>
        <v>0</v>
      </c>
      <c r="AJ2" s="2">
        <f>IFERROR(RANK(WAVA!AL2,WAVA!AL$2:AL$299),0)</f>
        <v>0</v>
      </c>
      <c r="AK2" s="2">
        <f>IFERROR(RANK(WAVA!AM2,WAVA!AM$2:AM$299),0)</f>
        <v>0</v>
      </c>
      <c r="AL2" s="2">
        <f>IFERROR(RANK(WAVA!AN2,WAVA!AN$2:AN$299),0)</f>
        <v>0</v>
      </c>
      <c r="AM2" s="2">
        <f>IFERROR(RANK(WAVA!AO2,WAVA!AO$2:AO$299),0)</f>
        <v>0</v>
      </c>
      <c r="AN2" s="2">
        <f>IFERROR(RANK(WAVA!AP2,WAVA!AP$2:AP$299),0)</f>
        <v>0</v>
      </c>
      <c r="AO2" s="2">
        <f>IFERROR(RANK(WAVA!AQ2,WAVA!AQ$2:AQ$299),0)</f>
        <v>0</v>
      </c>
      <c r="AP2" s="2">
        <f>IFERROR(RANK(WAVA!AR2,WAVA!AR$2:AR$299),0)</f>
        <v>0</v>
      </c>
      <c r="AQ2" s="2">
        <f>IFERROR(RANK(WAVA!AS2,WAVA!AS$2:AS$299),0)</f>
        <v>0</v>
      </c>
      <c r="AR2" s="2">
        <f>IFERROR(RANK(WAVA!AT2,WAVA!AT$2:AT$299),0)</f>
        <v>0</v>
      </c>
      <c r="AS2" s="2">
        <f>IFERROR(RANK(WAVA!AU2,WAVA!AU$2:AU$299),0)</f>
        <v>0</v>
      </c>
      <c r="AT2" s="2">
        <f>IFERROR(RANK(WAVA!AV2,WAVA!AV$2:AV$299),0)</f>
        <v>0</v>
      </c>
      <c r="AU2" s="2">
        <f>IFERROR(RANK(WAVA!AW2,WAVA!AW$2:AW$299),0)</f>
        <v>0</v>
      </c>
      <c r="AV2" s="2">
        <f>IFERROR(RANK(WAVA!AX2,WAVA!AX$2:AX$299),0)</f>
        <v>0</v>
      </c>
      <c r="AW2" s="2">
        <f>IFERROR(RANK(WAVA!AY2,WAVA!AY$2:AY$299),0)</f>
        <v>0</v>
      </c>
      <c r="AX2" s="2">
        <f>IFERROR(RANK(WAVA!AZ2,WAVA!AZ$2:AZ$299),0)</f>
        <v>0</v>
      </c>
      <c r="AY2" s="2">
        <f>IFERROR(RANK(WAVA!BA2,WAVA!BA$2:BA$299),0)</f>
        <v>0</v>
      </c>
      <c r="AZ2" s="2">
        <f>IFERROR(RANK(WAVA!BB2,WAVA!BB$2:BB$299),0)</f>
        <v>0</v>
      </c>
      <c r="BA2" s="2">
        <f>IFERROR(RANK(WAVA!BC2,WAVA!BC$2:BC$299),0)</f>
        <v>0</v>
      </c>
      <c r="BB2" s="2">
        <f>IFERROR(RANK(WAVA!BD2,WAVA!BD$2:BD$299),0)</f>
        <v>0</v>
      </c>
      <c r="BC2" s="2">
        <f>IFERROR(RANK(WAVA!BE2,WAVA!BE$2:BE$299),0)</f>
        <v>0</v>
      </c>
      <c r="BD2" s="2">
        <f>IFERROR(RANK(WAVA!BF2,WAVA!BF$2:BF$299),0)</f>
        <v>0</v>
      </c>
      <c r="BE2" s="2">
        <f>IFERROR(RANK(WAVA!BG2,WAVA!BG$2:BG$299),0)</f>
        <v>0</v>
      </c>
      <c r="BF2" s="2">
        <f>IFERROR(RANK(WAVA!BH2,WAVA!BH$2:BH$299),0)</f>
        <v>0</v>
      </c>
      <c r="BG2" s="2">
        <f>IFERROR(RANK(WAVA!BI2,WAVA!BI$2:BI$299),0)</f>
        <v>0</v>
      </c>
      <c r="BH2" s="2">
        <f>IFERROR(RANK(WAVA!BJ2,WAVA!BJ$2:BJ$299),0)</f>
        <v>0</v>
      </c>
      <c r="BI2" s="2">
        <f>IFERROR(RANK(WAVA!BK2,WAVA!BK$2:BK$299),0)</f>
        <v>0</v>
      </c>
      <c r="BJ2" s="2">
        <f>IFERROR(RANK(WAVA!BL2,WAVA!BL$2:BL$299),0)</f>
        <v>0</v>
      </c>
      <c r="BK2" s="2">
        <f>IFERROR(RANK(WAVA!BM2,WAVA!BM$2:BM$299),0)</f>
        <v>0</v>
      </c>
    </row>
    <row r="3" spans="1:63" x14ac:dyDescent="0.25">
      <c r="A3" s="2" t="str">
        <f>WAVA!C3</f>
        <v>Keith Abson</v>
      </c>
      <c r="B3" s="2">
        <f>IFERROR(RANK(WAVA!D3,WAVA!D$2:D$299),0)</f>
        <v>0</v>
      </c>
      <c r="C3" s="2">
        <f>IFERROR(RANK(WAVA!E3,WAVA!E$2:E$299),0)</f>
        <v>0</v>
      </c>
      <c r="D3" s="2">
        <f>IFERROR(RANK(WAVA!F3,WAVA!F$2:F$299),0)</f>
        <v>0</v>
      </c>
      <c r="E3" s="2">
        <f>IFERROR(RANK(WAVA!G3,WAVA!G$2:G$299),0)</f>
        <v>0</v>
      </c>
      <c r="F3" s="2">
        <f>IFERROR(RANK(WAVA!H3,WAVA!H$2:H$299),0)</f>
        <v>0</v>
      </c>
      <c r="G3" s="2">
        <f>IFERROR(RANK(WAVA!I3,WAVA!I$2:I$299),0)</f>
        <v>0</v>
      </c>
      <c r="H3" s="2">
        <f>IFERROR(RANK(WAVA!J3,WAVA!J$2:J$299),0)</f>
        <v>0</v>
      </c>
      <c r="I3" s="2">
        <f>IFERROR(RANK(WAVA!K3,WAVA!K$2:K$299),0)</f>
        <v>0</v>
      </c>
      <c r="J3" s="2">
        <f>IFERROR(RANK(WAVA!L3,WAVA!L$2:L$299),0)</f>
        <v>0</v>
      </c>
      <c r="K3" s="2">
        <f>IFERROR(RANK(WAVA!M3,WAVA!M$2:M$299),0)</f>
        <v>0</v>
      </c>
      <c r="L3" s="2">
        <f>IFERROR(RANK(WAVA!N3,WAVA!N$2:N$299),0)</f>
        <v>0</v>
      </c>
      <c r="M3" s="2">
        <f>IFERROR(RANK(WAVA!O3,WAVA!O$2:O$299),0)</f>
        <v>0</v>
      </c>
      <c r="N3" s="2">
        <f>IFERROR(RANK(WAVA!P3,WAVA!P$2:P$299),0)</f>
        <v>0</v>
      </c>
      <c r="O3" s="2">
        <f>IFERROR(RANK(WAVA!Q3,WAVA!Q$2:Q$299),0)</f>
        <v>0</v>
      </c>
      <c r="P3" s="2">
        <f>IFERROR(RANK(WAVA!R3,WAVA!R$2:R$299),0)</f>
        <v>0</v>
      </c>
      <c r="Q3" s="2">
        <f>IFERROR(RANK(WAVA!S3,WAVA!S$2:S$299),0)</f>
        <v>0</v>
      </c>
      <c r="R3" s="2">
        <f>IFERROR(RANK(WAVA!T3,WAVA!T$2:T$299),0)</f>
        <v>0</v>
      </c>
      <c r="S3" s="2">
        <f>IFERROR(RANK(WAVA!U3,WAVA!U$2:U$299),0)</f>
        <v>0</v>
      </c>
      <c r="T3" s="2">
        <f>IFERROR(RANK(WAVA!V3,WAVA!V$2:V$299),0)</f>
        <v>0</v>
      </c>
      <c r="U3" s="2">
        <f>IFERROR(RANK(WAVA!W3,WAVA!W$2:W$299),0)</f>
        <v>0</v>
      </c>
      <c r="V3" s="2">
        <f>IFERROR(RANK(WAVA!X3,WAVA!X$2:X$299),0)</f>
        <v>0</v>
      </c>
      <c r="W3" s="2">
        <f>IFERROR(RANK(WAVA!Y3,WAVA!Y$2:Y$299),0)</f>
        <v>0</v>
      </c>
      <c r="X3" s="2">
        <f>IFERROR(RANK(WAVA!Z3,WAVA!Z$2:Z$299),0)</f>
        <v>4</v>
      </c>
      <c r="Y3" s="2">
        <f>IFERROR(RANK(WAVA!AA3,WAVA!AA$2:AA$299),0)</f>
        <v>0</v>
      </c>
      <c r="Z3" s="2">
        <f>IFERROR(RANK(WAVA!AB3,WAVA!AB$2:AB$299),0)</f>
        <v>0</v>
      </c>
      <c r="AA3" s="2">
        <f>IFERROR(RANK(WAVA!AC3,WAVA!AC$2:AC$299),0)</f>
        <v>0</v>
      </c>
      <c r="AB3" s="2">
        <f>IFERROR(RANK(WAVA!AD3,WAVA!AD$2:AD$299),0)</f>
        <v>0</v>
      </c>
      <c r="AC3" s="2">
        <f>IFERROR(RANK(WAVA!AE3,WAVA!AE$2:AE$299),0)</f>
        <v>0</v>
      </c>
      <c r="AD3" s="2">
        <f>IFERROR(RANK(WAVA!AF3,WAVA!AF$2:AF$299),0)</f>
        <v>0</v>
      </c>
      <c r="AE3" s="2">
        <f>IFERROR(RANK(WAVA!AG3,WAVA!AG$2:AG$299),0)</f>
        <v>0</v>
      </c>
      <c r="AF3" s="2">
        <f>IFERROR(RANK(WAVA!AH3,WAVA!AH$2:AH$299),0)</f>
        <v>0</v>
      </c>
      <c r="AG3" s="2">
        <f>IFERROR(RANK(WAVA!AI3,WAVA!AI$2:AI$299),0)</f>
        <v>0</v>
      </c>
      <c r="AH3" s="2">
        <f>IFERROR(RANK(WAVA!AJ3,WAVA!AJ$2:AJ$299),0)</f>
        <v>0</v>
      </c>
      <c r="AI3" s="2">
        <f>IFERROR(RANK(WAVA!AK3,WAVA!AK$2:AK$299),0)</f>
        <v>0</v>
      </c>
      <c r="AJ3" s="2">
        <f>IFERROR(RANK(WAVA!AL3,WAVA!AL$2:AL$299),0)</f>
        <v>0</v>
      </c>
      <c r="AK3" s="2">
        <f>IFERROR(RANK(WAVA!AM3,WAVA!AM$2:AM$299),0)</f>
        <v>0</v>
      </c>
      <c r="AL3" s="2">
        <f>IFERROR(RANK(WAVA!AN3,WAVA!AN$2:AN$299),0)</f>
        <v>0</v>
      </c>
      <c r="AM3" s="2">
        <f>IFERROR(RANK(WAVA!AO3,WAVA!AO$2:AO$299),0)</f>
        <v>0</v>
      </c>
      <c r="AN3" s="2">
        <f>IFERROR(RANK(WAVA!AP3,WAVA!AP$2:AP$299),0)</f>
        <v>0</v>
      </c>
      <c r="AO3" s="2">
        <f>IFERROR(RANK(WAVA!AQ3,WAVA!AQ$2:AQ$299),0)</f>
        <v>0</v>
      </c>
      <c r="AP3" s="2">
        <f>IFERROR(RANK(WAVA!AR3,WAVA!AR$2:AR$299),0)</f>
        <v>0</v>
      </c>
      <c r="AQ3" s="2">
        <f>IFERROR(RANK(WAVA!AS3,WAVA!AS$2:AS$299),0)</f>
        <v>0</v>
      </c>
      <c r="AR3" s="2">
        <f>IFERROR(RANK(WAVA!AT3,WAVA!AT$2:AT$299),0)</f>
        <v>0</v>
      </c>
      <c r="AS3" s="2">
        <f>IFERROR(RANK(WAVA!AU3,WAVA!AU$2:AU$299),0)</f>
        <v>0</v>
      </c>
      <c r="AT3" s="2">
        <f>IFERROR(RANK(WAVA!AV3,WAVA!AV$2:AV$299),0)</f>
        <v>0</v>
      </c>
      <c r="AU3" s="2">
        <f>IFERROR(RANK(WAVA!AW3,WAVA!AW$2:AW$299),0)</f>
        <v>0</v>
      </c>
      <c r="AV3" s="2">
        <f>IFERROR(RANK(WAVA!AX3,WAVA!AX$2:AX$299),0)</f>
        <v>0</v>
      </c>
      <c r="AW3" s="2">
        <f>IFERROR(RANK(WAVA!AY3,WAVA!AY$2:AY$299),0)</f>
        <v>0</v>
      </c>
      <c r="AX3" s="2">
        <f>IFERROR(RANK(WAVA!AZ3,WAVA!AZ$2:AZ$299),0)</f>
        <v>0</v>
      </c>
      <c r="AY3" s="2">
        <f>IFERROR(RANK(WAVA!BA3,WAVA!BA$2:BA$299),0)</f>
        <v>0</v>
      </c>
      <c r="AZ3" s="2">
        <f>IFERROR(RANK(WAVA!BB3,WAVA!BB$2:BB$299),0)</f>
        <v>0</v>
      </c>
      <c r="BA3" s="2">
        <f>IFERROR(RANK(WAVA!BC3,WAVA!BC$2:BC$299),0)</f>
        <v>0</v>
      </c>
      <c r="BB3" s="2">
        <f>IFERROR(RANK(WAVA!BD3,WAVA!BD$2:BD$299),0)</f>
        <v>0</v>
      </c>
      <c r="BC3" s="2">
        <f>IFERROR(RANK(WAVA!BE3,WAVA!BE$2:BE$299),0)</f>
        <v>0</v>
      </c>
      <c r="BD3" s="2">
        <f>IFERROR(RANK(WAVA!BF3,WAVA!BF$2:BF$299),0)</f>
        <v>0</v>
      </c>
      <c r="BE3" s="2">
        <f>IFERROR(RANK(WAVA!BG3,WAVA!BG$2:BG$299),0)</f>
        <v>0</v>
      </c>
      <c r="BF3" s="2">
        <f>IFERROR(RANK(WAVA!BH3,WAVA!BH$2:BH$299),0)</f>
        <v>0</v>
      </c>
      <c r="BG3" s="2">
        <f>IFERROR(RANK(WAVA!BI3,WAVA!BI$2:BI$299),0)</f>
        <v>0</v>
      </c>
      <c r="BH3" s="2">
        <f>IFERROR(RANK(WAVA!BJ3,WAVA!BJ$2:BJ$299),0)</f>
        <v>0</v>
      </c>
      <c r="BI3" s="2">
        <f>IFERROR(RANK(WAVA!BK3,WAVA!BK$2:BK$299),0)</f>
        <v>0</v>
      </c>
      <c r="BJ3" s="2">
        <f>IFERROR(RANK(WAVA!BL3,WAVA!BL$2:BL$299),0)</f>
        <v>0</v>
      </c>
      <c r="BK3" s="2">
        <f>IFERROR(RANK(WAVA!BM3,WAVA!BM$2:BM$299),0)</f>
        <v>0</v>
      </c>
    </row>
    <row r="4" spans="1:63" x14ac:dyDescent="0.25">
      <c r="A4" s="2" t="str">
        <f>WAVA!C4</f>
        <v>Mel Akeroyd</v>
      </c>
      <c r="B4" s="2">
        <f>IFERROR(RANK(WAVA!D4,WAVA!D$2:D$299),0)</f>
        <v>0</v>
      </c>
      <c r="C4" s="2">
        <f>IFERROR(RANK(WAVA!E4,WAVA!E$2:E$299),0)</f>
        <v>0</v>
      </c>
      <c r="D4" s="2">
        <f>IFERROR(RANK(WAVA!F4,WAVA!F$2:F$299),0)</f>
        <v>0</v>
      </c>
      <c r="E4" s="2">
        <f>IFERROR(RANK(WAVA!G4,WAVA!G$2:G$299),0)</f>
        <v>0</v>
      </c>
      <c r="F4" s="2">
        <f>IFERROR(RANK(WAVA!H4,WAVA!H$2:H$299),0)</f>
        <v>0</v>
      </c>
      <c r="G4" s="2">
        <f>IFERROR(RANK(WAVA!I4,WAVA!I$2:I$299),0)</f>
        <v>0</v>
      </c>
      <c r="H4" s="2">
        <f>IFERROR(RANK(WAVA!J4,WAVA!J$2:J$299),0)</f>
        <v>0</v>
      </c>
      <c r="I4" s="2">
        <f>IFERROR(RANK(WAVA!K4,WAVA!K$2:K$299),0)</f>
        <v>0</v>
      </c>
      <c r="J4" s="2">
        <f>IFERROR(RANK(WAVA!L4,WAVA!L$2:L$299),0)</f>
        <v>0</v>
      </c>
      <c r="K4" s="2">
        <f>IFERROR(RANK(WAVA!M4,WAVA!M$2:M$299),0)</f>
        <v>33</v>
      </c>
      <c r="L4" s="2">
        <f>IFERROR(RANK(WAVA!N4,WAVA!N$2:N$299),0)</f>
        <v>0</v>
      </c>
      <c r="M4" s="2">
        <f>IFERROR(RANK(WAVA!O4,WAVA!O$2:O$299),0)</f>
        <v>0</v>
      </c>
      <c r="N4" s="2">
        <f>IFERROR(RANK(WAVA!P4,WAVA!P$2:P$299),0)</f>
        <v>0</v>
      </c>
      <c r="O4" s="2">
        <f>IFERROR(RANK(WAVA!Q4,WAVA!Q$2:Q$299),0)</f>
        <v>0</v>
      </c>
      <c r="P4" s="2">
        <f>IFERROR(RANK(WAVA!R4,WAVA!R$2:R$299),0)</f>
        <v>0</v>
      </c>
      <c r="Q4" s="2">
        <f>IFERROR(RANK(WAVA!S4,WAVA!S$2:S$299),0)</f>
        <v>23</v>
      </c>
      <c r="R4" s="2">
        <f>IFERROR(RANK(WAVA!T4,WAVA!T$2:T$299),0)</f>
        <v>35</v>
      </c>
      <c r="S4" s="2">
        <f>IFERROR(RANK(WAVA!U4,WAVA!U$2:U$299),0)</f>
        <v>0</v>
      </c>
      <c r="T4" s="2">
        <f>IFERROR(RANK(WAVA!V4,WAVA!V$2:V$299),0)</f>
        <v>0</v>
      </c>
      <c r="U4" s="2">
        <f>IFERROR(RANK(WAVA!W4,WAVA!W$2:W$299),0)</f>
        <v>0</v>
      </c>
      <c r="V4" s="2">
        <f>IFERROR(RANK(WAVA!X4,WAVA!X$2:X$299),0)</f>
        <v>0</v>
      </c>
      <c r="W4" s="2">
        <f>IFERROR(RANK(WAVA!Y4,WAVA!Y$2:Y$299),0)</f>
        <v>0</v>
      </c>
      <c r="X4" s="2">
        <f>IFERROR(RANK(WAVA!Z4,WAVA!Z$2:Z$299),0)</f>
        <v>14</v>
      </c>
      <c r="Y4" s="2">
        <f>IFERROR(RANK(WAVA!AA4,WAVA!AA$2:AA$299),0)</f>
        <v>0</v>
      </c>
      <c r="Z4" s="2">
        <f>IFERROR(RANK(WAVA!AB4,WAVA!AB$2:AB$299),0)</f>
        <v>0</v>
      </c>
      <c r="AA4" s="2">
        <f>IFERROR(RANK(WAVA!AC4,WAVA!AC$2:AC$299),0)</f>
        <v>0</v>
      </c>
      <c r="AB4" s="2">
        <f>IFERROR(RANK(WAVA!AD4,WAVA!AD$2:AD$299),0)</f>
        <v>0</v>
      </c>
      <c r="AC4" s="2">
        <f>IFERROR(RANK(WAVA!AE4,WAVA!AE$2:AE$299),0)</f>
        <v>0</v>
      </c>
      <c r="AD4" s="2">
        <f>IFERROR(RANK(WAVA!AF4,WAVA!AF$2:AF$299),0)</f>
        <v>0</v>
      </c>
      <c r="AE4" s="2">
        <f>IFERROR(RANK(WAVA!AG4,WAVA!AG$2:AG$299),0)</f>
        <v>15</v>
      </c>
      <c r="AF4" s="2">
        <f>IFERROR(RANK(WAVA!AH4,WAVA!AH$2:AH$299),0)</f>
        <v>0</v>
      </c>
      <c r="AG4" s="2">
        <f>IFERROR(RANK(WAVA!AI4,WAVA!AI$2:AI$299),0)</f>
        <v>0</v>
      </c>
      <c r="AH4" s="2">
        <f>IFERROR(RANK(WAVA!AJ4,WAVA!AJ$2:AJ$299),0)</f>
        <v>0</v>
      </c>
      <c r="AI4" s="2">
        <f>IFERROR(RANK(WAVA!AK4,WAVA!AK$2:AK$299),0)</f>
        <v>0</v>
      </c>
      <c r="AJ4" s="2">
        <f>IFERROR(RANK(WAVA!AL4,WAVA!AL$2:AL$299),0)</f>
        <v>0</v>
      </c>
      <c r="AK4" s="2">
        <f>IFERROR(RANK(WAVA!AM4,WAVA!AM$2:AM$299),0)</f>
        <v>0</v>
      </c>
      <c r="AL4" s="2">
        <f>IFERROR(RANK(WAVA!AN4,WAVA!AN$2:AN$299),0)</f>
        <v>0</v>
      </c>
      <c r="AM4" s="2">
        <f>IFERROR(RANK(WAVA!AO4,WAVA!AO$2:AO$299),0)</f>
        <v>38</v>
      </c>
      <c r="AN4" s="2">
        <f>IFERROR(RANK(WAVA!AP4,WAVA!AP$2:AP$299),0)</f>
        <v>0</v>
      </c>
      <c r="AO4" s="2">
        <f>IFERROR(RANK(WAVA!AQ4,WAVA!AQ$2:AQ$299),0)</f>
        <v>8</v>
      </c>
      <c r="AP4" s="2">
        <f>IFERROR(RANK(WAVA!AR4,WAVA!AR$2:AR$299),0)</f>
        <v>0</v>
      </c>
      <c r="AQ4" s="2">
        <f>IFERROR(RANK(WAVA!AS4,WAVA!AS$2:AS$299),0)</f>
        <v>0</v>
      </c>
      <c r="AR4" s="2">
        <f>IFERROR(RANK(WAVA!AT4,WAVA!AT$2:AT$299),0)</f>
        <v>0</v>
      </c>
      <c r="AS4" s="2">
        <f>IFERROR(RANK(WAVA!AU4,WAVA!AU$2:AU$299),0)</f>
        <v>0</v>
      </c>
      <c r="AT4" s="2">
        <f>IFERROR(RANK(WAVA!AV4,WAVA!AV$2:AV$299),0)</f>
        <v>0</v>
      </c>
      <c r="AU4" s="2">
        <f>IFERROR(RANK(WAVA!AW4,WAVA!AW$2:AW$299),0)</f>
        <v>0</v>
      </c>
      <c r="AV4" s="2">
        <f>IFERROR(RANK(WAVA!AX4,WAVA!AX$2:AX$299),0)</f>
        <v>0</v>
      </c>
      <c r="AW4" s="2">
        <f>IFERROR(RANK(WAVA!AY4,WAVA!AY$2:AY$299),0)</f>
        <v>0</v>
      </c>
      <c r="AX4" s="2">
        <f>IFERROR(RANK(WAVA!AZ4,WAVA!AZ$2:AZ$299),0)</f>
        <v>0</v>
      </c>
      <c r="AY4" s="2">
        <f>IFERROR(RANK(WAVA!BA4,WAVA!BA$2:BA$299),0)</f>
        <v>0</v>
      </c>
      <c r="AZ4" s="2">
        <f>IFERROR(RANK(WAVA!BB4,WAVA!BB$2:BB$299),0)</f>
        <v>0</v>
      </c>
      <c r="BA4" s="2">
        <f>IFERROR(RANK(WAVA!BC4,WAVA!BC$2:BC$299),0)</f>
        <v>0</v>
      </c>
      <c r="BB4" s="2">
        <f>IFERROR(RANK(WAVA!BD4,WAVA!BD$2:BD$299),0)</f>
        <v>0</v>
      </c>
      <c r="BC4" s="2">
        <f>IFERROR(RANK(WAVA!BE4,WAVA!BE$2:BE$299),0)</f>
        <v>0</v>
      </c>
      <c r="BD4" s="2">
        <f>IFERROR(RANK(WAVA!BF4,WAVA!BF$2:BF$299),0)</f>
        <v>0</v>
      </c>
      <c r="BE4" s="2">
        <f>IFERROR(RANK(WAVA!BG4,WAVA!BG$2:BG$299),0)</f>
        <v>0</v>
      </c>
      <c r="BF4" s="2">
        <f>IFERROR(RANK(WAVA!BH4,WAVA!BH$2:BH$299),0)</f>
        <v>0</v>
      </c>
      <c r="BG4" s="2">
        <f>IFERROR(RANK(WAVA!BI4,WAVA!BI$2:BI$299),0)</f>
        <v>0</v>
      </c>
      <c r="BH4" s="2">
        <f>IFERROR(RANK(WAVA!BJ4,WAVA!BJ$2:BJ$299),0)</f>
        <v>0</v>
      </c>
      <c r="BI4" s="2">
        <f>IFERROR(RANK(WAVA!BK4,WAVA!BK$2:BK$299),0)</f>
        <v>0</v>
      </c>
      <c r="BJ4" s="2">
        <f>IFERROR(RANK(WAVA!BL4,WAVA!BL$2:BL$299),0)</f>
        <v>0</v>
      </c>
      <c r="BK4" s="2">
        <f>IFERROR(RANK(WAVA!BM4,WAVA!BM$2:BM$299),0)</f>
        <v>0</v>
      </c>
    </row>
    <row r="5" spans="1:63" x14ac:dyDescent="0.25">
      <c r="A5" s="2" t="str">
        <f>WAVA!C5</f>
        <v>Dave Armstrong</v>
      </c>
      <c r="B5" s="2">
        <f>IFERROR(RANK(WAVA!D5,WAVA!D$2:D$299),0)</f>
        <v>0</v>
      </c>
      <c r="C5" s="2">
        <f>IFERROR(RANK(WAVA!E5,WAVA!E$2:E$299),0)</f>
        <v>0</v>
      </c>
      <c r="D5" s="2">
        <f>IFERROR(RANK(WAVA!F5,WAVA!F$2:F$299),0)</f>
        <v>0</v>
      </c>
      <c r="E5" s="2">
        <f>IFERROR(RANK(WAVA!G5,WAVA!G$2:G$299),0)</f>
        <v>0</v>
      </c>
      <c r="F5" s="2">
        <f>IFERROR(RANK(WAVA!H5,WAVA!H$2:H$299),0)</f>
        <v>0</v>
      </c>
      <c r="G5" s="2">
        <f>IFERROR(RANK(WAVA!I5,WAVA!I$2:I$299),0)</f>
        <v>0</v>
      </c>
      <c r="H5" s="2">
        <f>IFERROR(RANK(WAVA!J5,WAVA!J$2:J$299),0)</f>
        <v>0</v>
      </c>
      <c r="I5" s="2">
        <f>IFERROR(RANK(WAVA!K5,WAVA!K$2:K$299),0)</f>
        <v>0</v>
      </c>
      <c r="J5" s="2">
        <f>IFERROR(RANK(WAVA!L5,WAVA!L$2:L$299),0)</f>
        <v>0</v>
      </c>
      <c r="K5" s="2">
        <f>IFERROR(RANK(WAVA!M5,WAVA!M$2:M$299),0)</f>
        <v>0</v>
      </c>
      <c r="L5" s="2">
        <f>IFERROR(RANK(WAVA!N5,WAVA!N$2:N$299),0)</f>
        <v>0</v>
      </c>
      <c r="M5" s="2">
        <f>IFERROR(RANK(WAVA!O5,WAVA!O$2:O$299),0)</f>
        <v>0</v>
      </c>
      <c r="N5" s="2">
        <f>IFERROR(RANK(WAVA!P5,WAVA!P$2:P$299),0)</f>
        <v>0</v>
      </c>
      <c r="O5" s="2">
        <f>IFERROR(RANK(WAVA!Q5,WAVA!Q$2:Q$299),0)</f>
        <v>0</v>
      </c>
      <c r="P5" s="2">
        <f>IFERROR(RANK(WAVA!R5,WAVA!R$2:R$299),0)</f>
        <v>0</v>
      </c>
      <c r="Q5" s="2">
        <f>IFERROR(RANK(WAVA!S5,WAVA!S$2:S$299),0)</f>
        <v>0</v>
      </c>
      <c r="R5" s="2">
        <f>IFERROR(RANK(WAVA!T5,WAVA!T$2:T$299),0)</f>
        <v>0</v>
      </c>
      <c r="S5" s="2">
        <f>IFERROR(RANK(WAVA!U5,WAVA!U$2:U$299),0)</f>
        <v>0</v>
      </c>
      <c r="T5" s="2">
        <f>IFERROR(RANK(WAVA!V5,WAVA!V$2:V$299),0)</f>
        <v>0</v>
      </c>
      <c r="U5" s="2">
        <f>IFERROR(RANK(WAVA!W5,WAVA!W$2:W$299),0)</f>
        <v>0</v>
      </c>
      <c r="V5" s="2">
        <f>IFERROR(RANK(WAVA!X5,WAVA!X$2:X$299),0)</f>
        <v>0</v>
      </c>
      <c r="W5" s="2">
        <f>IFERROR(RANK(WAVA!Y5,WAVA!Y$2:Y$299),0)</f>
        <v>0</v>
      </c>
      <c r="X5" s="2">
        <f>IFERROR(RANK(WAVA!Z5,WAVA!Z$2:Z$299),0)</f>
        <v>0</v>
      </c>
      <c r="Y5" s="2">
        <f>IFERROR(RANK(WAVA!AA5,WAVA!AA$2:AA$299),0)</f>
        <v>0</v>
      </c>
      <c r="Z5" s="2">
        <f>IFERROR(RANK(WAVA!AB5,WAVA!AB$2:AB$299),0)</f>
        <v>0</v>
      </c>
      <c r="AA5" s="2">
        <f>IFERROR(RANK(WAVA!AC5,WAVA!AC$2:AC$299),0)</f>
        <v>0</v>
      </c>
      <c r="AB5" s="2">
        <f>IFERROR(RANK(WAVA!AD5,WAVA!AD$2:AD$299),0)</f>
        <v>0</v>
      </c>
      <c r="AC5" s="2">
        <f>IFERROR(RANK(WAVA!AE5,WAVA!AE$2:AE$299),0)</f>
        <v>0</v>
      </c>
      <c r="AD5" s="2">
        <f>IFERROR(RANK(WAVA!AF5,WAVA!AF$2:AF$299),0)</f>
        <v>0</v>
      </c>
      <c r="AE5" s="2">
        <f>IFERROR(RANK(WAVA!AG5,WAVA!AG$2:AG$299),0)</f>
        <v>0</v>
      </c>
      <c r="AF5" s="2">
        <f>IFERROR(RANK(WAVA!AH5,WAVA!AH$2:AH$299),0)</f>
        <v>0</v>
      </c>
      <c r="AG5" s="2">
        <f>IFERROR(RANK(WAVA!AI5,WAVA!AI$2:AI$299),0)</f>
        <v>0</v>
      </c>
      <c r="AH5" s="2">
        <f>IFERROR(RANK(WAVA!AJ5,WAVA!AJ$2:AJ$299),0)</f>
        <v>0</v>
      </c>
      <c r="AI5" s="2">
        <f>IFERROR(RANK(WAVA!AK5,WAVA!AK$2:AK$299),0)</f>
        <v>0</v>
      </c>
      <c r="AJ5" s="2">
        <f>IFERROR(RANK(WAVA!AL5,WAVA!AL$2:AL$299),0)</f>
        <v>0</v>
      </c>
      <c r="AK5" s="2">
        <f>IFERROR(RANK(WAVA!AM5,WAVA!AM$2:AM$299),0)</f>
        <v>0</v>
      </c>
      <c r="AL5" s="2">
        <f>IFERROR(RANK(WAVA!AN5,WAVA!AN$2:AN$299),0)</f>
        <v>0</v>
      </c>
      <c r="AM5" s="2">
        <f>IFERROR(RANK(WAVA!AO5,WAVA!AO$2:AO$299),0)</f>
        <v>0</v>
      </c>
      <c r="AN5" s="2">
        <f>IFERROR(RANK(WAVA!AP5,WAVA!AP$2:AP$299),0)</f>
        <v>0</v>
      </c>
      <c r="AO5" s="2">
        <f>IFERROR(RANK(WAVA!AQ5,WAVA!AQ$2:AQ$299),0)</f>
        <v>0</v>
      </c>
      <c r="AP5" s="2">
        <f>IFERROR(RANK(WAVA!AR5,WAVA!AR$2:AR$299),0)</f>
        <v>0</v>
      </c>
      <c r="AQ5" s="2">
        <f>IFERROR(RANK(WAVA!AS5,WAVA!AS$2:AS$299),0)</f>
        <v>0</v>
      </c>
      <c r="AR5" s="2">
        <f>IFERROR(RANK(WAVA!AT5,WAVA!AT$2:AT$299),0)</f>
        <v>0</v>
      </c>
      <c r="AS5" s="2">
        <f>IFERROR(RANK(WAVA!AU5,WAVA!AU$2:AU$299),0)</f>
        <v>0</v>
      </c>
      <c r="AT5" s="2">
        <f>IFERROR(RANK(WAVA!AV5,WAVA!AV$2:AV$299),0)</f>
        <v>0</v>
      </c>
      <c r="AU5" s="2">
        <f>IFERROR(RANK(WAVA!AW5,WAVA!AW$2:AW$299),0)</f>
        <v>0</v>
      </c>
      <c r="AV5" s="2">
        <f>IFERROR(RANK(WAVA!AX5,WAVA!AX$2:AX$299),0)</f>
        <v>0</v>
      </c>
      <c r="AW5" s="2">
        <f>IFERROR(RANK(WAVA!AY5,WAVA!AY$2:AY$299),0)</f>
        <v>0</v>
      </c>
      <c r="AX5" s="2">
        <f>IFERROR(RANK(WAVA!AZ5,WAVA!AZ$2:AZ$299),0)</f>
        <v>0</v>
      </c>
      <c r="AY5" s="2">
        <f>IFERROR(RANK(WAVA!BA5,WAVA!BA$2:BA$299),0)</f>
        <v>0</v>
      </c>
      <c r="AZ5" s="2">
        <f>IFERROR(RANK(WAVA!BB5,WAVA!BB$2:BB$299),0)</f>
        <v>0</v>
      </c>
      <c r="BA5" s="2">
        <f>IFERROR(RANK(WAVA!BC5,WAVA!BC$2:BC$299),0)</f>
        <v>0</v>
      </c>
      <c r="BB5" s="2">
        <f>IFERROR(RANK(WAVA!BD5,WAVA!BD$2:BD$299),0)</f>
        <v>0</v>
      </c>
      <c r="BC5" s="2">
        <f>IFERROR(RANK(WAVA!BE5,WAVA!BE$2:BE$299),0)</f>
        <v>0</v>
      </c>
      <c r="BD5" s="2">
        <f>IFERROR(RANK(WAVA!BF5,WAVA!BF$2:BF$299),0)</f>
        <v>0</v>
      </c>
      <c r="BE5" s="2">
        <f>IFERROR(RANK(WAVA!BG5,WAVA!BG$2:BG$299),0)</f>
        <v>0</v>
      </c>
      <c r="BF5" s="2">
        <f>IFERROR(RANK(WAVA!BH5,WAVA!BH$2:BH$299),0)</f>
        <v>0</v>
      </c>
      <c r="BG5" s="2">
        <f>IFERROR(RANK(WAVA!BI5,WAVA!BI$2:BI$299),0)</f>
        <v>0</v>
      </c>
      <c r="BH5" s="2">
        <f>IFERROR(RANK(WAVA!BJ5,WAVA!BJ$2:BJ$299),0)</f>
        <v>0</v>
      </c>
      <c r="BI5" s="2">
        <f>IFERROR(RANK(WAVA!BK5,WAVA!BK$2:BK$299),0)</f>
        <v>0</v>
      </c>
      <c r="BJ5" s="2">
        <f>IFERROR(RANK(WAVA!BL5,WAVA!BL$2:BL$299),0)</f>
        <v>0</v>
      </c>
      <c r="BK5" s="2">
        <f>IFERROR(RANK(WAVA!BM5,WAVA!BM$2:BM$299),0)</f>
        <v>0</v>
      </c>
    </row>
    <row r="6" spans="1:63" x14ac:dyDescent="0.25">
      <c r="A6" s="2" t="str">
        <f>WAVA!C6</f>
        <v>Lee Asquith</v>
      </c>
      <c r="B6" s="2">
        <f>IFERROR(RANK(WAVA!D6,WAVA!D$2:D$299),0)</f>
        <v>0</v>
      </c>
      <c r="C6" s="2">
        <f>IFERROR(RANK(WAVA!E6,WAVA!E$2:E$299),0)</f>
        <v>0</v>
      </c>
      <c r="D6" s="2">
        <f>IFERROR(RANK(WAVA!F6,WAVA!F$2:F$299),0)</f>
        <v>0</v>
      </c>
      <c r="E6" s="2">
        <f>IFERROR(RANK(WAVA!G6,WAVA!G$2:G$299),0)</f>
        <v>0</v>
      </c>
      <c r="F6" s="2">
        <f>IFERROR(RANK(WAVA!H6,WAVA!H$2:H$299),0)</f>
        <v>0</v>
      </c>
      <c r="G6" s="2">
        <f>IFERROR(RANK(WAVA!I6,WAVA!I$2:I$299),0)</f>
        <v>0</v>
      </c>
      <c r="H6" s="2">
        <f>IFERROR(RANK(WAVA!J6,WAVA!J$2:J$299),0)</f>
        <v>0</v>
      </c>
      <c r="I6" s="2">
        <f>IFERROR(RANK(WAVA!K6,WAVA!K$2:K$299),0)</f>
        <v>0</v>
      </c>
      <c r="J6" s="2">
        <f>IFERROR(RANK(WAVA!L6,WAVA!L$2:L$299),0)</f>
        <v>0</v>
      </c>
      <c r="K6" s="2">
        <f>IFERROR(RANK(WAVA!M6,WAVA!M$2:M$299),0)</f>
        <v>0</v>
      </c>
      <c r="L6" s="2">
        <f>IFERROR(RANK(WAVA!N6,WAVA!N$2:N$299),0)</f>
        <v>0</v>
      </c>
      <c r="M6" s="2">
        <f>IFERROR(RANK(WAVA!O6,WAVA!O$2:O$299),0)</f>
        <v>0</v>
      </c>
      <c r="N6" s="2">
        <f>IFERROR(RANK(WAVA!P6,WAVA!P$2:P$299),0)</f>
        <v>0</v>
      </c>
      <c r="O6" s="2">
        <f>IFERROR(RANK(WAVA!Q6,WAVA!Q$2:Q$299),0)</f>
        <v>0</v>
      </c>
      <c r="P6" s="2">
        <f>IFERROR(RANK(WAVA!R6,WAVA!R$2:R$299),0)</f>
        <v>0</v>
      </c>
      <c r="Q6" s="2">
        <f>IFERROR(RANK(WAVA!S6,WAVA!S$2:S$299),0)</f>
        <v>0</v>
      </c>
      <c r="R6" s="2">
        <f>IFERROR(RANK(WAVA!T6,WAVA!T$2:T$299),0)</f>
        <v>0</v>
      </c>
      <c r="S6" s="2">
        <f>IFERROR(RANK(WAVA!U6,WAVA!U$2:U$299),0)</f>
        <v>0</v>
      </c>
      <c r="T6" s="2">
        <f>IFERROR(RANK(WAVA!V6,WAVA!V$2:V$299),0)</f>
        <v>0</v>
      </c>
      <c r="U6" s="2">
        <f>IFERROR(RANK(WAVA!W6,WAVA!W$2:W$299),0)</f>
        <v>0</v>
      </c>
      <c r="V6" s="2">
        <f>IFERROR(RANK(WAVA!X6,WAVA!X$2:X$299),0)</f>
        <v>0</v>
      </c>
      <c r="W6" s="2">
        <f>IFERROR(RANK(WAVA!Y6,WAVA!Y$2:Y$299),0)</f>
        <v>0</v>
      </c>
      <c r="X6" s="2">
        <f>IFERROR(RANK(WAVA!Z6,WAVA!Z$2:Z$299),0)</f>
        <v>0</v>
      </c>
      <c r="Y6" s="2">
        <f>IFERROR(RANK(WAVA!AA6,WAVA!AA$2:AA$299),0)</f>
        <v>0</v>
      </c>
      <c r="Z6" s="2">
        <f>IFERROR(RANK(WAVA!AB6,WAVA!AB$2:AB$299),0)</f>
        <v>0</v>
      </c>
      <c r="AA6" s="2">
        <f>IFERROR(RANK(WAVA!AC6,WAVA!AC$2:AC$299),0)</f>
        <v>0</v>
      </c>
      <c r="AB6" s="2">
        <f>IFERROR(RANK(WAVA!AD6,WAVA!AD$2:AD$299),0)</f>
        <v>0</v>
      </c>
      <c r="AC6" s="2">
        <f>IFERROR(RANK(WAVA!AE6,WAVA!AE$2:AE$299),0)</f>
        <v>0</v>
      </c>
      <c r="AD6" s="2">
        <f>IFERROR(RANK(WAVA!AF6,WAVA!AF$2:AF$299),0)</f>
        <v>0</v>
      </c>
      <c r="AE6" s="2">
        <f>IFERROR(RANK(WAVA!AG6,WAVA!AG$2:AG$299),0)</f>
        <v>0</v>
      </c>
      <c r="AF6" s="2">
        <f>IFERROR(RANK(WAVA!AH6,WAVA!AH$2:AH$299),0)</f>
        <v>0</v>
      </c>
      <c r="AG6" s="2">
        <f>IFERROR(RANK(WAVA!AI6,WAVA!AI$2:AI$299),0)</f>
        <v>0</v>
      </c>
      <c r="AH6" s="2">
        <f>IFERROR(RANK(WAVA!AJ6,WAVA!AJ$2:AJ$299),0)</f>
        <v>0</v>
      </c>
      <c r="AI6" s="2">
        <f>IFERROR(RANK(WAVA!AK6,WAVA!AK$2:AK$299),0)</f>
        <v>0</v>
      </c>
      <c r="AJ6" s="2">
        <f>IFERROR(RANK(WAVA!AL6,WAVA!AL$2:AL$299),0)</f>
        <v>0</v>
      </c>
      <c r="AK6" s="2">
        <f>IFERROR(RANK(WAVA!AM6,WAVA!AM$2:AM$299),0)</f>
        <v>0</v>
      </c>
      <c r="AL6" s="2">
        <f>IFERROR(RANK(WAVA!AN6,WAVA!AN$2:AN$299),0)</f>
        <v>0</v>
      </c>
      <c r="AM6" s="2">
        <f>IFERROR(RANK(WAVA!AO6,WAVA!AO$2:AO$299),0)</f>
        <v>0</v>
      </c>
      <c r="AN6" s="2">
        <f>IFERROR(RANK(WAVA!AP6,WAVA!AP$2:AP$299),0)</f>
        <v>0</v>
      </c>
      <c r="AO6" s="2">
        <f>IFERROR(RANK(WAVA!AQ6,WAVA!AQ$2:AQ$299),0)</f>
        <v>0</v>
      </c>
      <c r="AP6" s="2">
        <f>IFERROR(RANK(WAVA!AR6,WAVA!AR$2:AR$299),0)</f>
        <v>0</v>
      </c>
      <c r="AQ6" s="2">
        <f>IFERROR(RANK(WAVA!AS6,WAVA!AS$2:AS$299),0)</f>
        <v>0</v>
      </c>
      <c r="AR6" s="2">
        <f>IFERROR(RANK(WAVA!AT6,WAVA!AT$2:AT$299),0)</f>
        <v>0</v>
      </c>
      <c r="AS6" s="2">
        <f>IFERROR(RANK(WAVA!AU6,WAVA!AU$2:AU$299),0)</f>
        <v>0</v>
      </c>
      <c r="AT6" s="2">
        <f>IFERROR(RANK(WAVA!AV6,WAVA!AV$2:AV$299),0)</f>
        <v>0</v>
      </c>
      <c r="AU6" s="2">
        <f>IFERROR(RANK(WAVA!AW6,WAVA!AW$2:AW$299),0)</f>
        <v>0</v>
      </c>
      <c r="AV6" s="2">
        <f>IFERROR(RANK(WAVA!AX6,WAVA!AX$2:AX$299),0)</f>
        <v>0</v>
      </c>
      <c r="AW6" s="2">
        <f>IFERROR(RANK(WAVA!AY6,WAVA!AY$2:AY$299),0)</f>
        <v>0</v>
      </c>
      <c r="AX6" s="2">
        <f>IFERROR(RANK(WAVA!AZ6,WAVA!AZ$2:AZ$299),0)</f>
        <v>0</v>
      </c>
      <c r="AY6" s="2">
        <f>IFERROR(RANK(WAVA!BA6,WAVA!BA$2:BA$299),0)</f>
        <v>0</v>
      </c>
      <c r="AZ6" s="2">
        <f>IFERROR(RANK(WAVA!BB6,WAVA!BB$2:BB$299),0)</f>
        <v>0</v>
      </c>
      <c r="BA6" s="2">
        <f>IFERROR(RANK(WAVA!BC6,WAVA!BC$2:BC$299),0)</f>
        <v>0</v>
      </c>
      <c r="BB6" s="2">
        <f>IFERROR(RANK(WAVA!BD6,WAVA!BD$2:BD$299),0)</f>
        <v>0</v>
      </c>
      <c r="BC6" s="2">
        <f>IFERROR(RANK(WAVA!BE6,WAVA!BE$2:BE$299),0)</f>
        <v>0</v>
      </c>
      <c r="BD6" s="2">
        <f>IFERROR(RANK(WAVA!BF6,WAVA!BF$2:BF$299),0)</f>
        <v>0</v>
      </c>
      <c r="BE6" s="2">
        <f>IFERROR(RANK(WAVA!BG6,WAVA!BG$2:BG$299),0)</f>
        <v>0</v>
      </c>
      <c r="BF6" s="2">
        <f>IFERROR(RANK(WAVA!BH6,WAVA!BH$2:BH$299),0)</f>
        <v>0</v>
      </c>
      <c r="BG6" s="2">
        <f>IFERROR(RANK(WAVA!BI6,WAVA!BI$2:BI$299),0)</f>
        <v>0</v>
      </c>
      <c r="BH6" s="2">
        <f>IFERROR(RANK(WAVA!BJ6,WAVA!BJ$2:BJ$299),0)</f>
        <v>0</v>
      </c>
      <c r="BI6" s="2">
        <f>IFERROR(RANK(WAVA!BK6,WAVA!BK$2:BK$299),0)</f>
        <v>0</v>
      </c>
      <c r="BJ6" s="2">
        <f>IFERROR(RANK(WAVA!BL6,WAVA!BL$2:BL$299),0)</f>
        <v>0</v>
      </c>
      <c r="BK6" s="2">
        <f>IFERROR(RANK(WAVA!BM6,WAVA!BM$2:BM$299),0)</f>
        <v>0</v>
      </c>
    </row>
    <row r="7" spans="1:63" x14ac:dyDescent="0.25">
      <c r="A7" s="2" t="str">
        <f>WAVA!C7</f>
        <v>Aimee Bedford</v>
      </c>
      <c r="B7" s="2">
        <f>IFERROR(RANK(WAVA!D7,WAVA!D$2:D$299),0)</f>
        <v>0</v>
      </c>
      <c r="C7" s="2">
        <f>IFERROR(RANK(WAVA!E7,WAVA!E$2:E$299),0)</f>
        <v>0</v>
      </c>
      <c r="D7" s="2">
        <f>IFERROR(RANK(WAVA!F7,WAVA!F$2:F$299),0)</f>
        <v>0</v>
      </c>
      <c r="E7" s="2">
        <f>IFERROR(RANK(WAVA!G7,WAVA!G$2:G$299),0)</f>
        <v>0</v>
      </c>
      <c r="F7" s="2">
        <f>IFERROR(RANK(WAVA!H7,WAVA!H$2:H$299),0)</f>
        <v>0</v>
      </c>
      <c r="G7" s="2">
        <f>IFERROR(RANK(WAVA!I7,WAVA!I$2:I$299),0)</f>
        <v>0</v>
      </c>
      <c r="H7" s="2">
        <f>IFERROR(RANK(WAVA!J7,WAVA!J$2:J$299),0)</f>
        <v>0</v>
      </c>
      <c r="I7" s="2">
        <f>IFERROR(RANK(WAVA!K7,WAVA!K$2:K$299),0)</f>
        <v>0</v>
      </c>
      <c r="J7" s="2">
        <f>IFERROR(RANK(WAVA!L7,WAVA!L$2:L$299),0)</f>
        <v>0</v>
      </c>
      <c r="K7" s="2">
        <f>IFERROR(RANK(WAVA!M7,WAVA!M$2:M$299),0)</f>
        <v>0</v>
      </c>
      <c r="L7" s="2">
        <f>IFERROR(RANK(WAVA!N7,WAVA!N$2:N$299),0)</f>
        <v>0</v>
      </c>
      <c r="M7" s="2">
        <f>IFERROR(RANK(WAVA!O7,WAVA!O$2:O$299),0)</f>
        <v>0</v>
      </c>
      <c r="N7" s="2">
        <f>IFERROR(RANK(WAVA!P7,WAVA!P$2:P$299),0)</f>
        <v>0</v>
      </c>
      <c r="O7" s="2">
        <f>IFERROR(RANK(WAVA!Q7,WAVA!Q$2:Q$299),0)</f>
        <v>0</v>
      </c>
      <c r="P7" s="2">
        <f>IFERROR(RANK(WAVA!R7,WAVA!R$2:R$299),0)</f>
        <v>0</v>
      </c>
      <c r="Q7" s="2">
        <f>IFERROR(RANK(WAVA!S7,WAVA!S$2:S$299),0)</f>
        <v>0</v>
      </c>
      <c r="R7" s="2">
        <f>IFERROR(RANK(WAVA!T7,WAVA!T$2:T$299),0)</f>
        <v>0</v>
      </c>
      <c r="S7" s="2">
        <f>IFERROR(RANK(WAVA!U7,WAVA!U$2:U$299),0)</f>
        <v>0</v>
      </c>
      <c r="T7" s="2">
        <f>IFERROR(RANK(WAVA!V7,WAVA!V$2:V$299),0)</f>
        <v>0</v>
      </c>
      <c r="U7" s="2">
        <f>IFERROR(RANK(WAVA!W7,WAVA!W$2:W$299),0)</f>
        <v>0</v>
      </c>
      <c r="V7" s="2">
        <f>IFERROR(RANK(WAVA!X7,WAVA!X$2:X$299),0)</f>
        <v>0</v>
      </c>
      <c r="W7" s="2">
        <f>IFERROR(RANK(WAVA!Y7,WAVA!Y$2:Y$299),0)</f>
        <v>0</v>
      </c>
      <c r="X7" s="2">
        <f>IFERROR(RANK(WAVA!Z7,WAVA!Z$2:Z$299),0)</f>
        <v>24</v>
      </c>
      <c r="Y7" s="2">
        <f>IFERROR(RANK(WAVA!AA7,WAVA!AA$2:AA$299),0)</f>
        <v>0</v>
      </c>
      <c r="Z7" s="2">
        <f>IFERROR(RANK(WAVA!AB7,WAVA!AB$2:AB$299),0)</f>
        <v>0</v>
      </c>
      <c r="AA7" s="2">
        <f>IFERROR(RANK(WAVA!AC7,WAVA!AC$2:AC$299),0)</f>
        <v>0</v>
      </c>
      <c r="AB7" s="2">
        <f>IFERROR(RANK(WAVA!AD7,WAVA!AD$2:AD$299),0)</f>
        <v>0</v>
      </c>
      <c r="AC7" s="2">
        <f>IFERROR(RANK(WAVA!AE7,WAVA!AE$2:AE$299),0)</f>
        <v>0</v>
      </c>
      <c r="AD7" s="2">
        <f>IFERROR(RANK(WAVA!AF7,WAVA!AF$2:AF$299),0)</f>
        <v>0</v>
      </c>
      <c r="AE7" s="2">
        <f>IFERROR(RANK(WAVA!AG7,WAVA!AG$2:AG$299),0)</f>
        <v>0</v>
      </c>
      <c r="AF7" s="2">
        <f>IFERROR(RANK(WAVA!AH7,WAVA!AH$2:AH$299),0)</f>
        <v>0</v>
      </c>
      <c r="AG7" s="2">
        <f>IFERROR(RANK(WAVA!AI7,WAVA!AI$2:AI$299),0)</f>
        <v>0</v>
      </c>
      <c r="AH7" s="2">
        <f>IFERROR(RANK(WAVA!AJ7,WAVA!AJ$2:AJ$299),0)</f>
        <v>0</v>
      </c>
      <c r="AI7" s="2">
        <f>IFERROR(RANK(WAVA!AK7,WAVA!AK$2:AK$299),0)</f>
        <v>0</v>
      </c>
      <c r="AJ7" s="2">
        <f>IFERROR(RANK(WAVA!AL7,WAVA!AL$2:AL$299),0)</f>
        <v>0</v>
      </c>
      <c r="AK7" s="2">
        <f>IFERROR(RANK(WAVA!AM7,WAVA!AM$2:AM$299),0)</f>
        <v>0</v>
      </c>
      <c r="AL7" s="2">
        <f>IFERROR(RANK(WAVA!AN7,WAVA!AN$2:AN$299),0)</f>
        <v>0</v>
      </c>
      <c r="AM7" s="2">
        <f>IFERROR(RANK(WAVA!AO7,WAVA!AO$2:AO$299),0)</f>
        <v>0</v>
      </c>
      <c r="AN7" s="2">
        <f>IFERROR(RANK(WAVA!AP7,WAVA!AP$2:AP$299),0)</f>
        <v>0</v>
      </c>
      <c r="AO7" s="2">
        <f>IFERROR(RANK(WAVA!AQ7,WAVA!AQ$2:AQ$299),0)</f>
        <v>0</v>
      </c>
      <c r="AP7" s="2">
        <f>IFERROR(RANK(WAVA!AR7,WAVA!AR$2:AR$299),0)</f>
        <v>0</v>
      </c>
      <c r="AQ7" s="2">
        <f>IFERROR(RANK(WAVA!AS7,WAVA!AS$2:AS$299),0)</f>
        <v>0</v>
      </c>
      <c r="AR7" s="2">
        <f>IFERROR(RANK(WAVA!AT7,WAVA!AT$2:AT$299),0)</f>
        <v>0</v>
      </c>
      <c r="AS7" s="2">
        <f>IFERROR(RANK(WAVA!AU7,WAVA!AU$2:AU$299),0)</f>
        <v>0</v>
      </c>
      <c r="AT7" s="2">
        <f>IFERROR(RANK(WAVA!AV7,WAVA!AV$2:AV$299),0)</f>
        <v>0</v>
      </c>
      <c r="AU7" s="2">
        <f>IFERROR(RANK(WAVA!AW7,WAVA!AW$2:AW$299),0)</f>
        <v>13</v>
      </c>
      <c r="AV7" s="2">
        <f>IFERROR(RANK(WAVA!AX7,WAVA!AX$2:AX$299),0)</f>
        <v>0</v>
      </c>
      <c r="AW7" s="2">
        <f>IFERROR(RANK(WAVA!AY7,WAVA!AY$2:AY$299),0)</f>
        <v>0</v>
      </c>
      <c r="AX7" s="2">
        <f>IFERROR(RANK(WAVA!AZ7,WAVA!AZ$2:AZ$299),0)</f>
        <v>0</v>
      </c>
      <c r="AY7" s="2">
        <f>IFERROR(RANK(WAVA!BA7,WAVA!BA$2:BA$299),0)</f>
        <v>0</v>
      </c>
      <c r="AZ7" s="2">
        <f>IFERROR(RANK(WAVA!BB7,WAVA!BB$2:BB$299),0)</f>
        <v>0</v>
      </c>
      <c r="BA7" s="2">
        <f>IFERROR(RANK(WAVA!BC7,WAVA!BC$2:BC$299),0)</f>
        <v>0</v>
      </c>
      <c r="BB7" s="2">
        <f>IFERROR(RANK(WAVA!BD7,WAVA!BD$2:BD$299),0)</f>
        <v>0</v>
      </c>
      <c r="BC7" s="2">
        <f>IFERROR(RANK(WAVA!BE7,WAVA!BE$2:BE$299),0)</f>
        <v>0</v>
      </c>
      <c r="BD7" s="2">
        <f>IFERROR(RANK(WAVA!BF7,WAVA!BF$2:BF$299),0)</f>
        <v>0</v>
      </c>
      <c r="BE7" s="2">
        <f>IFERROR(RANK(WAVA!BG7,WAVA!BG$2:BG$299),0)</f>
        <v>0</v>
      </c>
      <c r="BF7" s="2">
        <f>IFERROR(RANK(WAVA!BH7,WAVA!BH$2:BH$299),0)</f>
        <v>0</v>
      </c>
      <c r="BG7" s="2">
        <f>IFERROR(RANK(WAVA!BI7,WAVA!BI$2:BI$299),0)</f>
        <v>0</v>
      </c>
      <c r="BH7" s="2">
        <f>IFERROR(RANK(WAVA!BJ7,WAVA!BJ$2:BJ$299),0)</f>
        <v>0</v>
      </c>
      <c r="BI7" s="2">
        <f>IFERROR(RANK(WAVA!BK7,WAVA!BK$2:BK$299),0)</f>
        <v>0</v>
      </c>
      <c r="BJ7" s="2">
        <f>IFERROR(RANK(WAVA!BL7,WAVA!BL$2:BL$299),0)</f>
        <v>0</v>
      </c>
      <c r="BK7" s="2">
        <f>IFERROR(RANK(WAVA!BM7,WAVA!BM$2:BM$299),0)</f>
        <v>0</v>
      </c>
    </row>
    <row r="8" spans="1:63" x14ac:dyDescent="0.25">
      <c r="A8" s="2" t="str">
        <f>WAVA!C8</f>
        <v>Andrew Bedford</v>
      </c>
      <c r="B8" s="2">
        <f>IFERROR(RANK(WAVA!D8,WAVA!D$2:D$299),0)</f>
        <v>0</v>
      </c>
      <c r="C8" s="2">
        <f>IFERROR(RANK(WAVA!E8,WAVA!E$2:E$299),0)</f>
        <v>0</v>
      </c>
      <c r="D8" s="2">
        <f>IFERROR(RANK(WAVA!F8,WAVA!F$2:F$299),0)</f>
        <v>0</v>
      </c>
      <c r="E8" s="2">
        <f>IFERROR(RANK(WAVA!G8,WAVA!G$2:G$299),0)</f>
        <v>0</v>
      </c>
      <c r="F8" s="2">
        <f>IFERROR(RANK(WAVA!H8,WAVA!H$2:H$299),0)</f>
        <v>0</v>
      </c>
      <c r="G8" s="2">
        <f>IFERROR(RANK(WAVA!I8,WAVA!I$2:I$299),0)</f>
        <v>0</v>
      </c>
      <c r="H8" s="2">
        <f>IFERROR(RANK(WAVA!J8,WAVA!J$2:J$299),0)</f>
        <v>0</v>
      </c>
      <c r="I8" s="2">
        <f>IFERROR(RANK(WAVA!K8,WAVA!K$2:K$299),0)</f>
        <v>0</v>
      </c>
      <c r="J8" s="2">
        <f>IFERROR(RANK(WAVA!L8,WAVA!L$2:L$299),0)</f>
        <v>0</v>
      </c>
      <c r="K8" s="2">
        <f>IFERROR(RANK(WAVA!M8,WAVA!M$2:M$299),0)</f>
        <v>0</v>
      </c>
      <c r="L8" s="2">
        <f>IFERROR(RANK(WAVA!N8,WAVA!N$2:N$299),0)</f>
        <v>0</v>
      </c>
      <c r="M8" s="2">
        <f>IFERROR(RANK(WAVA!O8,WAVA!O$2:O$299),0)</f>
        <v>0</v>
      </c>
      <c r="N8" s="2">
        <f>IFERROR(RANK(WAVA!P8,WAVA!P$2:P$299),0)</f>
        <v>0</v>
      </c>
      <c r="O8" s="2">
        <f>IFERROR(RANK(WAVA!Q8,WAVA!Q$2:Q$299),0)</f>
        <v>0</v>
      </c>
      <c r="P8" s="2">
        <f>IFERROR(RANK(WAVA!R8,WAVA!R$2:R$299),0)</f>
        <v>0</v>
      </c>
      <c r="Q8" s="2">
        <f>IFERROR(RANK(WAVA!S8,WAVA!S$2:S$299),0)</f>
        <v>0</v>
      </c>
      <c r="R8" s="2">
        <f>IFERROR(RANK(WAVA!T8,WAVA!T$2:T$299),0)</f>
        <v>0</v>
      </c>
      <c r="S8" s="2">
        <f>IFERROR(RANK(WAVA!U8,WAVA!U$2:U$299),0)</f>
        <v>0</v>
      </c>
      <c r="T8" s="2">
        <f>IFERROR(RANK(WAVA!V8,WAVA!V$2:V$299),0)</f>
        <v>0</v>
      </c>
      <c r="U8" s="2">
        <f>IFERROR(RANK(WAVA!W8,WAVA!W$2:W$299),0)</f>
        <v>0</v>
      </c>
      <c r="V8" s="2">
        <f>IFERROR(RANK(WAVA!X8,WAVA!X$2:X$299),0)</f>
        <v>0</v>
      </c>
      <c r="W8" s="2">
        <f>IFERROR(RANK(WAVA!Y8,WAVA!Y$2:Y$299),0)</f>
        <v>0</v>
      </c>
      <c r="X8" s="2">
        <f>IFERROR(RANK(WAVA!Z8,WAVA!Z$2:Z$299),0)</f>
        <v>0</v>
      </c>
      <c r="Y8" s="2">
        <f>IFERROR(RANK(WAVA!AA8,WAVA!AA$2:AA$299),0)</f>
        <v>0</v>
      </c>
      <c r="Z8" s="2">
        <f>IFERROR(RANK(WAVA!AB8,WAVA!AB$2:AB$299),0)</f>
        <v>0</v>
      </c>
      <c r="AA8" s="2">
        <f>IFERROR(RANK(WAVA!AC8,WAVA!AC$2:AC$299),0)</f>
        <v>0</v>
      </c>
      <c r="AB8" s="2">
        <f>IFERROR(RANK(WAVA!AD8,WAVA!AD$2:AD$299),0)</f>
        <v>0</v>
      </c>
      <c r="AC8" s="2">
        <f>IFERROR(RANK(WAVA!AE8,WAVA!AE$2:AE$299),0)</f>
        <v>0</v>
      </c>
      <c r="AD8" s="2">
        <f>IFERROR(RANK(WAVA!AF8,WAVA!AF$2:AF$299),0)</f>
        <v>0</v>
      </c>
      <c r="AE8" s="2">
        <f>IFERROR(RANK(WAVA!AG8,WAVA!AG$2:AG$299),0)</f>
        <v>0</v>
      </c>
      <c r="AF8" s="2">
        <f>IFERROR(RANK(WAVA!AH8,WAVA!AH$2:AH$299),0)</f>
        <v>0</v>
      </c>
      <c r="AG8" s="2">
        <f>IFERROR(RANK(WAVA!AI8,WAVA!AI$2:AI$299),0)</f>
        <v>0</v>
      </c>
      <c r="AH8" s="2">
        <f>IFERROR(RANK(WAVA!AJ8,WAVA!AJ$2:AJ$299),0)</f>
        <v>0</v>
      </c>
      <c r="AI8" s="2">
        <f>IFERROR(RANK(WAVA!AK8,WAVA!AK$2:AK$299),0)</f>
        <v>0</v>
      </c>
      <c r="AJ8" s="2">
        <f>IFERROR(RANK(WAVA!AL8,WAVA!AL$2:AL$299),0)</f>
        <v>0</v>
      </c>
      <c r="AK8" s="2">
        <f>IFERROR(RANK(WAVA!AM8,WAVA!AM$2:AM$299),0)</f>
        <v>0</v>
      </c>
      <c r="AL8" s="2">
        <f>IFERROR(RANK(WAVA!AN8,WAVA!AN$2:AN$299),0)</f>
        <v>0</v>
      </c>
      <c r="AM8" s="2">
        <f>IFERROR(RANK(WAVA!AO8,WAVA!AO$2:AO$299),0)</f>
        <v>0</v>
      </c>
      <c r="AN8" s="2">
        <f>IFERROR(RANK(WAVA!AP8,WAVA!AP$2:AP$299),0)</f>
        <v>0</v>
      </c>
      <c r="AO8" s="2">
        <f>IFERROR(RANK(WAVA!AQ8,WAVA!AQ$2:AQ$299),0)</f>
        <v>0</v>
      </c>
      <c r="AP8" s="2">
        <f>IFERROR(RANK(WAVA!AR8,WAVA!AR$2:AR$299),0)</f>
        <v>0</v>
      </c>
      <c r="AQ8" s="2">
        <f>IFERROR(RANK(WAVA!AS8,WAVA!AS$2:AS$299),0)</f>
        <v>0</v>
      </c>
      <c r="AR8" s="2">
        <f>IFERROR(RANK(WAVA!AT8,WAVA!AT$2:AT$299),0)</f>
        <v>0</v>
      </c>
      <c r="AS8" s="2">
        <f>IFERROR(RANK(WAVA!AU8,WAVA!AU$2:AU$299),0)</f>
        <v>0</v>
      </c>
      <c r="AT8" s="2">
        <f>IFERROR(RANK(WAVA!AV8,WAVA!AV$2:AV$299),0)</f>
        <v>0</v>
      </c>
      <c r="AU8" s="2">
        <f>IFERROR(RANK(WAVA!AW8,WAVA!AW$2:AW$299),0)</f>
        <v>0</v>
      </c>
      <c r="AV8" s="2">
        <f>IFERROR(RANK(WAVA!AX8,WAVA!AX$2:AX$299),0)</f>
        <v>0</v>
      </c>
      <c r="AW8" s="2">
        <f>IFERROR(RANK(WAVA!AY8,WAVA!AY$2:AY$299),0)</f>
        <v>0</v>
      </c>
      <c r="AX8" s="2">
        <f>IFERROR(RANK(WAVA!AZ8,WAVA!AZ$2:AZ$299),0)</f>
        <v>0</v>
      </c>
      <c r="AY8" s="2">
        <f>IFERROR(RANK(WAVA!BA8,WAVA!BA$2:BA$299),0)</f>
        <v>0</v>
      </c>
      <c r="AZ8" s="2">
        <f>IFERROR(RANK(WAVA!BB8,WAVA!BB$2:BB$299),0)</f>
        <v>0</v>
      </c>
      <c r="BA8" s="2">
        <f>IFERROR(RANK(WAVA!BC8,WAVA!BC$2:BC$299),0)</f>
        <v>0</v>
      </c>
      <c r="BB8" s="2">
        <f>IFERROR(RANK(WAVA!BD8,WAVA!BD$2:BD$299),0)</f>
        <v>0</v>
      </c>
      <c r="BC8" s="2">
        <f>IFERROR(RANK(WAVA!BE8,WAVA!BE$2:BE$299),0)</f>
        <v>0</v>
      </c>
      <c r="BD8" s="2">
        <f>IFERROR(RANK(WAVA!BF8,WAVA!BF$2:BF$299),0)</f>
        <v>0</v>
      </c>
      <c r="BE8" s="2">
        <f>IFERROR(RANK(WAVA!BG8,WAVA!BG$2:BG$299),0)</f>
        <v>0</v>
      </c>
      <c r="BF8" s="2">
        <f>IFERROR(RANK(WAVA!BH8,WAVA!BH$2:BH$299),0)</f>
        <v>0</v>
      </c>
      <c r="BG8" s="2">
        <f>IFERROR(RANK(WAVA!BI8,WAVA!BI$2:BI$299),0)</f>
        <v>0</v>
      </c>
      <c r="BH8" s="2">
        <f>IFERROR(RANK(WAVA!BJ8,WAVA!BJ$2:BJ$299),0)</f>
        <v>0</v>
      </c>
      <c r="BI8" s="2">
        <f>IFERROR(RANK(WAVA!BK8,WAVA!BK$2:BK$299),0)</f>
        <v>0</v>
      </c>
      <c r="BJ8" s="2">
        <f>IFERROR(RANK(WAVA!BL8,WAVA!BL$2:BL$299),0)</f>
        <v>0</v>
      </c>
      <c r="BK8" s="2">
        <f>IFERROR(RANK(WAVA!BM8,WAVA!BM$2:BM$299),0)</f>
        <v>0</v>
      </c>
    </row>
    <row r="9" spans="1:63" x14ac:dyDescent="0.25">
      <c r="A9" s="2" t="str">
        <f>WAVA!C9</f>
        <v>Frank Beecroft</v>
      </c>
      <c r="B9" s="2">
        <f>IFERROR(RANK(WAVA!D9,WAVA!D$2:D$299),0)</f>
        <v>0</v>
      </c>
      <c r="C9" s="2">
        <f>IFERROR(RANK(WAVA!E9,WAVA!E$2:E$299),0)</f>
        <v>0</v>
      </c>
      <c r="D9" s="2">
        <f>IFERROR(RANK(WAVA!F9,WAVA!F$2:F$299),0)</f>
        <v>0</v>
      </c>
      <c r="E9" s="2">
        <f>IFERROR(RANK(WAVA!G9,WAVA!G$2:G$299),0)</f>
        <v>14</v>
      </c>
      <c r="F9" s="2">
        <f>IFERROR(RANK(WAVA!H9,WAVA!H$2:H$299),0)</f>
        <v>0</v>
      </c>
      <c r="G9" s="2">
        <f>IFERROR(RANK(WAVA!I9,WAVA!I$2:I$299),0)</f>
        <v>0</v>
      </c>
      <c r="H9" s="2">
        <f>IFERROR(RANK(WAVA!J9,WAVA!J$2:J$299),0)</f>
        <v>0</v>
      </c>
      <c r="I9" s="2">
        <f>IFERROR(RANK(WAVA!K9,WAVA!K$2:K$299),0)</f>
        <v>0</v>
      </c>
      <c r="J9" s="2">
        <f>IFERROR(RANK(WAVA!L9,WAVA!L$2:L$299),0)</f>
        <v>0</v>
      </c>
      <c r="K9" s="2">
        <f>IFERROR(RANK(WAVA!M9,WAVA!M$2:M$299),0)</f>
        <v>13</v>
      </c>
      <c r="L9" s="2">
        <f>IFERROR(RANK(WAVA!N9,WAVA!N$2:N$299),0)</f>
        <v>0</v>
      </c>
      <c r="M9" s="2">
        <f>IFERROR(RANK(WAVA!O9,WAVA!O$2:O$299),0)</f>
        <v>0</v>
      </c>
      <c r="N9" s="2">
        <f>IFERROR(RANK(WAVA!P9,WAVA!P$2:P$299),0)</f>
        <v>0</v>
      </c>
      <c r="O9" s="2">
        <f>IFERROR(RANK(WAVA!Q9,WAVA!Q$2:Q$299),0)</f>
        <v>0</v>
      </c>
      <c r="P9" s="2">
        <f>IFERROR(RANK(WAVA!R9,WAVA!R$2:R$299),0)</f>
        <v>0</v>
      </c>
      <c r="Q9" s="2">
        <f>IFERROR(RANK(WAVA!S9,WAVA!S$2:S$299),0)</f>
        <v>15</v>
      </c>
      <c r="R9" s="2">
        <f>IFERROR(RANK(WAVA!T9,WAVA!T$2:T$299),0)</f>
        <v>0</v>
      </c>
      <c r="S9" s="2">
        <f>IFERROR(RANK(WAVA!U9,WAVA!U$2:U$299),0)</f>
        <v>0</v>
      </c>
      <c r="T9" s="2">
        <f>IFERROR(RANK(WAVA!V9,WAVA!V$2:V$299),0)</f>
        <v>0</v>
      </c>
      <c r="U9" s="2">
        <f>IFERROR(RANK(WAVA!W9,WAVA!W$2:W$299),0)</f>
        <v>0</v>
      </c>
      <c r="V9" s="2">
        <f>IFERROR(RANK(WAVA!X9,WAVA!X$2:X$299),0)</f>
        <v>0</v>
      </c>
      <c r="W9" s="2">
        <f>IFERROR(RANK(WAVA!Y9,WAVA!Y$2:Y$299),0)</f>
        <v>0</v>
      </c>
      <c r="X9" s="2">
        <f>IFERROR(RANK(WAVA!Z9,WAVA!Z$2:Z$299),0)</f>
        <v>17</v>
      </c>
      <c r="Y9" s="2">
        <f>IFERROR(RANK(WAVA!AA9,WAVA!AA$2:AA$299),0)</f>
        <v>0</v>
      </c>
      <c r="Z9" s="2">
        <f>IFERROR(RANK(WAVA!AB9,WAVA!AB$2:AB$299),0)</f>
        <v>0</v>
      </c>
      <c r="AA9" s="2">
        <f>IFERROR(RANK(WAVA!AC9,WAVA!AC$2:AC$299),0)</f>
        <v>0</v>
      </c>
      <c r="AB9" s="2">
        <f>IFERROR(RANK(WAVA!AD9,WAVA!AD$2:AD$299),0)</f>
        <v>0</v>
      </c>
      <c r="AC9" s="2">
        <f>IFERROR(RANK(WAVA!AE9,WAVA!AE$2:AE$299),0)</f>
        <v>0</v>
      </c>
      <c r="AD9" s="2">
        <f>IFERROR(RANK(WAVA!AF9,WAVA!AF$2:AF$299),0)</f>
        <v>0</v>
      </c>
      <c r="AE9" s="2">
        <f>IFERROR(RANK(WAVA!AG9,WAVA!AG$2:AG$299),0)</f>
        <v>0</v>
      </c>
      <c r="AF9" s="2">
        <f>IFERROR(RANK(WAVA!AH9,WAVA!AH$2:AH$299),0)</f>
        <v>0</v>
      </c>
      <c r="AG9" s="2">
        <f>IFERROR(RANK(WAVA!AI9,WAVA!AI$2:AI$299),0)</f>
        <v>0</v>
      </c>
      <c r="AH9" s="2">
        <f>IFERROR(RANK(WAVA!AJ9,WAVA!AJ$2:AJ$299),0)</f>
        <v>0</v>
      </c>
      <c r="AI9" s="2">
        <f>IFERROR(RANK(WAVA!AK9,WAVA!AK$2:AK$299),0)</f>
        <v>0</v>
      </c>
      <c r="AJ9" s="2">
        <f>IFERROR(RANK(WAVA!AL9,WAVA!AL$2:AL$299),0)</f>
        <v>0</v>
      </c>
      <c r="AK9" s="2">
        <f>IFERROR(RANK(WAVA!AM9,WAVA!AM$2:AM$299),0)</f>
        <v>0</v>
      </c>
      <c r="AL9" s="2">
        <f>IFERROR(RANK(WAVA!AN9,WAVA!AN$2:AN$299),0)</f>
        <v>0</v>
      </c>
      <c r="AM9" s="2">
        <f>IFERROR(RANK(WAVA!AO9,WAVA!AO$2:AO$299),0)</f>
        <v>15</v>
      </c>
      <c r="AN9" s="2">
        <f>IFERROR(RANK(WAVA!AP9,WAVA!AP$2:AP$299),0)</f>
        <v>0</v>
      </c>
      <c r="AO9" s="2">
        <f>IFERROR(RANK(WAVA!AQ9,WAVA!AQ$2:AQ$299),0)</f>
        <v>0</v>
      </c>
      <c r="AP9" s="2">
        <f>IFERROR(RANK(WAVA!AR9,WAVA!AR$2:AR$299),0)</f>
        <v>0</v>
      </c>
      <c r="AQ9" s="2">
        <f>IFERROR(RANK(WAVA!AS9,WAVA!AS$2:AS$299),0)</f>
        <v>0</v>
      </c>
      <c r="AR9" s="2">
        <f>IFERROR(RANK(WAVA!AT9,WAVA!AT$2:AT$299),0)</f>
        <v>0</v>
      </c>
      <c r="AS9" s="2">
        <f>IFERROR(RANK(WAVA!AU9,WAVA!AU$2:AU$299),0)</f>
        <v>0</v>
      </c>
      <c r="AT9" s="2">
        <f>IFERROR(RANK(WAVA!AV9,WAVA!AV$2:AV$299),0)</f>
        <v>0</v>
      </c>
      <c r="AU9" s="2">
        <f>IFERROR(RANK(WAVA!AW9,WAVA!AW$2:AW$299),0)</f>
        <v>5</v>
      </c>
      <c r="AV9" s="2">
        <f>IFERROR(RANK(WAVA!AX9,WAVA!AX$2:AX$299),0)</f>
        <v>0</v>
      </c>
      <c r="AW9" s="2">
        <f>IFERROR(RANK(WAVA!AY9,WAVA!AY$2:AY$299),0)</f>
        <v>0</v>
      </c>
      <c r="AX9" s="2">
        <f>IFERROR(RANK(WAVA!AZ9,WAVA!AZ$2:AZ$299),0)</f>
        <v>0</v>
      </c>
      <c r="AY9" s="2">
        <f>IFERROR(RANK(WAVA!BA9,WAVA!BA$2:BA$299),0)</f>
        <v>0</v>
      </c>
      <c r="AZ9" s="2">
        <f>IFERROR(RANK(WAVA!BB9,WAVA!BB$2:BB$299),0)</f>
        <v>0</v>
      </c>
      <c r="BA9" s="2">
        <f>IFERROR(RANK(WAVA!BC9,WAVA!BC$2:BC$299),0)</f>
        <v>0</v>
      </c>
      <c r="BB9" s="2">
        <f>IFERROR(RANK(WAVA!BD9,WAVA!BD$2:BD$299),0)</f>
        <v>0</v>
      </c>
      <c r="BC9" s="2">
        <f>IFERROR(RANK(WAVA!BE9,WAVA!BE$2:BE$299),0)</f>
        <v>0</v>
      </c>
      <c r="BD9" s="2">
        <f>IFERROR(RANK(WAVA!BF9,WAVA!BF$2:BF$299),0)</f>
        <v>0</v>
      </c>
      <c r="BE9" s="2">
        <f>IFERROR(RANK(WAVA!BG9,WAVA!BG$2:BG$299),0)</f>
        <v>0</v>
      </c>
      <c r="BF9" s="2">
        <f>IFERROR(RANK(WAVA!BH9,WAVA!BH$2:BH$299),0)</f>
        <v>0</v>
      </c>
      <c r="BG9" s="2">
        <f>IFERROR(RANK(WAVA!BI9,WAVA!BI$2:BI$299),0)</f>
        <v>0</v>
      </c>
      <c r="BH9" s="2">
        <f>IFERROR(RANK(WAVA!BJ9,WAVA!BJ$2:BJ$299),0)</f>
        <v>0</v>
      </c>
      <c r="BI9" s="2">
        <f>IFERROR(RANK(WAVA!BK9,WAVA!BK$2:BK$299),0)</f>
        <v>0</v>
      </c>
      <c r="BJ9" s="2">
        <f>IFERROR(RANK(WAVA!BL9,WAVA!BL$2:BL$299),0)</f>
        <v>0</v>
      </c>
      <c r="BK9" s="2">
        <f>IFERROR(RANK(WAVA!BM9,WAVA!BM$2:BM$299),0)</f>
        <v>0</v>
      </c>
    </row>
    <row r="10" spans="1:63" x14ac:dyDescent="0.25">
      <c r="A10" s="2" t="str">
        <f>WAVA!C10</f>
        <v>Gemma Bell</v>
      </c>
      <c r="B10" s="2">
        <f>IFERROR(RANK(WAVA!D10,WAVA!D$2:D$299),0)</f>
        <v>0</v>
      </c>
      <c r="C10" s="2">
        <f>IFERROR(RANK(WAVA!E10,WAVA!E$2:E$299),0)</f>
        <v>0</v>
      </c>
      <c r="D10" s="2">
        <f>IFERROR(RANK(WAVA!F10,WAVA!F$2:F$299),0)</f>
        <v>0</v>
      </c>
      <c r="E10" s="2">
        <f>IFERROR(RANK(WAVA!G10,WAVA!G$2:G$299),0)</f>
        <v>0</v>
      </c>
      <c r="F10" s="2">
        <f>IFERROR(RANK(WAVA!H10,WAVA!H$2:H$299),0)</f>
        <v>0</v>
      </c>
      <c r="G10" s="2">
        <f>IFERROR(RANK(WAVA!I10,WAVA!I$2:I$299),0)</f>
        <v>0</v>
      </c>
      <c r="H10" s="2">
        <f>IFERROR(RANK(WAVA!J10,WAVA!J$2:J$299),0)</f>
        <v>0</v>
      </c>
      <c r="I10" s="2">
        <f>IFERROR(RANK(WAVA!K10,WAVA!K$2:K$299),0)</f>
        <v>0</v>
      </c>
      <c r="J10" s="2">
        <f>IFERROR(RANK(WAVA!L10,WAVA!L$2:L$299),0)</f>
        <v>0</v>
      </c>
      <c r="K10" s="2">
        <f>IFERROR(RANK(WAVA!M10,WAVA!M$2:M$299),0)</f>
        <v>21</v>
      </c>
      <c r="L10" s="2">
        <f>IFERROR(RANK(WAVA!N10,WAVA!N$2:N$299),0)</f>
        <v>0</v>
      </c>
      <c r="M10" s="2">
        <f>IFERROR(RANK(WAVA!O10,WAVA!O$2:O$299),0)</f>
        <v>0</v>
      </c>
      <c r="N10" s="2">
        <f>IFERROR(RANK(WAVA!P10,WAVA!P$2:P$299),0)</f>
        <v>0</v>
      </c>
      <c r="O10" s="2">
        <f>IFERROR(RANK(WAVA!Q10,WAVA!Q$2:Q$299),0)</f>
        <v>0</v>
      </c>
      <c r="P10" s="2">
        <f>IFERROR(RANK(WAVA!R10,WAVA!R$2:R$299),0)</f>
        <v>0</v>
      </c>
      <c r="Q10" s="2">
        <f>IFERROR(RANK(WAVA!S10,WAVA!S$2:S$299),0)</f>
        <v>0</v>
      </c>
      <c r="R10" s="2">
        <f>IFERROR(RANK(WAVA!T10,WAVA!T$2:T$299),0)</f>
        <v>0</v>
      </c>
      <c r="S10" s="2">
        <f>IFERROR(RANK(WAVA!U10,WAVA!U$2:U$299),0)</f>
        <v>0</v>
      </c>
      <c r="T10" s="2">
        <f>IFERROR(RANK(WAVA!V10,WAVA!V$2:V$299),0)</f>
        <v>0</v>
      </c>
      <c r="U10" s="2">
        <f>IFERROR(RANK(WAVA!W10,WAVA!W$2:W$299),0)</f>
        <v>0</v>
      </c>
      <c r="V10" s="2">
        <f>IFERROR(RANK(WAVA!X10,WAVA!X$2:X$299),0)</f>
        <v>0</v>
      </c>
      <c r="W10" s="2">
        <f>IFERROR(RANK(WAVA!Y10,WAVA!Y$2:Y$299),0)</f>
        <v>0</v>
      </c>
      <c r="X10" s="2">
        <f>IFERROR(RANK(WAVA!Z10,WAVA!Z$2:Z$299),0)</f>
        <v>0</v>
      </c>
      <c r="Y10" s="2">
        <f>IFERROR(RANK(WAVA!AA10,WAVA!AA$2:AA$299),0)</f>
        <v>0</v>
      </c>
      <c r="Z10" s="2">
        <f>IFERROR(RANK(WAVA!AB10,WAVA!AB$2:AB$299),0)</f>
        <v>0</v>
      </c>
      <c r="AA10" s="2">
        <f>IFERROR(RANK(WAVA!AC10,WAVA!AC$2:AC$299),0)</f>
        <v>0</v>
      </c>
      <c r="AB10" s="2">
        <f>IFERROR(RANK(WAVA!AD10,WAVA!AD$2:AD$299),0)</f>
        <v>0</v>
      </c>
      <c r="AC10" s="2">
        <f>IFERROR(RANK(WAVA!AE10,WAVA!AE$2:AE$299),0)</f>
        <v>0</v>
      </c>
      <c r="AD10" s="2">
        <f>IFERROR(RANK(WAVA!AF10,WAVA!AF$2:AF$299),0)</f>
        <v>0</v>
      </c>
      <c r="AE10" s="2">
        <f>IFERROR(RANK(WAVA!AG10,WAVA!AG$2:AG$299),0)</f>
        <v>0</v>
      </c>
      <c r="AF10" s="2">
        <f>IFERROR(RANK(WAVA!AH10,WAVA!AH$2:AH$299),0)</f>
        <v>0</v>
      </c>
      <c r="AG10" s="2">
        <f>IFERROR(RANK(WAVA!AI10,WAVA!AI$2:AI$299),0)</f>
        <v>0</v>
      </c>
      <c r="AH10" s="2">
        <f>IFERROR(RANK(WAVA!AJ10,WAVA!AJ$2:AJ$299),0)</f>
        <v>0</v>
      </c>
      <c r="AI10" s="2">
        <f>IFERROR(RANK(WAVA!AK10,WAVA!AK$2:AK$299),0)</f>
        <v>0</v>
      </c>
      <c r="AJ10" s="2">
        <f>IFERROR(RANK(WAVA!AL10,WAVA!AL$2:AL$299),0)</f>
        <v>0</v>
      </c>
      <c r="AK10" s="2">
        <f>IFERROR(RANK(WAVA!AM10,WAVA!AM$2:AM$299),0)</f>
        <v>0</v>
      </c>
      <c r="AL10" s="2">
        <f>IFERROR(RANK(WAVA!AN10,WAVA!AN$2:AN$299),0)</f>
        <v>0</v>
      </c>
      <c r="AM10" s="2">
        <f>IFERROR(RANK(WAVA!AO10,WAVA!AO$2:AO$299),0)</f>
        <v>0</v>
      </c>
      <c r="AN10" s="2">
        <f>IFERROR(RANK(WAVA!AP10,WAVA!AP$2:AP$299),0)</f>
        <v>0</v>
      </c>
      <c r="AO10" s="2">
        <f>IFERROR(RANK(WAVA!AQ10,WAVA!AQ$2:AQ$299),0)</f>
        <v>0</v>
      </c>
      <c r="AP10" s="2">
        <f>IFERROR(RANK(WAVA!AR10,WAVA!AR$2:AR$299),0)</f>
        <v>0</v>
      </c>
      <c r="AQ10" s="2">
        <f>IFERROR(RANK(WAVA!AS10,WAVA!AS$2:AS$299),0)</f>
        <v>0</v>
      </c>
      <c r="AR10" s="2">
        <f>IFERROR(RANK(WAVA!AT10,WAVA!AT$2:AT$299),0)</f>
        <v>0</v>
      </c>
      <c r="AS10" s="2">
        <f>IFERROR(RANK(WAVA!AU10,WAVA!AU$2:AU$299),0)</f>
        <v>0</v>
      </c>
      <c r="AT10" s="2">
        <f>IFERROR(RANK(WAVA!AV10,WAVA!AV$2:AV$299),0)</f>
        <v>0</v>
      </c>
      <c r="AU10" s="2">
        <f>IFERROR(RANK(WAVA!AW10,WAVA!AW$2:AW$299),0)</f>
        <v>0</v>
      </c>
      <c r="AV10" s="2">
        <f>IFERROR(RANK(WAVA!AX10,WAVA!AX$2:AX$299),0)</f>
        <v>0</v>
      </c>
      <c r="AW10" s="2">
        <f>IFERROR(RANK(WAVA!AY10,WAVA!AY$2:AY$299),0)</f>
        <v>0</v>
      </c>
      <c r="AX10" s="2">
        <f>IFERROR(RANK(WAVA!AZ10,WAVA!AZ$2:AZ$299),0)</f>
        <v>0</v>
      </c>
      <c r="AY10" s="2">
        <f>IFERROR(RANK(WAVA!BA10,WAVA!BA$2:BA$299),0)</f>
        <v>0</v>
      </c>
      <c r="AZ10" s="2">
        <f>IFERROR(RANK(WAVA!BB10,WAVA!BB$2:BB$299),0)</f>
        <v>0</v>
      </c>
      <c r="BA10" s="2">
        <f>IFERROR(RANK(WAVA!BC10,WAVA!BC$2:BC$299),0)</f>
        <v>0</v>
      </c>
      <c r="BB10" s="2">
        <f>IFERROR(RANK(WAVA!BD10,WAVA!BD$2:BD$299),0)</f>
        <v>0</v>
      </c>
      <c r="BC10" s="2">
        <f>IFERROR(RANK(WAVA!BE10,WAVA!BE$2:BE$299),0)</f>
        <v>0</v>
      </c>
      <c r="BD10" s="2">
        <f>IFERROR(RANK(WAVA!BF10,WAVA!BF$2:BF$299),0)</f>
        <v>0</v>
      </c>
      <c r="BE10" s="2">
        <f>IFERROR(RANK(WAVA!BG10,WAVA!BG$2:BG$299),0)</f>
        <v>0</v>
      </c>
      <c r="BF10" s="2">
        <f>IFERROR(RANK(WAVA!BH10,WAVA!BH$2:BH$299),0)</f>
        <v>0</v>
      </c>
      <c r="BG10" s="2">
        <f>IFERROR(RANK(WAVA!BI10,WAVA!BI$2:BI$299),0)</f>
        <v>0</v>
      </c>
      <c r="BH10" s="2">
        <f>IFERROR(RANK(WAVA!BJ10,WAVA!BJ$2:BJ$299),0)</f>
        <v>0</v>
      </c>
      <c r="BI10" s="2">
        <f>IFERROR(RANK(WAVA!BK10,WAVA!BK$2:BK$299),0)</f>
        <v>0</v>
      </c>
      <c r="BJ10" s="2">
        <f>IFERROR(RANK(WAVA!BL10,WAVA!BL$2:BL$299),0)</f>
        <v>0</v>
      </c>
      <c r="BK10" s="2">
        <f>IFERROR(RANK(WAVA!BM10,WAVA!BM$2:BM$299),0)</f>
        <v>0</v>
      </c>
    </row>
    <row r="11" spans="1:63" x14ac:dyDescent="0.25">
      <c r="A11" s="2" t="str">
        <f>WAVA!C11</f>
        <v>Martin Bell</v>
      </c>
      <c r="B11" s="2">
        <f>IFERROR(RANK(WAVA!D11,WAVA!D$2:D$299),0)</f>
        <v>0</v>
      </c>
      <c r="C11" s="2">
        <f>IFERROR(RANK(WAVA!E11,WAVA!E$2:E$299),0)</f>
        <v>0</v>
      </c>
      <c r="D11" s="2">
        <f>IFERROR(RANK(WAVA!F11,WAVA!F$2:F$299),0)</f>
        <v>0</v>
      </c>
      <c r="E11" s="2">
        <f>IFERROR(RANK(WAVA!G11,WAVA!G$2:G$299),0)</f>
        <v>0</v>
      </c>
      <c r="F11" s="2">
        <f>IFERROR(RANK(WAVA!H11,WAVA!H$2:H$299),0)</f>
        <v>0</v>
      </c>
      <c r="G11" s="2">
        <f>IFERROR(RANK(WAVA!I11,WAVA!I$2:I$299),0)</f>
        <v>0</v>
      </c>
      <c r="H11" s="2">
        <f>IFERROR(RANK(WAVA!J11,WAVA!J$2:J$299),0)</f>
        <v>0</v>
      </c>
      <c r="I11" s="2">
        <f>IFERROR(RANK(WAVA!K11,WAVA!K$2:K$299),0)</f>
        <v>0</v>
      </c>
      <c r="J11" s="2">
        <f>IFERROR(RANK(WAVA!L11,WAVA!L$2:L$299),0)</f>
        <v>0</v>
      </c>
      <c r="K11" s="2">
        <f>IFERROR(RANK(WAVA!M11,WAVA!M$2:M$299),0)</f>
        <v>0</v>
      </c>
      <c r="L11" s="2">
        <f>IFERROR(RANK(WAVA!N11,WAVA!N$2:N$299),0)</f>
        <v>0</v>
      </c>
      <c r="M11" s="2">
        <f>IFERROR(RANK(WAVA!O11,WAVA!O$2:O$299),0)</f>
        <v>0</v>
      </c>
      <c r="N11" s="2">
        <f>IFERROR(RANK(WAVA!P11,WAVA!P$2:P$299),0)</f>
        <v>0</v>
      </c>
      <c r="O11" s="2">
        <f>IFERROR(RANK(WAVA!Q11,WAVA!Q$2:Q$299),0)</f>
        <v>0</v>
      </c>
      <c r="P11" s="2">
        <f>IFERROR(RANK(WAVA!R11,WAVA!R$2:R$299),0)</f>
        <v>0</v>
      </c>
      <c r="Q11" s="2">
        <f>IFERROR(RANK(WAVA!S11,WAVA!S$2:S$299),0)</f>
        <v>0</v>
      </c>
      <c r="R11" s="2">
        <f>IFERROR(RANK(WAVA!T11,WAVA!T$2:T$299),0)</f>
        <v>0</v>
      </c>
      <c r="S11" s="2">
        <f>IFERROR(RANK(WAVA!U11,WAVA!U$2:U$299),0)</f>
        <v>0</v>
      </c>
      <c r="T11" s="2">
        <f>IFERROR(RANK(WAVA!V11,WAVA!V$2:V$299),0)</f>
        <v>0</v>
      </c>
      <c r="U11" s="2">
        <f>IFERROR(RANK(WAVA!W11,WAVA!W$2:W$299),0)</f>
        <v>0</v>
      </c>
      <c r="V11" s="2">
        <f>IFERROR(RANK(WAVA!X11,WAVA!X$2:X$299),0)</f>
        <v>0</v>
      </c>
      <c r="W11" s="2">
        <f>IFERROR(RANK(WAVA!Y11,WAVA!Y$2:Y$299),0)</f>
        <v>0</v>
      </c>
      <c r="X11" s="2">
        <f>IFERROR(RANK(WAVA!Z11,WAVA!Z$2:Z$299),0)</f>
        <v>0</v>
      </c>
      <c r="Y11" s="2">
        <f>IFERROR(RANK(WAVA!AA11,WAVA!AA$2:AA$299),0)</f>
        <v>0</v>
      </c>
      <c r="Z11" s="2">
        <f>IFERROR(RANK(WAVA!AB11,WAVA!AB$2:AB$299),0)</f>
        <v>0</v>
      </c>
      <c r="AA11" s="2">
        <f>IFERROR(RANK(WAVA!AC11,WAVA!AC$2:AC$299),0)</f>
        <v>0</v>
      </c>
      <c r="AB11" s="2">
        <f>IFERROR(RANK(WAVA!AD11,WAVA!AD$2:AD$299),0)</f>
        <v>0</v>
      </c>
      <c r="AC11" s="2">
        <f>IFERROR(RANK(WAVA!AE11,WAVA!AE$2:AE$299),0)</f>
        <v>0</v>
      </c>
      <c r="AD11" s="2">
        <f>IFERROR(RANK(WAVA!AF11,WAVA!AF$2:AF$299),0)</f>
        <v>0</v>
      </c>
      <c r="AE11" s="2">
        <f>IFERROR(RANK(WAVA!AG11,WAVA!AG$2:AG$299),0)</f>
        <v>0</v>
      </c>
      <c r="AF11" s="2">
        <f>IFERROR(RANK(WAVA!AH11,WAVA!AH$2:AH$299),0)</f>
        <v>0</v>
      </c>
      <c r="AG11" s="2">
        <f>IFERROR(RANK(WAVA!AI11,WAVA!AI$2:AI$299),0)</f>
        <v>0</v>
      </c>
      <c r="AH11" s="2">
        <f>IFERROR(RANK(WAVA!AJ11,WAVA!AJ$2:AJ$299),0)</f>
        <v>0</v>
      </c>
      <c r="AI11" s="2">
        <f>IFERROR(RANK(WAVA!AK11,WAVA!AK$2:AK$299),0)</f>
        <v>0</v>
      </c>
      <c r="AJ11" s="2">
        <f>IFERROR(RANK(WAVA!AL11,WAVA!AL$2:AL$299),0)</f>
        <v>0</v>
      </c>
      <c r="AK11" s="2">
        <f>IFERROR(RANK(WAVA!AM11,WAVA!AM$2:AM$299),0)</f>
        <v>0</v>
      </c>
      <c r="AL11" s="2">
        <f>IFERROR(RANK(WAVA!AN11,WAVA!AN$2:AN$299),0)</f>
        <v>0</v>
      </c>
      <c r="AM11" s="2">
        <f>IFERROR(RANK(WAVA!AO11,WAVA!AO$2:AO$299),0)</f>
        <v>0</v>
      </c>
      <c r="AN11" s="2">
        <f>IFERROR(RANK(WAVA!AP11,WAVA!AP$2:AP$299),0)</f>
        <v>0</v>
      </c>
      <c r="AO11" s="2">
        <f>IFERROR(RANK(WAVA!AQ11,WAVA!AQ$2:AQ$299),0)</f>
        <v>0</v>
      </c>
      <c r="AP11" s="2">
        <f>IFERROR(RANK(WAVA!AR11,WAVA!AR$2:AR$299),0)</f>
        <v>0</v>
      </c>
      <c r="AQ11" s="2">
        <f>IFERROR(RANK(WAVA!AS11,WAVA!AS$2:AS$299),0)</f>
        <v>0</v>
      </c>
      <c r="AR11" s="2">
        <f>IFERROR(RANK(WAVA!AT11,WAVA!AT$2:AT$299),0)</f>
        <v>0</v>
      </c>
      <c r="AS11" s="2">
        <f>IFERROR(RANK(WAVA!AU11,WAVA!AU$2:AU$299),0)</f>
        <v>0</v>
      </c>
      <c r="AT11" s="2">
        <f>IFERROR(RANK(WAVA!AV11,WAVA!AV$2:AV$299),0)</f>
        <v>0</v>
      </c>
      <c r="AU11" s="2">
        <f>IFERROR(RANK(WAVA!AW11,WAVA!AW$2:AW$299),0)</f>
        <v>0</v>
      </c>
      <c r="AV11" s="2">
        <f>IFERROR(RANK(WAVA!AX11,WAVA!AX$2:AX$299),0)</f>
        <v>0</v>
      </c>
      <c r="AW11" s="2">
        <f>IFERROR(RANK(WAVA!AY11,WAVA!AY$2:AY$299),0)</f>
        <v>0</v>
      </c>
      <c r="AX11" s="2">
        <f>IFERROR(RANK(WAVA!AZ11,WAVA!AZ$2:AZ$299),0)</f>
        <v>0</v>
      </c>
      <c r="AY11" s="2">
        <f>IFERROR(RANK(WAVA!BA11,WAVA!BA$2:BA$299),0)</f>
        <v>0</v>
      </c>
      <c r="AZ11" s="2">
        <f>IFERROR(RANK(WAVA!BB11,WAVA!BB$2:BB$299),0)</f>
        <v>0</v>
      </c>
      <c r="BA11" s="2">
        <f>IFERROR(RANK(WAVA!BC11,WAVA!BC$2:BC$299),0)</f>
        <v>0</v>
      </c>
      <c r="BB11" s="2">
        <f>IFERROR(RANK(WAVA!BD11,WAVA!BD$2:BD$299),0)</f>
        <v>0</v>
      </c>
      <c r="BC11" s="2">
        <f>IFERROR(RANK(WAVA!BE11,WAVA!BE$2:BE$299),0)</f>
        <v>0</v>
      </c>
      <c r="BD11" s="2">
        <f>IFERROR(RANK(WAVA!BF11,WAVA!BF$2:BF$299),0)</f>
        <v>0</v>
      </c>
      <c r="BE11" s="2">
        <f>IFERROR(RANK(WAVA!BG11,WAVA!BG$2:BG$299),0)</f>
        <v>0</v>
      </c>
      <c r="BF11" s="2">
        <f>IFERROR(RANK(WAVA!BH11,WAVA!BH$2:BH$299),0)</f>
        <v>0</v>
      </c>
      <c r="BG11" s="2">
        <f>IFERROR(RANK(WAVA!BI11,WAVA!BI$2:BI$299),0)</f>
        <v>0</v>
      </c>
      <c r="BH11" s="2">
        <f>IFERROR(RANK(WAVA!BJ11,WAVA!BJ$2:BJ$299),0)</f>
        <v>0</v>
      </c>
      <c r="BI11" s="2">
        <f>IFERROR(RANK(WAVA!BK11,WAVA!BK$2:BK$299),0)</f>
        <v>0</v>
      </c>
      <c r="BJ11" s="2">
        <f>IFERROR(RANK(WAVA!BL11,WAVA!BL$2:BL$299),0)</f>
        <v>0</v>
      </c>
      <c r="BK11" s="2">
        <f>IFERROR(RANK(WAVA!BM11,WAVA!BM$2:BM$299),0)</f>
        <v>0</v>
      </c>
    </row>
    <row r="12" spans="1:63" x14ac:dyDescent="0.25">
      <c r="A12" s="2" t="str">
        <f>WAVA!C12</f>
        <v>Amanda Bellwood</v>
      </c>
      <c r="B12" s="2">
        <f>IFERROR(RANK(WAVA!D12,WAVA!D$2:D$299),0)</f>
        <v>0</v>
      </c>
      <c r="C12" s="2">
        <f>IFERROR(RANK(WAVA!E12,WAVA!E$2:E$299),0)</f>
        <v>0</v>
      </c>
      <c r="D12" s="2">
        <f>IFERROR(RANK(WAVA!F12,WAVA!F$2:F$299),0)</f>
        <v>5</v>
      </c>
      <c r="E12" s="2">
        <f>IFERROR(RANK(WAVA!G12,WAVA!G$2:G$299),0)</f>
        <v>0</v>
      </c>
      <c r="F12" s="2">
        <f>IFERROR(RANK(WAVA!H12,WAVA!H$2:H$299),0)</f>
        <v>0</v>
      </c>
      <c r="G12" s="2">
        <f>IFERROR(RANK(WAVA!I12,WAVA!I$2:I$299),0)</f>
        <v>0</v>
      </c>
      <c r="H12" s="2">
        <f>IFERROR(RANK(WAVA!J12,WAVA!J$2:J$299),0)</f>
        <v>5</v>
      </c>
      <c r="I12" s="2">
        <f>IFERROR(RANK(WAVA!K12,WAVA!K$2:K$299),0)</f>
        <v>0</v>
      </c>
      <c r="J12" s="2">
        <f>IFERROR(RANK(WAVA!L12,WAVA!L$2:L$299),0)</f>
        <v>0</v>
      </c>
      <c r="K12" s="2">
        <f>IFERROR(RANK(WAVA!M12,WAVA!M$2:M$299),0)</f>
        <v>0</v>
      </c>
      <c r="L12" s="2">
        <f>IFERROR(RANK(WAVA!N12,WAVA!N$2:N$299),0)</f>
        <v>0</v>
      </c>
      <c r="M12" s="2">
        <f>IFERROR(RANK(WAVA!O12,WAVA!O$2:O$299),0)</f>
        <v>10</v>
      </c>
      <c r="N12" s="2">
        <f>IFERROR(RANK(WAVA!P12,WAVA!P$2:P$299),0)</f>
        <v>14</v>
      </c>
      <c r="O12" s="2">
        <f>IFERROR(RANK(WAVA!Q12,WAVA!Q$2:Q$299),0)</f>
        <v>0</v>
      </c>
      <c r="P12" s="2">
        <f>IFERROR(RANK(WAVA!R12,WAVA!R$2:R$299),0)</f>
        <v>0</v>
      </c>
      <c r="Q12" s="2">
        <f>IFERROR(RANK(WAVA!S12,WAVA!S$2:S$299),0)</f>
        <v>0</v>
      </c>
      <c r="R12" s="2">
        <f>IFERROR(RANK(WAVA!T12,WAVA!T$2:T$299),0)</f>
        <v>16</v>
      </c>
      <c r="S12" s="2">
        <f>IFERROR(RANK(WAVA!U12,WAVA!U$2:U$299),0)</f>
        <v>0</v>
      </c>
      <c r="T12" s="2">
        <f>IFERROR(RANK(WAVA!V12,WAVA!V$2:V$299),0)</f>
        <v>4</v>
      </c>
      <c r="U12" s="2">
        <f>IFERROR(RANK(WAVA!W12,WAVA!W$2:W$299),0)</f>
        <v>0</v>
      </c>
      <c r="V12" s="2">
        <f>IFERROR(RANK(WAVA!X12,WAVA!X$2:X$299),0)</f>
        <v>0</v>
      </c>
      <c r="W12" s="2">
        <f>IFERROR(RANK(WAVA!Y12,WAVA!Y$2:Y$299),0)</f>
        <v>0</v>
      </c>
      <c r="X12" s="2">
        <f>IFERROR(RANK(WAVA!Z12,WAVA!Z$2:Z$299),0)</f>
        <v>0</v>
      </c>
      <c r="Y12" s="2">
        <f>IFERROR(RANK(WAVA!AA12,WAVA!AA$2:AA$299),0)</f>
        <v>0</v>
      </c>
      <c r="Z12" s="2">
        <f>IFERROR(RANK(WAVA!AB12,WAVA!AB$2:AB$299),0)</f>
        <v>2</v>
      </c>
      <c r="AA12" s="2">
        <f>IFERROR(RANK(WAVA!AC12,WAVA!AC$2:AC$299),0)</f>
        <v>0</v>
      </c>
      <c r="AB12" s="2">
        <f>IFERROR(RANK(WAVA!AD12,WAVA!AD$2:AD$299),0)</f>
        <v>0</v>
      </c>
      <c r="AC12" s="2">
        <f>IFERROR(RANK(WAVA!AE12,WAVA!AE$2:AE$299),0)</f>
        <v>0</v>
      </c>
      <c r="AD12" s="2">
        <f>IFERROR(RANK(WAVA!AF12,WAVA!AF$2:AF$299),0)</f>
        <v>0</v>
      </c>
      <c r="AE12" s="2">
        <f>IFERROR(RANK(WAVA!AG12,WAVA!AG$2:AG$299),0)</f>
        <v>9</v>
      </c>
      <c r="AF12" s="2">
        <f>IFERROR(RANK(WAVA!AH12,WAVA!AH$2:AH$299),0)</f>
        <v>0</v>
      </c>
      <c r="AG12" s="2">
        <f>IFERROR(RANK(WAVA!AI12,WAVA!AI$2:AI$299),0)</f>
        <v>0</v>
      </c>
      <c r="AH12" s="2">
        <f>IFERROR(RANK(WAVA!AJ12,WAVA!AJ$2:AJ$299),0)</f>
        <v>0</v>
      </c>
      <c r="AI12" s="2">
        <f>IFERROR(RANK(WAVA!AK12,WAVA!AK$2:AK$299),0)</f>
        <v>0</v>
      </c>
      <c r="AJ12" s="2">
        <f>IFERROR(RANK(WAVA!AL12,WAVA!AL$2:AL$299),0)</f>
        <v>0</v>
      </c>
      <c r="AK12" s="2">
        <f>IFERROR(RANK(WAVA!AM12,WAVA!AM$2:AM$299),0)</f>
        <v>0</v>
      </c>
      <c r="AL12" s="2">
        <f>IFERROR(RANK(WAVA!AN12,WAVA!AN$2:AN$299),0)</f>
        <v>0</v>
      </c>
      <c r="AM12" s="2">
        <f>IFERROR(RANK(WAVA!AO12,WAVA!AO$2:AO$299),0)</f>
        <v>18</v>
      </c>
      <c r="AN12" s="2">
        <f>IFERROR(RANK(WAVA!AP12,WAVA!AP$2:AP$299),0)</f>
        <v>0</v>
      </c>
      <c r="AO12" s="2">
        <f>IFERROR(RANK(WAVA!AQ12,WAVA!AQ$2:AQ$299),0)</f>
        <v>0</v>
      </c>
      <c r="AP12" s="2">
        <f>IFERROR(RANK(WAVA!AR12,WAVA!AR$2:AR$299),0)</f>
        <v>0</v>
      </c>
      <c r="AQ12" s="2">
        <f>IFERROR(RANK(WAVA!AS12,WAVA!AS$2:AS$299),0)</f>
        <v>0</v>
      </c>
      <c r="AR12" s="2">
        <f>IFERROR(RANK(WAVA!AT12,WAVA!AT$2:AT$299),0)</f>
        <v>6</v>
      </c>
      <c r="AS12" s="2">
        <f>IFERROR(RANK(WAVA!AU12,WAVA!AU$2:AU$299),0)</f>
        <v>0</v>
      </c>
      <c r="AT12" s="2">
        <f>IFERROR(RANK(WAVA!AV12,WAVA!AV$2:AV$299),0)</f>
        <v>5</v>
      </c>
      <c r="AU12" s="2">
        <f>IFERROR(RANK(WAVA!AW12,WAVA!AW$2:AW$299),0)</f>
        <v>0</v>
      </c>
      <c r="AV12" s="2">
        <f>IFERROR(RANK(WAVA!AX12,WAVA!AX$2:AX$299),0)</f>
        <v>0</v>
      </c>
      <c r="AW12" s="2">
        <f>IFERROR(RANK(WAVA!AY12,WAVA!AY$2:AY$299),0)</f>
        <v>0</v>
      </c>
      <c r="AX12" s="2">
        <f>IFERROR(RANK(WAVA!AZ12,WAVA!AZ$2:AZ$299),0)</f>
        <v>0</v>
      </c>
      <c r="AY12" s="2">
        <f>IFERROR(RANK(WAVA!BA12,WAVA!BA$2:BA$299),0)</f>
        <v>0</v>
      </c>
      <c r="AZ12" s="2">
        <f>IFERROR(RANK(WAVA!BB12,WAVA!BB$2:BB$299),0)</f>
        <v>0</v>
      </c>
      <c r="BA12" s="2">
        <f>IFERROR(RANK(WAVA!BC12,WAVA!BC$2:BC$299),0)</f>
        <v>0</v>
      </c>
      <c r="BB12" s="2">
        <f>IFERROR(RANK(WAVA!BD12,WAVA!BD$2:BD$299),0)</f>
        <v>0</v>
      </c>
      <c r="BC12" s="2">
        <f>IFERROR(RANK(WAVA!BE12,WAVA!BE$2:BE$299),0)</f>
        <v>0</v>
      </c>
      <c r="BD12" s="2">
        <f>IFERROR(RANK(WAVA!BF12,WAVA!BF$2:BF$299),0)</f>
        <v>0</v>
      </c>
      <c r="BE12" s="2">
        <f>IFERROR(RANK(WAVA!BG12,WAVA!BG$2:BG$299),0)</f>
        <v>0</v>
      </c>
      <c r="BF12" s="2">
        <f>IFERROR(RANK(WAVA!BH12,WAVA!BH$2:BH$299),0)</f>
        <v>0</v>
      </c>
      <c r="BG12" s="2">
        <f>IFERROR(RANK(WAVA!BI12,WAVA!BI$2:BI$299),0)</f>
        <v>0</v>
      </c>
      <c r="BH12" s="2">
        <f>IFERROR(RANK(WAVA!BJ12,WAVA!BJ$2:BJ$299),0)</f>
        <v>0</v>
      </c>
      <c r="BI12" s="2">
        <f>IFERROR(RANK(WAVA!BK12,WAVA!BK$2:BK$299),0)</f>
        <v>0</v>
      </c>
      <c r="BJ12" s="2">
        <f>IFERROR(RANK(WAVA!BL12,WAVA!BL$2:BL$299),0)</f>
        <v>0</v>
      </c>
      <c r="BK12" s="2">
        <f>IFERROR(RANK(WAVA!BM12,WAVA!BM$2:BM$299),0)</f>
        <v>0</v>
      </c>
    </row>
    <row r="13" spans="1:63" x14ac:dyDescent="0.25">
      <c r="A13" s="2" t="str">
        <f>WAVA!C13</f>
        <v>Tim Bellwood</v>
      </c>
      <c r="B13" s="2">
        <f>IFERROR(RANK(WAVA!D13,WAVA!D$2:D$299),0)</f>
        <v>0</v>
      </c>
      <c r="C13" s="2">
        <f>IFERROR(RANK(WAVA!E13,WAVA!E$2:E$299),0)</f>
        <v>6</v>
      </c>
      <c r="D13" s="2">
        <f>IFERROR(RANK(WAVA!F13,WAVA!F$2:F$299),0)</f>
        <v>2</v>
      </c>
      <c r="E13" s="2">
        <f>IFERROR(RANK(WAVA!G13,WAVA!G$2:G$299),0)</f>
        <v>0</v>
      </c>
      <c r="F13" s="2">
        <f>IFERROR(RANK(WAVA!H13,WAVA!H$2:H$299),0)</f>
        <v>0</v>
      </c>
      <c r="G13" s="2">
        <f>IFERROR(RANK(WAVA!I13,WAVA!I$2:I$299),0)</f>
        <v>0</v>
      </c>
      <c r="H13" s="2">
        <f>IFERROR(RANK(WAVA!J13,WAVA!J$2:J$299),0)</f>
        <v>2</v>
      </c>
      <c r="I13" s="2">
        <f>IFERROR(RANK(WAVA!K13,WAVA!K$2:K$299),0)</f>
        <v>0</v>
      </c>
      <c r="J13" s="2">
        <f>IFERROR(RANK(WAVA!L13,WAVA!L$2:L$299),0)</f>
        <v>0</v>
      </c>
      <c r="K13" s="2">
        <f>IFERROR(RANK(WAVA!M13,WAVA!M$2:M$299),0)</f>
        <v>0</v>
      </c>
      <c r="L13" s="2">
        <f>IFERROR(RANK(WAVA!N13,WAVA!N$2:N$299),0)</f>
        <v>0</v>
      </c>
      <c r="M13" s="2">
        <f>IFERROR(RANK(WAVA!O13,WAVA!O$2:O$299),0)</f>
        <v>0</v>
      </c>
      <c r="N13" s="2">
        <f>IFERROR(RANK(WAVA!P13,WAVA!P$2:P$299),0)</f>
        <v>0</v>
      </c>
      <c r="O13" s="2">
        <f>IFERROR(RANK(WAVA!Q13,WAVA!Q$2:Q$299),0)</f>
        <v>0</v>
      </c>
      <c r="P13" s="2">
        <f>IFERROR(RANK(WAVA!R13,WAVA!R$2:R$299),0)</f>
        <v>0</v>
      </c>
      <c r="Q13" s="2">
        <f>IFERROR(RANK(WAVA!S13,WAVA!S$2:S$299),0)</f>
        <v>0</v>
      </c>
      <c r="R13" s="2">
        <f>IFERROR(RANK(WAVA!T13,WAVA!T$2:T$299),0)</f>
        <v>6</v>
      </c>
      <c r="S13" s="2">
        <f>IFERROR(RANK(WAVA!U13,WAVA!U$2:U$299),0)</f>
        <v>0</v>
      </c>
      <c r="T13" s="2">
        <f>IFERROR(RANK(WAVA!V13,WAVA!V$2:V$299),0)</f>
        <v>1</v>
      </c>
      <c r="U13" s="2">
        <f>IFERROR(RANK(WAVA!W13,WAVA!W$2:W$299),0)</f>
        <v>5</v>
      </c>
      <c r="V13" s="2">
        <f>IFERROR(RANK(WAVA!X13,WAVA!X$2:X$299),0)</f>
        <v>0</v>
      </c>
      <c r="W13" s="2">
        <f>IFERROR(RANK(WAVA!Y13,WAVA!Y$2:Y$299),0)</f>
        <v>0</v>
      </c>
      <c r="X13" s="2">
        <f>IFERROR(RANK(WAVA!Z13,WAVA!Z$2:Z$299),0)</f>
        <v>0</v>
      </c>
      <c r="Y13" s="2">
        <f>IFERROR(RANK(WAVA!AA13,WAVA!AA$2:AA$299),0)</f>
        <v>0</v>
      </c>
      <c r="Z13" s="2">
        <f>IFERROR(RANK(WAVA!AB13,WAVA!AB$2:AB$299),0)</f>
        <v>3</v>
      </c>
      <c r="AA13" s="2">
        <f>IFERROR(RANK(WAVA!AC13,WAVA!AC$2:AC$299),0)</f>
        <v>0</v>
      </c>
      <c r="AB13" s="2">
        <f>IFERROR(RANK(WAVA!AD13,WAVA!AD$2:AD$299),0)</f>
        <v>0</v>
      </c>
      <c r="AC13" s="2">
        <f>IFERROR(RANK(WAVA!AE13,WAVA!AE$2:AE$299),0)</f>
        <v>0</v>
      </c>
      <c r="AD13" s="2">
        <f>IFERROR(RANK(WAVA!AF13,WAVA!AF$2:AF$299),0)</f>
        <v>0</v>
      </c>
      <c r="AE13" s="2">
        <f>IFERROR(RANK(WAVA!AG13,WAVA!AG$2:AG$299),0)</f>
        <v>5</v>
      </c>
      <c r="AF13" s="2">
        <f>IFERROR(RANK(WAVA!AH13,WAVA!AH$2:AH$299),0)</f>
        <v>0</v>
      </c>
      <c r="AG13" s="2">
        <f>IFERROR(RANK(WAVA!AI13,WAVA!AI$2:AI$299),0)</f>
        <v>0</v>
      </c>
      <c r="AH13" s="2">
        <f>IFERROR(RANK(WAVA!AJ13,WAVA!AJ$2:AJ$299),0)</f>
        <v>0</v>
      </c>
      <c r="AI13" s="2">
        <f>IFERROR(RANK(WAVA!AK13,WAVA!AK$2:AK$299),0)</f>
        <v>0</v>
      </c>
      <c r="AJ13" s="2">
        <f>IFERROR(RANK(WAVA!AL13,WAVA!AL$2:AL$299),0)</f>
        <v>0</v>
      </c>
      <c r="AK13" s="2">
        <f>IFERROR(RANK(WAVA!AM13,WAVA!AM$2:AM$299),0)</f>
        <v>0</v>
      </c>
      <c r="AL13" s="2">
        <f>IFERROR(RANK(WAVA!AN13,WAVA!AN$2:AN$299),0)</f>
        <v>0</v>
      </c>
      <c r="AM13" s="2">
        <f>IFERROR(RANK(WAVA!AO13,WAVA!AO$2:AO$299),0)</f>
        <v>34</v>
      </c>
      <c r="AN13" s="2">
        <f>IFERROR(RANK(WAVA!AP13,WAVA!AP$2:AP$299),0)</f>
        <v>0</v>
      </c>
      <c r="AO13" s="2">
        <f>IFERROR(RANK(WAVA!AQ13,WAVA!AQ$2:AQ$299),0)</f>
        <v>0</v>
      </c>
      <c r="AP13" s="2">
        <f>IFERROR(RANK(WAVA!AR13,WAVA!AR$2:AR$299),0)</f>
        <v>0</v>
      </c>
      <c r="AQ13" s="2">
        <f>IFERROR(RANK(WAVA!AS13,WAVA!AS$2:AS$299),0)</f>
        <v>0</v>
      </c>
      <c r="AR13" s="2">
        <f>IFERROR(RANK(WAVA!AT13,WAVA!AT$2:AT$299),0)</f>
        <v>0</v>
      </c>
      <c r="AS13" s="2">
        <f>IFERROR(RANK(WAVA!AU13,WAVA!AU$2:AU$299),0)</f>
        <v>0</v>
      </c>
      <c r="AT13" s="2">
        <f>IFERROR(RANK(WAVA!AV13,WAVA!AV$2:AV$299),0)</f>
        <v>3</v>
      </c>
      <c r="AU13" s="2">
        <f>IFERROR(RANK(WAVA!AW13,WAVA!AW$2:AW$299),0)</f>
        <v>0</v>
      </c>
      <c r="AV13" s="2">
        <f>IFERROR(RANK(WAVA!AX13,WAVA!AX$2:AX$299),0)</f>
        <v>0</v>
      </c>
      <c r="AW13" s="2">
        <f>IFERROR(RANK(WAVA!AY13,WAVA!AY$2:AY$299),0)</f>
        <v>0</v>
      </c>
      <c r="AX13" s="2">
        <f>IFERROR(RANK(WAVA!AZ13,WAVA!AZ$2:AZ$299),0)</f>
        <v>0</v>
      </c>
      <c r="AY13" s="2">
        <f>IFERROR(RANK(WAVA!BA13,WAVA!BA$2:BA$299),0)</f>
        <v>0</v>
      </c>
      <c r="AZ13" s="2">
        <f>IFERROR(RANK(WAVA!BB13,WAVA!BB$2:BB$299),0)</f>
        <v>0</v>
      </c>
      <c r="BA13" s="2">
        <f>IFERROR(RANK(WAVA!BC13,WAVA!BC$2:BC$299),0)</f>
        <v>0</v>
      </c>
      <c r="BB13" s="2">
        <f>IFERROR(RANK(WAVA!BD13,WAVA!BD$2:BD$299),0)</f>
        <v>0</v>
      </c>
      <c r="BC13" s="2">
        <f>IFERROR(RANK(WAVA!BE13,WAVA!BE$2:BE$299),0)</f>
        <v>0</v>
      </c>
      <c r="BD13" s="2">
        <f>IFERROR(RANK(WAVA!BF13,WAVA!BF$2:BF$299),0)</f>
        <v>0</v>
      </c>
      <c r="BE13" s="2">
        <f>IFERROR(RANK(WAVA!BG13,WAVA!BG$2:BG$299),0)</f>
        <v>0</v>
      </c>
      <c r="BF13" s="2">
        <f>IFERROR(RANK(WAVA!BH13,WAVA!BH$2:BH$299),0)</f>
        <v>0</v>
      </c>
      <c r="BG13" s="2">
        <f>IFERROR(RANK(WAVA!BI13,WAVA!BI$2:BI$299),0)</f>
        <v>0</v>
      </c>
      <c r="BH13" s="2">
        <f>IFERROR(RANK(WAVA!BJ13,WAVA!BJ$2:BJ$299),0)</f>
        <v>0</v>
      </c>
      <c r="BI13" s="2">
        <f>IFERROR(RANK(WAVA!BK13,WAVA!BK$2:BK$299),0)</f>
        <v>0</v>
      </c>
      <c r="BJ13" s="2">
        <f>IFERROR(RANK(WAVA!BL13,WAVA!BL$2:BL$299),0)</f>
        <v>0</v>
      </c>
      <c r="BK13" s="2">
        <f>IFERROR(RANK(WAVA!BM13,WAVA!BM$2:BM$299),0)</f>
        <v>0</v>
      </c>
    </row>
    <row r="14" spans="1:63" x14ac:dyDescent="0.25">
      <c r="A14" s="2" t="str">
        <f>WAVA!C14</f>
        <v>Andy Bentley</v>
      </c>
      <c r="B14" s="2">
        <f>IFERROR(RANK(WAVA!D14,WAVA!D$2:D$299),0)</f>
        <v>0</v>
      </c>
      <c r="C14" s="2">
        <f>IFERROR(RANK(WAVA!E14,WAVA!E$2:E$299),0)</f>
        <v>0</v>
      </c>
      <c r="D14" s="2">
        <f>IFERROR(RANK(WAVA!F14,WAVA!F$2:F$299),0)</f>
        <v>0</v>
      </c>
      <c r="E14" s="2">
        <f>IFERROR(RANK(WAVA!G14,WAVA!G$2:G$299),0)</f>
        <v>0</v>
      </c>
      <c r="F14" s="2">
        <f>IFERROR(RANK(WAVA!H14,WAVA!H$2:H$299),0)</f>
        <v>0</v>
      </c>
      <c r="G14" s="2">
        <f>IFERROR(RANK(WAVA!I14,WAVA!I$2:I$299),0)</f>
        <v>0</v>
      </c>
      <c r="H14" s="2">
        <f>IFERROR(RANK(WAVA!J14,WAVA!J$2:J$299),0)</f>
        <v>0</v>
      </c>
      <c r="I14" s="2">
        <f>IFERROR(RANK(WAVA!K14,WAVA!K$2:K$299),0)</f>
        <v>0</v>
      </c>
      <c r="J14" s="2">
        <f>IFERROR(RANK(WAVA!L14,WAVA!L$2:L$299),0)</f>
        <v>0</v>
      </c>
      <c r="K14" s="2">
        <f>IFERROR(RANK(WAVA!M14,WAVA!M$2:M$299),0)</f>
        <v>0</v>
      </c>
      <c r="L14" s="2">
        <f>IFERROR(RANK(WAVA!N14,WAVA!N$2:N$299),0)</f>
        <v>0</v>
      </c>
      <c r="M14" s="2">
        <f>IFERROR(RANK(WAVA!O14,WAVA!O$2:O$299),0)</f>
        <v>0</v>
      </c>
      <c r="N14" s="2">
        <f>IFERROR(RANK(WAVA!P14,WAVA!P$2:P$299),0)</f>
        <v>0</v>
      </c>
      <c r="O14" s="2">
        <f>IFERROR(RANK(WAVA!Q14,WAVA!Q$2:Q$299),0)</f>
        <v>0</v>
      </c>
      <c r="P14" s="2">
        <f>IFERROR(RANK(WAVA!R14,WAVA!R$2:R$299),0)</f>
        <v>0</v>
      </c>
      <c r="Q14" s="2">
        <f>IFERROR(RANK(WAVA!S14,WAVA!S$2:S$299),0)</f>
        <v>0</v>
      </c>
      <c r="R14" s="2">
        <f>IFERROR(RANK(WAVA!T14,WAVA!T$2:T$299),0)</f>
        <v>0</v>
      </c>
      <c r="S14" s="2">
        <f>IFERROR(RANK(WAVA!U14,WAVA!U$2:U$299),0)</f>
        <v>0</v>
      </c>
      <c r="T14" s="2">
        <f>IFERROR(RANK(WAVA!V14,WAVA!V$2:V$299),0)</f>
        <v>0</v>
      </c>
      <c r="U14" s="2">
        <f>IFERROR(RANK(WAVA!W14,WAVA!W$2:W$299),0)</f>
        <v>0</v>
      </c>
      <c r="V14" s="2">
        <f>IFERROR(RANK(WAVA!X14,WAVA!X$2:X$299),0)</f>
        <v>0</v>
      </c>
      <c r="W14" s="2">
        <f>IFERROR(RANK(WAVA!Y14,WAVA!Y$2:Y$299),0)</f>
        <v>0</v>
      </c>
      <c r="X14" s="2">
        <f>IFERROR(RANK(WAVA!Z14,WAVA!Z$2:Z$299),0)</f>
        <v>0</v>
      </c>
      <c r="Y14" s="2">
        <f>IFERROR(RANK(WAVA!AA14,WAVA!AA$2:AA$299),0)</f>
        <v>0</v>
      </c>
      <c r="Z14" s="2">
        <f>IFERROR(RANK(WAVA!AB14,WAVA!AB$2:AB$299),0)</f>
        <v>0</v>
      </c>
      <c r="AA14" s="2">
        <f>IFERROR(RANK(WAVA!AC14,WAVA!AC$2:AC$299),0)</f>
        <v>0</v>
      </c>
      <c r="AB14" s="2">
        <f>IFERROR(RANK(WAVA!AD14,WAVA!AD$2:AD$299),0)</f>
        <v>0</v>
      </c>
      <c r="AC14" s="2">
        <f>IFERROR(RANK(WAVA!AE14,WAVA!AE$2:AE$299),0)</f>
        <v>0</v>
      </c>
      <c r="AD14" s="2">
        <f>IFERROR(RANK(WAVA!AF14,WAVA!AF$2:AF$299),0)</f>
        <v>0</v>
      </c>
      <c r="AE14" s="2">
        <f>IFERROR(RANK(WAVA!AG14,WAVA!AG$2:AG$299),0)</f>
        <v>0</v>
      </c>
      <c r="AF14" s="2">
        <f>IFERROR(RANK(WAVA!AH14,WAVA!AH$2:AH$299),0)</f>
        <v>0</v>
      </c>
      <c r="AG14" s="2">
        <f>IFERROR(RANK(WAVA!AI14,WAVA!AI$2:AI$299),0)</f>
        <v>0</v>
      </c>
      <c r="AH14" s="2">
        <f>IFERROR(RANK(WAVA!AJ14,WAVA!AJ$2:AJ$299),0)</f>
        <v>0</v>
      </c>
      <c r="AI14" s="2">
        <f>IFERROR(RANK(WAVA!AK14,WAVA!AK$2:AK$299),0)</f>
        <v>0</v>
      </c>
      <c r="AJ14" s="2">
        <f>IFERROR(RANK(WAVA!AL14,WAVA!AL$2:AL$299),0)</f>
        <v>0</v>
      </c>
      <c r="AK14" s="2">
        <f>IFERROR(RANK(WAVA!AM14,WAVA!AM$2:AM$299),0)</f>
        <v>0</v>
      </c>
      <c r="AL14" s="2">
        <f>IFERROR(RANK(WAVA!AN14,WAVA!AN$2:AN$299),0)</f>
        <v>0</v>
      </c>
      <c r="AM14" s="2">
        <f>IFERROR(RANK(WAVA!AO14,WAVA!AO$2:AO$299),0)</f>
        <v>0</v>
      </c>
      <c r="AN14" s="2">
        <f>IFERROR(RANK(WAVA!AP14,WAVA!AP$2:AP$299),0)</f>
        <v>0</v>
      </c>
      <c r="AO14" s="2">
        <f>IFERROR(RANK(WAVA!AQ14,WAVA!AQ$2:AQ$299),0)</f>
        <v>0</v>
      </c>
      <c r="AP14" s="2">
        <f>IFERROR(RANK(WAVA!AR14,WAVA!AR$2:AR$299),0)</f>
        <v>0</v>
      </c>
      <c r="AQ14" s="2">
        <f>IFERROR(RANK(WAVA!AS14,WAVA!AS$2:AS$299),0)</f>
        <v>0</v>
      </c>
      <c r="AR14" s="2">
        <f>IFERROR(RANK(WAVA!AT14,WAVA!AT$2:AT$299),0)</f>
        <v>0</v>
      </c>
      <c r="AS14" s="2">
        <f>IFERROR(RANK(WAVA!AU14,WAVA!AU$2:AU$299),0)</f>
        <v>0</v>
      </c>
      <c r="AT14" s="2">
        <f>IFERROR(RANK(WAVA!AV14,WAVA!AV$2:AV$299),0)</f>
        <v>0</v>
      </c>
      <c r="AU14" s="2">
        <f>IFERROR(RANK(WAVA!AW14,WAVA!AW$2:AW$299),0)</f>
        <v>0</v>
      </c>
      <c r="AV14" s="2">
        <f>IFERROR(RANK(WAVA!AX14,WAVA!AX$2:AX$299),0)</f>
        <v>0</v>
      </c>
      <c r="AW14" s="2">
        <f>IFERROR(RANK(WAVA!AY14,WAVA!AY$2:AY$299),0)</f>
        <v>0</v>
      </c>
      <c r="AX14" s="2">
        <f>IFERROR(RANK(WAVA!AZ14,WAVA!AZ$2:AZ$299),0)</f>
        <v>0</v>
      </c>
      <c r="AY14" s="2">
        <f>IFERROR(RANK(WAVA!BA14,WAVA!BA$2:BA$299),0)</f>
        <v>0</v>
      </c>
      <c r="AZ14" s="2">
        <f>IFERROR(RANK(WAVA!BB14,WAVA!BB$2:BB$299),0)</f>
        <v>0</v>
      </c>
      <c r="BA14" s="2">
        <f>IFERROR(RANK(WAVA!BC14,WAVA!BC$2:BC$299),0)</f>
        <v>0</v>
      </c>
      <c r="BB14" s="2">
        <f>IFERROR(RANK(WAVA!BD14,WAVA!BD$2:BD$299),0)</f>
        <v>0</v>
      </c>
      <c r="BC14" s="2">
        <f>IFERROR(RANK(WAVA!BE14,WAVA!BE$2:BE$299),0)</f>
        <v>0</v>
      </c>
      <c r="BD14" s="2">
        <f>IFERROR(RANK(WAVA!BF14,WAVA!BF$2:BF$299),0)</f>
        <v>0</v>
      </c>
      <c r="BE14" s="2">
        <f>IFERROR(RANK(WAVA!BG14,WAVA!BG$2:BG$299),0)</f>
        <v>0</v>
      </c>
      <c r="BF14" s="2">
        <f>IFERROR(RANK(WAVA!BH14,WAVA!BH$2:BH$299),0)</f>
        <v>0</v>
      </c>
      <c r="BG14" s="2">
        <f>IFERROR(RANK(WAVA!BI14,WAVA!BI$2:BI$299),0)</f>
        <v>0</v>
      </c>
      <c r="BH14" s="2">
        <f>IFERROR(RANK(WAVA!BJ14,WAVA!BJ$2:BJ$299),0)</f>
        <v>0</v>
      </c>
      <c r="BI14" s="2">
        <f>IFERROR(RANK(WAVA!BK14,WAVA!BK$2:BK$299),0)</f>
        <v>0</v>
      </c>
      <c r="BJ14" s="2">
        <f>IFERROR(RANK(WAVA!BL14,WAVA!BL$2:BL$299),0)</f>
        <v>0</v>
      </c>
      <c r="BK14" s="2">
        <f>IFERROR(RANK(WAVA!BM14,WAVA!BM$2:BM$299),0)</f>
        <v>0</v>
      </c>
    </row>
    <row r="15" spans="1:63" x14ac:dyDescent="0.25">
      <c r="A15" s="2" t="str">
        <f>WAVA!C15</f>
        <v>Russell Bisset</v>
      </c>
      <c r="B15" s="2">
        <f>IFERROR(RANK(WAVA!D15,WAVA!D$2:D$299),0)</f>
        <v>0</v>
      </c>
      <c r="C15" s="2">
        <f>IFERROR(RANK(WAVA!E15,WAVA!E$2:E$299),0)</f>
        <v>0</v>
      </c>
      <c r="D15" s="2">
        <f>IFERROR(RANK(WAVA!F15,WAVA!F$2:F$299),0)</f>
        <v>0</v>
      </c>
      <c r="E15" s="2">
        <f>IFERROR(RANK(WAVA!G15,WAVA!G$2:G$299),0)</f>
        <v>0</v>
      </c>
      <c r="F15" s="2">
        <f>IFERROR(RANK(WAVA!H15,WAVA!H$2:H$299),0)</f>
        <v>0</v>
      </c>
      <c r="G15" s="2">
        <f>IFERROR(RANK(WAVA!I15,WAVA!I$2:I$299),0)</f>
        <v>0</v>
      </c>
      <c r="H15" s="2">
        <f>IFERROR(RANK(WAVA!J15,WAVA!J$2:J$299),0)</f>
        <v>0</v>
      </c>
      <c r="I15" s="2">
        <f>IFERROR(RANK(WAVA!K15,WAVA!K$2:K$299),0)</f>
        <v>0</v>
      </c>
      <c r="J15" s="2">
        <f>IFERROR(RANK(WAVA!L15,WAVA!L$2:L$299),0)</f>
        <v>0</v>
      </c>
      <c r="K15" s="2">
        <f>IFERROR(RANK(WAVA!M15,WAVA!M$2:M$299),0)</f>
        <v>0</v>
      </c>
      <c r="L15" s="2">
        <f>IFERROR(RANK(WAVA!N15,WAVA!N$2:N$299),0)</f>
        <v>0</v>
      </c>
      <c r="M15" s="2">
        <f>IFERROR(RANK(WAVA!O15,WAVA!O$2:O$299),0)</f>
        <v>0</v>
      </c>
      <c r="N15" s="2">
        <f>IFERROR(RANK(WAVA!P15,WAVA!P$2:P$299),0)</f>
        <v>0</v>
      </c>
      <c r="O15" s="2">
        <f>IFERROR(RANK(WAVA!Q15,WAVA!Q$2:Q$299),0)</f>
        <v>0</v>
      </c>
      <c r="P15" s="2">
        <f>IFERROR(RANK(WAVA!R15,WAVA!R$2:R$299),0)</f>
        <v>0</v>
      </c>
      <c r="Q15" s="2">
        <f>IFERROR(RANK(WAVA!S15,WAVA!S$2:S$299),0)</f>
        <v>0</v>
      </c>
      <c r="R15" s="2">
        <f>IFERROR(RANK(WAVA!T15,WAVA!T$2:T$299),0)</f>
        <v>0</v>
      </c>
      <c r="S15" s="2">
        <f>IFERROR(RANK(WAVA!U15,WAVA!U$2:U$299),0)</f>
        <v>0</v>
      </c>
      <c r="T15" s="2">
        <f>IFERROR(RANK(WAVA!V15,WAVA!V$2:V$299),0)</f>
        <v>0</v>
      </c>
      <c r="U15" s="2">
        <f>IFERROR(RANK(WAVA!W15,WAVA!W$2:W$299),0)</f>
        <v>0</v>
      </c>
      <c r="V15" s="2">
        <f>IFERROR(RANK(WAVA!X15,WAVA!X$2:X$299),0)</f>
        <v>0</v>
      </c>
      <c r="W15" s="2">
        <f>IFERROR(RANK(WAVA!Y15,WAVA!Y$2:Y$299),0)</f>
        <v>0</v>
      </c>
      <c r="X15" s="2">
        <f>IFERROR(RANK(WAVA!Z15,WAVA!Z$2:Z$299),0)</f>
        <v>0</v>
      </c>
      <c r="Y15" s="2">
        <f>IFERROR(RANK(WAVA!AA15,WAVA!AA$2:AA$299),0)</f>
        <v>0</v>
      </c>
      <c r="Z15" s="2">
        <f>IFERROR(RANK(WAVA!AB15,WAVA!AB$2:AB$299),0)</f>
        <v>0</v>
      </c>
      <c r="AA15" s="2">
        <f>IFERROR(RANK(WAVA!AC15,WAVA!AC$2:AC$299),0)</f>
        <v>0</v>
      </c>
      <c r="AB15" s="2">
        <f>IFERROR(RANK(WAVA!AD15,WAVA!AD$2:AD$299),0)</f>
        <v>0</v>
      </c>
      <c r="AC15" s="2">
        <f>IFERROR(RANK(WAVA!AE15,WAVA!AE$2:AE$299),0)</f>
        <v>0</v>
      </c>
      <c r="AD15" s="2">
        <f>IFERROR(RANK(WAVA!AF15,WAVA!AF$2:AF$299),0)</f>
        <v>0</v>
      </c>
      <c r="AE15" s="2">
        <f>IFERROR(RANK(WAVA!AG15,WAVA!AG$2:AG$299),0)</f>
        <v>0</v>
      </c>
      <c r="AF15" s="2">
        <f>IFERROR(RANK(WAVA!AH15,WAVA!AH$2:AH$299),0)</f>
        <v>0</v>
      </c>
      <c r="AG15" s="2">
        <f>IFERROR(RANK(WAVA!AI15,WAVA!AI$2:AI$299),0)</f>
        <v>0</v>
      </c>
      <c r="AH15" s="2">
        <f>IFERROR(RANK(WAVA!AJ15,WAVA!AJ$2:AJ$299),0)</f>
        <v>0</v>
      </c>
      <c r="AI15" s="2">
        <f>IFERROR(RANK(WAVA!AK15,WAVA!AK$2:AK$299),0)</f>
        <v>0</v>
      </c>
      <c r="AJ15" s="2">
        <f>IFERROR(RANK(WAVA!AL15,WAVA!AL$2:AL$299),0)</f>
        <v>0</v>
      </c>
      <c r="AK15" s="2">
        <f>IFERROR(RANK(WAVA!AM15,WAVA!AM$2:AM$299),0)</f>
        <v>0</v>
      </c>
      <c r="AL15" s="2">
        <f>IFERROR(RANK(WAVA!AN15,WAVA!AN$2:AN$299),0)</f>
        <v>0</v>
      </c>
      <c r="AM15" s="2">
        <f>IFERROR(RANK(WAVA!AO15,WAVA!AO$2:AO$299),0)</f>
        <v>0</v>
      </c>
      <c r="AN15" s="2">
        <f>IFERROR(RANK(WAVA!AP15,WAVA!AP$2:AP$299),0)</f>
        <v>0</v>
      </c>
      <c r="AO15" s="2">
        <f>IFERROR(RANK(WAVA!AQ15,WAVA!AQ$2:AQ$299),0)</f>
        <v>0</v>
      </c>
      <c r="AP15" s="2">
        <f>IFERROR(RANK(WAVA!AR15,WAVA!AR$2:AR$299),0)</f>
        <v>0</v>
      </c>
      <c r="AQ15" s="2">
        <f>IFERROR(RANK(WAVA!AS15,WAVA!AS$2:AS$299),0)</f>
        <v>0</v>
      </c>
      <c r="AR15" s="2">
        <f>IFERROR(RANK(WAVA!AT15,WAVA!AT$2:AT$299),0)</f>
        <v>0</v>
      </c>
      <c r="AS15" s="2">
        <f>IFERROR(RANK(WAVA!AU15,WAVA!AU$2:AU$299),0)</f>
        <v>0</v>
      </c>
      <c r="AT15" s="2">
        <f>IFERROR(RANK(WAVA!AV15,WAVA!AV$2:AV$299),0)</f>
        <v>0</v>
      </c>
      <c r="AU15" s="2">
        <f>IFERROR(RANK(WAVA!AW15,WAVA!AW$2:AW$299),0)</f>
        <v>0</v>
      </c>
      <c r="AV15" s="2">
        <f>IFERROR(RANK(WAVA!AX15,WAVA!AX$2:AX$299),0)</f>
        <v>0</v>
      </c>
      <c r="AW15" s="2">
        <f>IFERROR(RANK(WAVA!AY15,WAVA!AY$2:AY$299),0)</f>
        <v>0</v>
      </c>
      <c r="AX15" s="2">
        <f>IFERROR(RANK(WAVA!AZ15,WAVA!AZ$2:AZ$299),0)</f>
        <v>0</v>
      </c>
      <c r="AY15" s="2">
        <f>IFERROR(RANK(WAVA!BA15,WAVA!BA$2:BA$299),0)</f>
        <v>0</v>
      </c>
      <c r="AZ15" s="2">
        <f>IFERROR(RANK(WAVA!BB15,WAVA!BB$2:BB$299),0)</f>
        <v>0</v>
      </c>
      <c r="BA15" s="2">
        <f>IFERROR(RANK(WAVA!BC15,WAVA!BC$2:BC$299),0)</f>
        <v>0</v>
      </c>
      <c r="BB15" s="2">
        <f>IFERROR(RANK(WAVA!BD15,WAVA!BD$2:BD$299),0)</f>
        <v>0</v>
      </c>
      <c r="BC15" s="2">
        <f>IFERROR(RANK(WAVA!BE15,WAVA!BE$2:BE$299),0)</f>
        <v>0</v>
      </c>
      <c r="BD15" s="2">
        <f>IFERROR(RANK(WAVA!BF15,WAVA!BF$2:BF$299),0)</f>
        <v>0</v>
      </c>
      <c r="BE15" s="2">
        <f>IFERROR(RANK(WAVA!BG15,WAVA!BG$2:BG$299),0)</f>
        <v>0</v>
      </c>
      <c r="BF15" s="2">
        <f>IFERROR(RANK(WAVA!BH15,WAVA!BH$2:BH$299),0)</f>
        <v>0</v>
      </c>
      <c r="BG15" s="2">
        <f>IFERROR(RANK(WAVA!BI15,WAVA!BI$2:BI$299),0)</f>
        <v>0</v>
      </c>
      <c r="BH15" s="2">
        <f>IFERROR(RANK(WAVA!BJ15,WAVA!BJ$2:BJ$299),0)</f>
        <v>0</v>
      </c>
      <c r="BI15" s="2">
        <f>IFERROR(RANK(WAVA!BK15,WAVA!BK$2:BK$299),0)</f>
        <v>0</v>
      </c>
      <c r="BJ15" s="2">
        <f>IFERROR(RANK(WAVA!BL15,WAVA!BL$2:BL$299),0)</f>
        <v>0</v>
      </c>
      <c r="BK15" s="2">
        <f>IFERROR(RANK(WAVA!BM15,WAVA!BM$2:BM$299),0)</f>
        <v>0</v>
      </c>
    </row>
    <row r="16" spans="1:63" x14ac:dyDescent="0.25">
      <c r="A16" s="2" t="str">
        <f>WAVA!C16</f>
        <v>Heather Bodiam</v>
      </c>
      <c r="B16" s="2">
        <f>IFERROR(RANK(WAVA!D16,WAVA!D$2:D$299),0)</f>
        <v>0</v>
      </c>
      <c r="C16" s="2">
        <f>IFERROR(RANK(WAVA!E16,WAVA!E$2:E$299),0)</f>
        <v>0</v>
      </c>
      <c r="D16" s="2">
        <f>IFERROR(RANK(WAVA!F16,WAVA!F$2:F$299),0)</f>
        <v>0</v>
      </c>
      <c r="E16" s="2">
        <f>IFERROR(RANK(WAVA!G16,WAVA!G$2:G$299),0)</f>
        <v>0</v>
      </c>
      <c r="F16" s="2">
        <f>IFERROR(RANK(WAVA!H16,WAVA!H$2:H$299),0)</f>
        <v>0</v>
      </c>
      <c r="G16" s="2">
        <f>IFERROR(RANK(WAVA!I16,WAVA!I$2:I$299),0)</f>
        <v>0</v>
      </c>
      <c r="H16" s="2">
        <f>IFERROR(RANK(WAVA!J16,WAVA!J$2:J$299),0)</f>
        <v>0</v>
      </c>
      <c r="I16" s="2">
        <f>IFERROR(RANK(WAVA!K16,WAVA!K$2:K$299),0)</f>
        <v>0</v>
      </c>
      <c r="J16" s="2">
        <f>IFERROR(RANK(WAVA!L16,WAVA!L$2:L$299),0)</f>
        <v>0</v>
      </c>
      <c r="K16" s="2">
        <f>IFERROR(RANK(WAVA!M16,WAVA!M$2:M$299),0)</f>
        <v>0</v>
      </c>
      <c r="L16" s="2">
        <f>IFERROR(RANK(WAVA!N16,WAVA!N$2:N$299),0)</f>
        <v>0</v>
      </c>
      <c r="M16" s="2">
        <f>IFERROR(RANK(WAVA!O16,WAVA!O$2:O$299),0)</f>
        <v>0</v>
      </c>
      <c r="N16" s="2">
        <f>IFERROR(RANK(WAVA!P16,WAVA!P$2:P$299),0)</f>
        <v>0</v>
      </c>
      <c r="O16" s="2">
        <f>IFERROR(RANK(WAVA!Q16,WAVA!Q$2:Q$299),0)</f>
        <v>0</v>
      </c>
      <c r="P16" s="2">
        <f>IFERROR(RANK(WAVA!R16,WAVA!R$2:R$299),0)</f>
        <v>0</v>
      </c>
      <c r="Q16" s="2">
        <f>IFERROR(RANK(WAVA!S16,WAVA!S$2:S$299),0)</f>
        <v>0</v>
      </c>
      <c r="R16" s="2">
        <f>IFERROR(RANK(WAVA!T16,WAVA!T$2:T$299),0)</f>
        <v>0</v>
      </c>
      <c r="S16" s="2">
        <f>IFERROR(RANK(WAVA!U16,WAVA!U$2:U$299),0)</f>
        <v>0</v>
      </c>
      <c r="T16" s="2">
        <f>IFERROR(RANK(WAVA!V16,WAVA!V$2:V$299),0)</f>
        <v>0</v>
      </c>
      <c r="U16" s="2">
        <f>IFERROR(RANK(WAVA!W16,WAVA!W$2:W$299),0)</f>
        <v>0</v>
      </c>
      <c r="V16" s="2">
        <f>IFERROR(RANK(WAVA!X16,WAVA!X$2:X$299),0)</f>
        <v>0</v>
      </c>
      <c r="W16" s="2">
        <f>IFERROR(RANK(WAVA!Y16,WAVA!Y$2:Y$299),0)</f>
        <v>0</v>
      </c>
      <c r="X16" s="2">
        <f>IFERROR(RANK(WAVA!Z16,WAVA!Z$2:Z$299),0)</f>
        <v>0</v>
      </c>
      <c r="Y16" s="2">
        <f>IFERROR(RANK(WAVA!AA16,WAVA!AA$2:AA$299),0)</f>
        <v>0</v>
      </c>
      <c r="Z16" s="2">
        <f>IFERROR(RANK(WAVA!AB16,WAVA!AB$2:AB$299),0)</f>
        <v>0</v>
      </c>
      <c r="AA16" s="2">
        <f>IFERROR(RANK(WAVA!AC16,WAVA!AC$2:AC$299),0)</f>
        <v>0</v>
      </c>
      <c r="AB16" s="2">
        <f>IFERROR(RANK(WAVA!AD16,WAVA!AD$2:AD$299),0)</f>
        <v>0</v>
      </c>
      <c r="AC16" s="2">
        <f>IFERROR(RANK(WAVA!AE16,WAVA!AE$2:AE$299),0)</f>
        <v>0</v>
      </c>
      <c r="AD16" s="2">
        <f>IFERROR(RANK(WAVA!AF16,WAVA!AF$2:AF$299),0)</f>
        <v>0</v>
      </c>
      <c r="AE16" s="2">
        <f>IFERROR(RANK(WAVA!AG16,WAVA!AG$2:AG$299),0)</f>
        <v>0</v>
      </c>
      <c r="AF16" s="2">
        <f>IFERROR(RANK(WAVA!AH16,WAVA!AH$2:AH$299),0)</f>
        <v>0</v>
      </c>
      <c r="AG16" s="2">
        <f>IFERROR(RANK(WAVA!AI16,WAVA!AI$2:AI$299),0)</f>
        <v>0</v>
      </c>
      <c r="AH16" s="2">
        <f>IFERROR(RANK(WAVA!AJ16,WAVA!AJ$2:AJ$299),0)</f>
        <v>0</v>
      </c>
      <c r="AI16" s="2">
        <f>IFERROR(RANK(WAVA!AK16,WAVA!AK$2:AK$299),0)</f>
        <v>0</v>
      </c>
      <c r="AJ16" s="2">
        <f>IFERROR(RANK(WAVA!AL16,WAVA!AL$2:AL$299),0)</f>
        <v>0</v>
      </c>
      <c r="AK16" s="2">
        <f>IFERROR(RANK(WAVA!AM16,WAVA!AM$2:AM$299),0)</f>
        <v>0</v>
      </c>
      <c r="AL16" s="2">
        <f>IFERROR(RANK(WAVA!AN16,WAVA!AN$2:AN$299),0)</f>
        <v>0</v>
      </c>
      <c r="AM16" s="2">
        <f>IFERROR(RANK(WAVA!AO16,WAVA!AO$2:AO$299),0)</f>
        <v>0</v>
      </c>
      <c r="AN16" s="2">
        <f>IFERROR(RANK(WAVA!AP16,WAVA!AP$2:AP$299),0)</f>
        <v>0</v>
      </c>
      <c r="AO16" s="2">
        <f>IFERROR(RANK(WAVA!AQ16,WAVA!AQ$2:AQ$299),0)</f>
        <v>0</v>
      </c>
      <c r="AP16" s="2">
        <f>IFERROR(RANK(WAVA!AR16,WAVA!AR$2:AR$299),0)</f>
        <v>0</v>
      </c>
      <c r="AQ16" s="2">
        <f>IFERROR(RANK(WAVA!AS16,WAVA!AS$2:AS$299),0)</f>
        <v>0</v>
      </c>
      <c r="AR16" s="2">
        <f>IFERROR(RANK(WAVA!AT16,WAVA!AT$2:AT$299),0)</f>
        <v>0</v>
      </c>
      <c r="AS16" s="2">
        <f>IFERROR(RANK(WAVA!AU16,WAVA!AU$2:AU$299),0)</f>
        <v>0</v>
      </c>
      <c r="AT16" s="2">
        <f>IFERROR(RANK(WAVA!AV16,WAVA!AV$2:AV$299),0)</f>
        <v>0</v>
      </c>
      <c r="AU16" s="2">
        <f>IFERROR(RANK(WAVA!AW16,WAVA!AW$2:AW$299),0)</f>
        <v>0</v>
      </c>
      <c r="AV16" s="2">
        <f>IFERROR(RANK(WAVA!AX16,WAVA!AX$2:AX$299),0)</f>
        <v>0</v>
      </c>
      <c r="AW16" s="2">
        <f>IFERROR(RANK(WAVA!AY16,WAVA!AY$2:AY$299),0)</f>
        <v>0</v>
      </c>
      <c r="AX16" s="2">
        <f>IFERROR(RANK(WAVA!AZ16,WAVA!AZ$2:AZ$299),0)</f>
        <v>0</v>
      </c>
      <c r="AY16" s="2">
        <f>IFERROR(RANK(WAVA!BA16,WAVA!BA$2:BA$299),0)</f>
        <v>0</v>
      </c>
      <c r="AZ16" s="2">
        <f>IFERROR(RANK(WAVA!BB16,WAVA!BB$2:BB$299),0)</f>
        <v>0</v>
      </c>
      <c r="BA16" s="2">
        <f>IFERROR(RANK(WAVA!BC16,WAVA!BC$2:BC$299),0)</f>
        <v>0</v>
      </c>
      <c r="BB16" s="2">
        <f>IFERROR(RANK(WAVA!BD16,WAVA!BD$2:BD$299),0)</f>
        <v>0</v>
      </c>
      <c r="BC16" s="2">
        <f>IFERROR(RANK(WAVA!BE16,WAVA!BE$2:BE$299),0)</f>
        <v>0</v>
      </c>
      <c r="BD16" s="2">
        <f>IFERROR(RANK(WAVA!BF16,WAVA!BF$2:BF$299),0)</f>
        <v>0</v>
      </c>
      <c r="BE16" s="2">
        <f>IFERROR(RANK(WAVA!BG16,WAVA!BG$2:BG$299),0)</f>
        <v>0</v>
      </c>
      <c r="BF16" s="2">
        <f>IFERROR(RANK(WAVA!BH16,WAVA!BH$2:BH$299),0)</f>
        <v>0</v>
      </c>
      <c r="BG16" s="2">
        <f>IFERROR(RANK(WAVA!BI16,WAVA!BI$2:BI$299),0)</f>
        <v>0</v>
      </c>
      <c r="BH16" s="2">
        <f>IFERROR(RANK(WAVA!BJ16,WAVA!BJ$2:BJ$299),0)</f>
        <v>0</v>
      </c>
      <c r="BI16" s="2">
        <f>IFERROR(RANK(WAVA!BK16,WAVA!BK$2:BK$299),0)</f>
        <v>0</v>
      </c>
      <c r="BJ16" s="2">
        <f>IFERROR(RANK(WAVA!BL16,WAVA!BL$2:BL$299),0)</f>
        <v>0</v>
      </c>
      <c r="BK16" s="2">
        <f>IFERROR(RANK(WAVA!BM16,WAVA!BM$2:BM$299),0)</f>
        <v>0</v>
      </c>
    </row>
    <row r="17" spans="1:63" x14ac:dyDescent="0.25">
      <c r="A17" s="2" t="str">
        <f>WAVA!C17</f>
        <v>Mick Brearley</v>
      </c>
      <c r="B17" s="2">
        <f>IFERROR(RANK(WAVA!D17,WAVA!D$2:D$299),0)</f>
        <v>0</v>
      </c>
      <c r="C17" s="2">
        <f>IFERROR(RANK(WAVA!E17,WAVA!E$2:E$299),0)</f>
        <v>0</v>
      </c>
      <c r="D17" s="2">
        <f>IFERROR(RANK(WAVA!F17,WAVA!F$2:F$299),0)</f>
        <v>0</v>
      </c>
      <c r="E17" s="2">
        <f>IFERROR(RANK(WAVA!G17,WAVA!G$2:G$299),0)</f>
        <v>0</v>
      </c>
      <c r="F17" s="2">
        <f>IFERROR(RANK(WAVA!H17,WAVA!H$2:H$299),0)</f>
        <v>0</v>
      </c>
      <c r="G17" s="2">
        <f>IFERROR(RANK(WAVA!I17,WAVA!I$2:I$299),0)</f>
        <v>0</v>
      </c>
      <c r="H17" s="2">
        <f>IFERROR(RANK(WAVA!J17,WAVA!J$2:J$299),0)</f>
        <v>0</v>
      </c>
      <c r="I17" s="2">
        <f>IFERROR(RANK(WAVA!K17,WAVA!K$2:K$299),0)</f>
        <v>0</v>
      </c>
      <c r="J17" s="2">
        <f>IFERROR(RANK(WAVA!L17,WAVA!L$2:L$299),0)</f>
        <v>0</v>
      </c>
      <c r="K17" s="2">
        <f>IFERROR(RANK(WAVA!M17,WAVA!M$2:M$299),0)</f>
        <v>0</v>
      </c>
      <c r="L17" s="2">
        <f>IFERROR(RANK(WAVA!N17,WAVA!N$2:N$299),0)</f>
        <v>0</v>
      </c>
      <c r="M17" s="2">
        <f>IFERROR(RANK(WAVA!O17,WAVA!O$2:O$299),0)</f>
        <v>0</v>
      </c>
      <c r="N17" s="2">
        <f>IFERROR(RANK(WAVA!P17,WAVA!P$2:P$299),0)</f>
        <v>0</v>
      </c>
      <c r="O17" s="2">
        <f>IFERROR(RANK(WAVA!Q17,WAVA!Q$2:Q$299),0)</f>
        <v>0</v>
      </c>
      <c r="P17" s="2">
        <f>IFERROR(RANK(WAVA!R17,WAVA!R$2:R$299),0)</f>
        <v>0</v>
      </c>
      <c r="Q17" s="2">
        <f>IFERROR(RANK(WAVA!S17,WAVA!S$2:S$299),0)</f>
        <v>0</v>
      </c>
      <c r="R17" s="2">
        <f>IFERROR(RANK(WAVA!T17,WAVA!T$2:T$299),0)</f>
        <v>0</v>
      </c>
      <c r="S17" s="2">
        <f>IFERROR(RANK(WAVA!U17,WAVA!U$2:U$299),0)</f>
        <v>0</v>
      </c>
      <c r="T17" s="2">
        <f>IFERROR(RANK(WAVA!V17,WAVA!V$2:V$299),0)</f>
        <v>0</v>
      </c>
      <c r="U17" s="2">
        <f>IFERROR(RANK(WAVA!W17,WAVA!W$2:W$299),0)</f>
        <v>0</v>
      </c>
      <c r="V17" s="2">
        <f>IFERROR(RANK(WAVA!X17,WAVA!X$2:X$299),0)</f>
        <v>0</v>
      </c>
      <c r="W17" s="2">
        <f>IFERROR(RANK(WAVA!Y17,WAVA!Y$2:Y$299),0)</f>
        <v>0</v>
      </c>
      <c r="X17" s="2">
        <f>IFERROR(RANK(WAVA!Z17,WAVA!Z$2:Z$299),0)</f>
        <v>0</v>
      </c>
      <c r="Y17" s="2">
        <f>IFERROR(RANK(WAVA!AA17,WAVA!AA$2:AA$299),0)</f>
        <v>0</v>
      </c>
      <c r="Z17" s="2">
        <f>IFERROR(RANK(WAVA!AB17,WAVA!AB$2:AB$299),0)</f>
        <v>0</v>
      </c>
      <c r="AA17" s="2">
        <f>IFERROR(RANK(WAVA!AC17,WAVA!AC$2:AC$299),0)</f>
        <v>0</v>
      </c>
      <c r="AB17" s="2">
        <f>IFERROR(RANK(WAVA!AD17,WAVA!AD$2:AD$299),0)</f>
        <v>0</v>
      </c>
      <c r="AC17" s="2">
        <f>IFERROR(RANK(WAVA!AE17,WAVA!AE$2:AE$299),0)</f>
        <v>0</v>
      </c>
      <c r="AD17" s="2">
        <f>IFERROR(RANK(WAVA!AF17,WAVA!AF$2:AF$299),0)</f>
        <v>0</v>
      </c>
      <c r="AE17" s="2">
        <f>IFERROR(RANK(WAVA!AG17,WAVA!AG$2:AG$299),0)</f>
        <v>0</v>
      </c>
      <c r="AF17" s="2">
        <f>IFERROR(RANK(WAVA!AH17,WAVA!AH$2:AH$299),0)</f>
        <v>0</v>
      </c>
      <c r="AG17" s="2">
        <f>IFERROR(RANK(WAVA!AI17,WAVA!AI$2:AI$299),0)</f>
        <v>0</v>
      </c>
      <c r="AH17" s="2">
        <f>IFERROR(RANK(WAVA!AJ17,WAVA!AJ$2:AJ$299),0)</f>
        <v>0</v>
      </c>
      <c r="AI17" s="2">
        <f>IFERROR(RANK(WAVA!AK17,WAVA!AK$2:AK$299),0)</f>
        <v>0</v>
      </c>
      <c r="AJ17" s="2">
        <f>IFERROR(RANK(WAVA!AL17,WAVA!AL$2:AL$299),0)</f>
        <v>0</v>
      </c>
      <c r="AK17" s="2">
        <f>IFERROR(RANK(WAVA!AM17,WAVA!AM$2:AM$299),0)</f>
        <v>0</v>
      </c>
      <c r="AL17" s="2">
        <f>IFERROR(RANK(WAVA!AN17,WAVA!AN$2:AN$299),0)</f>
        <v>0</v>
      </c>
      <c r="AM17" s="2">
        <f>IFERROR(RANK(WAVA!AO17,WAVA!AO$2:AO$299),0)</f>
        <v>0</v>
      </c>
      <c r="AN17" s="2">
        <f>IFERROR(RANK(WAVA!AP17,WAVA!AP$2:AP$299),0)</f>
        <v>0</v>
      </c>
      <c r="AO17" s="2">
        <f>IFERROR(RANK(WAVA!AQ17,WAVA!AQ$2:AQ$299),0)</f>
        <v>0</v>
      </c>
      <c r="AP17" s="2">
        <f>IFERROR(RANK(WAVA!AR17,WAVA!AR$2:AR$299),0)</f>
        <v>0</v>
      </c>
      <c r="AQ17" s="2">
        <f>IFERROR(RANK(WAVA!AS17,WAVA!AS$2:AS$299),0)</f>
        <v>0</v>
      </c>
      <c r="AR17" s="2">
        <f>IFERROR(RANK(WAVA!AT17,WAVA!AT$2:AT$299),0)</f>
        <v>0</v>
      </c>
      <c r="AS17" s="2">
        <f>IFERROR(RANK(WAVA!AU17,WAVA!AU$2:AU$299),0)</f>
        <v>0</v>
      </c>
      <c r="AT17" s="2">
        <f>IFERROR(RANK(WAVA!AV17,WAVA!AV$2:AV$299),0)</f>
        <v>0</v>
      </c>
      <c r="AU17" s="2">
        <f>IFERROR(RANK(WAVA!AW17,WAVA!AW$2:AW$299),0)</f>
        <v>0</v>
      </c>
      <c r="AV17" s="2">
        <f>IFERROR(RANK(WAVA!AX17,WAVA!AX$2:AX$299),0)</f>
        <v>0</v>
      </c>
      <c r="AW17" s="2">
        <f>IFERROR(RANK(WAVA!AY17,WAVA!AY$2:AY$299),0)</f>
        <v>0</v>
      </c>
      <c r="AX17" s="2">
        <f>IFERROR(RANK(WAVA!AZ17,WAVA!AZ$2:AZ$299),0)</f>
        <v>0</v>
      </c>
      <c r="AY17" s="2">
        <f>IFERROR(RANK(WAVA!BA17,WAVA!BA$2:BA$299),0)</f>
        <v>0</v>
      </c>
      <c r="AZ17" s="2">
        <f>IFERROR(RANK(WAVA!BB17,WAVA!BB$2:BB$299),0)</f>
        <v>0</v>
      </c>
      <c r="BA17" s="2">
        <f>IFERROR(RANK(WAVA!BC17,WAVA!BC$2:BC$299),0)</f>
        <v>0</v>
      </c>
      <c r="BB17" s="2">
        <f>IFERROR(RANK(WAVA!BD17,WAVA!BD$2:BD$299),0)</f>
        <v>0</v>
      </c>
      <c r="BC17" s="2">
        <f>IFERROR(RANK(WAVA!BE17,WAVA!BE$2:BE$299),0)</f>
        <v>0</v>
      </c>
      <c r="BD17" s="2">
        <f>IFERROR(RANK(WAVA!BF17,WAVA!BF$2:BF$299),0)</f>
        <v>0</v>
      </c>
      <c r="BE17" s="2">
        <f>IFERROR(RANK(WAVA!BG17,WAVA!BG$2:BG$299),0)</f>
        <v>0</v>
      </c>
      <c r="BF17" s="2">
        <f>IFERROR(RANK(WAVA!BH17,WAVA!BH$2:BH$299),0)</f>
        <v>0</v>
      </c>
      <c r="BG17" s="2">
        <f>IFERROR(RANK(WAVA!BI17,WAVA!BI$2:BI$299),0)</f>
        <v>0</v>
      </c>
      <c r="BH17" s="2">
        <f>IFERROR(RANK(WAVA!BJ17,WAVA!BJ$2:BJ$299),0)</f>
        <v>0</v>
      </c>
      <c r="BI17" s="2">
        <f>IFERROR(RANK(WAVA!BK17,WAVA!BK$2:BK$299),0)</f>
        <v>0</v>
      </c>
      <c r="BJ17" s="2">
        <f>IFERROR(RANK(WAVA!BL17,WAVA!BL$2:BL$299),0)</f>
        <v>0</v>
      </c>
      <c r="BK17" s="2">
        <f>IFERROR(RANK(WAVA!BM17,WAVA!BM$2:BM$299),0)</f>
        <v>0</v>
      </c>
    </row>
    <row r="18" spans="1:63" x14ac:dyDescent="0.25">
      <c r="A18" s="2" t="str">
        <f>WAVA!C18</f>
        <v>Laura Brooks</v>
      </c>
      <c r="B18" s="2">
        <f>IFERROR(RANK(WAVA!D18,WAVA!D$2:D$299),0)</f>
        <v>0</v>
      </c>
      <c r="C18" s="2">
        <f>IFERROR(RANK(WAVA!E18,WAVA!E$2:E$299),0)</f>
        <v>0</v>
      </c>
      <c r="D18" s="2">
        <f>IFERROR(RANK(WAVA!F18,WAVA!F$2:F$299),0)</f>
        <v>0</v>
      </c>
      <c r="E18" s="2">
        <f>IFERROR(RANK(WAVA!G18,WAVA!G$2:G$299),0)</f>
        <v>0</v>
      </c>
      <c r="F18" s="2">
        <f>IFERROR(RANK(WAVA!H18,WAVA!H$2:H$299),0)</f>
        <v>0</v>
      </c>
      <c r="G18" s="2">
        <f>IFERROR(RANK(WAVA!I18,WAVA!I$2:I$299),0)</f>
        <v>0</v>
      </c>
      <c r="H18" s="2">
        <f>IFERROR(RANK(WAVA!J18,WAVA!J$2:J$299),0)</f>
        <v>0</v>
      </c>
      <c r="I18" s="2">
        <f>IFERROR(RANK(WAVA!K18,WAVA!K$2:K$299),0)</f>
        <v>0</v>
      </c>
      <c r="J18" s="2">
        <f>IFERROR(RANK(WAVA!L18,WAVA!L$2:L$299),0)</f>
        <v>0</v>
      </c>
      <c r="K18" s="2">
        <f>IFERROR(RANK(WAVA!M18,WAVA!M$2:M$299),0)</f>
        <v>0</v>
      </c>
      <c r="L18" s="2">
        <f>IFERROR(RANK(WAVA!N18,WAVA!N$2:N$299),0)</f>
        <v>0</v>
      </c>
      <c r="M18" s="2">
        <f>IFERROR(RANK(WAVA!O18,WAVA!O$2:O$299),0)</f>
        <v>0</v>
      </c>
      <c r="N18" s="2">
        <f>IFERROR(RANK(WAVA!P18,WAVA!P$2:P$299),0)</f>
        <v>0</v>
      </c>
      <c r="O18" s="2">
        <f>IFERROR(RANK(WAVA!Q18,WAVA!Q$2:Q$299),0)</f>
        <v>0</v>
      </c>
      <c r="P18" s="2">
        <f>IFERROR(RANK(WAVA!R18,WAVA!R$2:R$299),0)</f>
        <v>0</v>
      </c>
      <c r="Q18" s="2">
        <f>IFERROR(RANK(WAVA!S18,WAVA!S$2:S$299),0)</f>
        <v>0</v>
      </c>
      <c r="R18" s="2">
        <f>IFERROR(RANK(WAVA!T18,WAVA!T$2:T$299),0)</f>
        <v>0</v>
      </c>
      <c r="S18" s="2">
        <f>IFERROR(RANK(WAVA!U18,WAVA!U$2:U$299),0)</f>
        <v>0</v>
      </c>
      <c r="T18" s="2">
        <f>IFERROR(RANK(WAVA!V18,WAVA!V$2:V$299),0)</f>
        <v>0</v>
      </c>
      <c r="U18" s="2">
        <f>IFERROR(RANK(WAVA!W18,WAVA!W$2:W$299),0)</f>
        <v>0</v>
      </c>
      <c r="V18" s="2">
        <f>IFERROR(RANK(WAVA!X18,WAVA!X$2:X$299),0)</f>
        <v>0</v>
      </c>
      <c r="W18" s="2">
        <f>IFERROR(RANK(WAVA!Y18,WAVA!Y$2:Y$299),0)</f>
        <v>0</v>
      </c>
      <c r="X18" s="2">
        <f>IFERROR(RANK(WAVA!Z18,WAVA!Z$2:Z$299),0)</f>
        <v>0</v>
      </c>
      <c r="Y18" s="2">
        <f>IFERROR(RANK(WAVA!AA18,WAVA!AA$2:AA$299),0)</f>
        <v>0</v>
      </c>
      <c r="Z18" s="2">
        <f>IFERROR(RANK(WAVA!AB18,WAVA!AB$2:AB$299),0)</f>
        <v>0</v>
      </c>
      <c r="AA18" s="2">
        <f>IFERROR(RANK(WAVA!AC18,WAVA!AC$2:AC$299),0)</f>
        <v>0</v>
      </c>
      <c r="AB18" s="2">
        <f>IFERROR(RANK(WAVA!AD18,WAVA!AD$2:AD$299),0)</f>
        <v>0</v>
      </c>
      <c r="AC18" s="2">
        <f>IFERROR(RANK(WAVA!AE18,WAVA!AE$2:AE$299),0)</f>
        <v>0</v>
      </c>
      <c r="AD18" s="2">
        <f>IFERROR(RANK(WAVA!AF18,WAVA!AF$2:AF$299),0)</f>
        <v>0</v>
      </c>
      <c r="AE18" s="2">
        <f>IFERROR(RANK(WAVA!AG18,WAVA!AG$2:AG$299),0)</f>
        <v>0</v>
      </c>
      <c r="AF18" s="2">
        <f>IFERROR(RANK(WAVA!AH18,WAVA!AH$2:AH$299),0)</f>
        <v>0</v>
      </c>
      <c r="AG18" s="2">
        <f>IFERROR(RANK(WAVA!AI18,WAVA!AI$2:AI$299),0)</f>
        <v>0</v>
      </c>
      <c r="AH18" s="2">
        <f>IFERROR(RANK(WAVA!AJ18,WAVA!AJ$2:AJ$299),0)</f>
        <v>0</v>
      </c>
      <c r="AI18" s="2">
        <f>IFERROR(RANK(WAVA!AK18,WAVA!AK$2:AK$299),0)</f>
        <v>0</v>
      </c>
      <c r="AJ18" s="2">
        <f>IFERROR(RANK(WAVA!AL18,WAVA!AL$2:AL$299),0)</f>
        <v>0</v>
      </c>
      <c r="AK18" s="2">
        <f>IFERROR(RANK(WAVA!AM18,WAVA!AM$2:AM$299),0)</f>
        <v>0</v>
      </c>
      <c r="AL18" s="2">
        <f>IFERROR(RANK(WAVA!AN18,WAVA!AN$2:AN$299),0)</f>
        <v>0</v>
      </c>
      <c r="AM18" s="2">
        <f>IFERROR(RANK(WAVA!AO18,WAVA!AO$2:AO$299),0)</f>
        <v>0</v>
      </c>
      <c r="AN18" s="2">
        <f>IFERROR(RANK(WAVA!AP18,WAVA!AP$2:AP$299),0)</f>
        <v>0</v>
      </c>
      <c r="AO18" s="2">
        <f>IFERROR(RANK(WAVA!AQ18,WAVA!AQ$2:AQ$299),0)</f>
        <v>0</v>
      </c>
      <c r="AP18" s="2">
        <f>IFERROR(RANK(WAVA!AR18,WAVA!AR$2:AR$299),0)</f>
        <v>0</v>
      </c>
      <c r="AQ18" s="2">
        <f>IFERROR(RANK(WAVA!AS18,WAVA!AS$2:AS$299),0)</f>
        <v>0</v>
      </c>
      <c r="AR18" s="2">
        <f>IFERROR(RANK(WAVA!AT18,WAVA!AT$2:AT$299),0)</f>
        <v>0</v>
      </c>
      <c r="AS18" s="2">
        <f>IFERROR(RANK(WAVA!AU18,WAVA!AU$2:AU$299),0)</f>
        <v>0</v>
      </c>
      <c r="AT18" s="2">
        <f>IFERROR(RANK(WAVA!AV18,WAVA!AV$2:AV$299),0)</f>
        <v>0</v>
      </c>
      <c r="AU18" s="2">
        <f>IFERROR(RANK(WAVA!AW18,WAVA!AW$2:AW$299),0)</f>
        <v>0</v>
      </c>
      <c r="AV18" s="2">
        <f>IFERROR(RANK(WAVA!AX18,WAVA!AX$2:AX$299),0)</f>
        <v>0</v>
      </c>
      <c r="AW18" s="2">
        <f>IFERROR(RANK(WAVA!AY18,WAVA!AY$2:AY$299),0)</f>
        <v>0</v>
      </c>
      <c r="AX18" s="2">
        <f>IFERROR(RANK(WAVA!AZ18,WAVA!AZ$2:AZ$299),0)</f>
        <v>0</v>
      </c>
      <c r="AY18" s="2">
        <f>IFERROR(RANK(WAVA!BA18,WAVA!BA$2:BA$299),0)</f>
        <v>0</v>
      </c>
      <c r="AZ18" s="2">
        <f>IFERROR(RANK(WAVA!BB18,WAVA!BB$2:BB$299),0)</f>
        <v>0</v>
      </c>
      <c r="BA18" s="2">
        <f>IFERROR(RANK(WAVA!BC18,WAVA!BC$2:BC$299),0)</f>
        <v>0</v>
      </c>
      <c r="BB18" s="2">
        <f>IFERROR(RANK(WAVA!BD18,WAVA!BD$2:BD$299),0)</f>
        <v>0</v>
      </c>
      <c r="BC18" s="2">
        <f>IFERROR(RANK(WAVA!BE18,WAVA!BE$2:BE$299),0)</f>
        <v>0</v>
      </c>
      <c r="BD18" s="2">
        <f>IFERROR(RANK(WAVA!BF18,WAVA!BF$2:BF$299),0)</f>
        <v>0</v>
      </c>
      <c r="BE18" s="2">
        <f>IFERROR(RANK(WAVA!BG18,WAVA!BG$2:BG$299),0)</f>
        <v>0</v>
      </c>
      <c r="BF18" s="2">
        <f>IFERROR(RANK(WAVA!BH18,WAVA!BH$2:BH$299),0)</f>
        <v>0</v>
      </c>
      <c r="BG18" s="2">
        <f>IFERROR(RANK(WAVA!BI18,WAVA!BI$2:BI$299),0)</f>
        <v>0</v>
      </c>
      <c r="BH18" s="2">
        <f>IFERROR(RANK(WAVA!BJ18,WAVA!BJ$2:BJ$299),0)</f>
        <v>0</v>
      </c>
      <c r="BI18" s="2">
        <f>IFERROR(RANK(WAVA!BK18,WAVA!BK$2:BK$299),0)</f>
        <v>0</v>
      </c>
      <c r="BJ18" s="2">
        <f>IFERROR(RANK(WAVA!BL18,WAVA!BL$2:BL$299),0)</f>
        <v>0</v>
      </c>
      <c r="BK18" s="2">
        <f>IFERROR(RANK(WAVA!BM18,WAVA!BM$2:BM$299),0)</f>
        <v>0</v>
      </c>
    </row>
    <row r="19" spans="1:63" x14ac:dyDescent="0.25">
      <c r="A19" s="2" t="str">
        <f>WAVA!C19</f>
        <v>Simon Brown</v>
      </c>
      <c r="B19" s="2">
        <f>IFERROR(RANK(WAVA!D19,WAVA!D$2:D$299),0)</f>
        <v>0</v>
      </c>
      <c r="C19" s="2">
        <f>IFERROR(RANK(WAVA!E19,WAVA!E$2:E$299),0)</f>
        <v>0</v>
      </c>
      <c r="D19" s="2">
        <f>IFERROR(RANK(WAVA!F19,WAVA!F$2:F$299),0)</f>
        <v>0</v>
      </c>
      <c r="E19" s="2">
        <f>IFERROR(RANK(WAVA!G19,WAVA!G$2:G$299),0)</f>
        <v>0</v>
      </c>
      <c r="F19" s="2">
        <f>IFERROR(RANK(WAVA!H19,WAVA!H$2:H$299),0)</f>
        <v>0</v>
      </c>
      <c r="G19" s="2">
        <f>IFERROR(RANK(WAVA!I19,WAVA!I$2:I$299),0)</f>
        <v>0</v>
      </c>
      <c r="H19" s="2">
        <f>IFERROR(RANK(WAVA!J19,WAVA!J$2:J$299),0)</f>
        <v>0</v>
      </c>
      <c r="I19" s="2">
        <f>IFERROR(RANK(WAVA!K19,WAVA!K$2:K$299),0)</f>
        <v>0</v>
      </c>
      <c r="J19" s="2">
        <f>IFERROR(RANK(WAVA!L19,WAVA!L$2:L$299),0)</f>
        <v>0</v>
      </c>
      <c r="K19" s="2">
        <f>IFERROR(RANK(WAVA!M19,WAVA!M$2:M$299),0)</f>
        <v>0</v>
      </c>
      <c r="L19" s="2">
        <f>IFERROR(RANK(WAVA!N19,WAVA!N$2:N$299),0)</f>
        <v>0</v>
      </c>
      <c r="M19" s="2">
        <f>IFERROR(RANK(WAVA!O19,WAVA!O$2:O$299),0)</f>
        <v>0</v>
      </c>
      <c r="N19" s="2">
        <f>IFERROR(RANK(WAVA!P19,WAVA!P$2:P$299),0)</f>
        <v>0</v>
      </c>
      <c r="O19" s="2">
        <f>IFERROR(RANK(WAVA!Q19,WAVA!Q$2:Q$299),0)</f>
        <v>0</v>
      </c>
      <c r="P19" s="2">
        <f>IFERROR(RANK(WAVA!R19,WAVA!R$2:R$299),0)</f>
        <v>0</v>
      </c>
      <c r="Q19" s="2">
        <f>IFERROR(RANK(WAVA!S19,WAVA!S$2:S$299),0)</f>
        <v>0</v>
      </c>
      <c r="R19" s="2">
        <f>IFERROR(RANK(WAVA!T19,WAVA!T$2:T$299),0)</f>
        <v>34</v>
      </c>
      <c r="S19" s="2">
        <f>IFERROR(RANK(WAVA!U19,WAVA!U$2:U$299),0)</f>
        <v>0</v>
      </c>
      <c r="T19" s="2">
        <f>IFERROR(RANK(WAVA!V19,WAVA!V$2:V$299),0)</f>
        <v>0</v>
      </c>
      <c r="U19" s="2">
        <f>IFERROR(RANK(WAVA!W19,WAVA!W$2:W$299),0)</f>
        <v>0</v>
      </c>
      <c r="V19" s="2">
        <f>IFERROR(RANK(WAVA!X19,WAVA!X$2:X$299),0)</f>
        <v>0</v>
      </c>
      <c r="W19" s="2">
        <f>IFERROR(RANK(WAVA!Y19,WAVA!Y$2:Y$299),0)</f>
        <v>0</v>
      </c>
      <c r="X19" s="2">
        <f>IFERROR(RANK(WAVA!Z19,WAVA!Z$2:Z$299),0)</f>
        <v>0</v>
      </c>
      <c r="Y19" s="2">
        <f>IFERROR(RANK(WAVA!AA19,WAVA!AA$2:AA$299),0)</f>
        <v>0</v>
      </c>
      <c r="Z19" s="2">
        <f>IFERROR(RANK(WAVA!AB19,WAVA!AB$2:AB$299),0)</f>
        <v>0</v>
      </c>
      <c r="AA19" s="2">
        <f>IFERROR(RANK(WAVA!AC19,WAVA!AC$2:AC$299),0)</f>
        <v>0</v>
      </c>
      <c r="AB19" s="2">
        <f>IFERROR(RANK(WAVA!AD19,WAVA!AD$2:AD$299),0)</f>
        <v>0</v>
      </c>
      <c r="AC19" s="2">
        <f>IFERROR(RANK(WAVA!AE19,WAVA!AE$2:AE$299),0)</f>
        <v>0</v>
      </c>
      <c r="AD19" s="2">
        <f>IFERROR(RANK(WAVA!AF19,WAVA!AF$2:AF$299),0)</f>
        <v>0</v>
      </c>
      <c r="AE19" s="2">
        <f>IFERROR(RANK(WAVA!AG19,WAVA!AG$2:AG$299),0)</f>
        <v>0</v>
      </c>
      <c r="AF19" s="2">
        <f>IFERROR(RANK(WAVA!AH19,WAVA!AH$2:AH$299),0)</f>
        <v>0</v>
      </c>
      <c r="AG19" s="2">
        <f>IFERROR(RANK(WAVA!AI19,WAVA!AI$2:AI$299),0)</f>
        <v>0</v>
      </c>
      <c r="AH19" s="2">
        <f>IFERROR(RANK(WAVA!AJ19,WAVA!AJ$2:AJ$299),0)</f>
        <v>0</v>
      </c>
      <c r="AI19" s="2">
        <f>IFERROR(RANK(WAVA!AK19,WAVA!AK$2:AK$299),0)</f>
        <v>0</v>
      </c>
      <c r="AJ19" s="2">
        <f>IFERROR(RANK(WAVA!AL19,WAVA!AL$2:AL$299),0)</f>
        <v>0</v>
      </c>
      <c r="AK19" s="2">
        <f>IFERROR(RANK(WAVA!AM19,WAVA!AM$2:AM$299),0)</f>
        <v>0</v>
      </c>
      <c r="AL19" s="2">
        <f>IFERROR(RANK(WAVA!AN19,WAVA!AN$2:AN$299),0)</f>
        <v>0</v>
      </c>
      <c r="AM19" s="2">
        <f>IFERROR(RANK(WAVA!AO19,WAVA!AO$2:AO$299),0)</f>
        <v>0</v>
      </c>
      <c r="AN19" s="2">
        <f>IFERROR(RANK(WAVA!AP19,WAVA!AP$2:AP$299),0)</f>
        <v>0</v>
      </c>
      <c r="AO19" s="2">
        <f>IFERROR(RANK(WAVA!AQ19,WAVA!AQ$2:AQ$299),0)</f>
        <v>0</v>
      </c>
      <c r="AP19" s="2">
        <f>IFERROR(RANK(WAVA!AR19,WAVA!AR$2:AR$299),0)</f>
        <v>0</v>
      </c>
      <c r="AQ19" s="2">
        <f>IFERROR(RANK(WAVA!AS19,WAVA!AS$2:AS$299),0)</f>
        <v>0</v>
      </c>
      <c r="AR19" s="2">
        <f>IFERROR(RANK(WAVA!AT19,WAVA!AT$2:AT$299),0)</f>
        <v>0</v>
      </c>
      <c r="AS19" s="2">
        <f>IFERROR(RANK(WAVA!AU19,WAVA!AU$2:AU$299),0)</f>
        <v>0</v>
      </c>
      <c r="AT19" s="2">
        <f>IFERROR(RANK(WAVA!AV19,WAVA!AV$2:AV$299),0)</f>
        <v>0</v>
      </c>
      <c r="AU19" s="2">
        <f>IFERROR(RANK(WAVA!AW19,WAVA!AW$2:AW$299),0)</f>
        <v>0</v>
      </c>
      <c r="AV19" s="2">
        <f>IFERROR(RANK(WAVA!AX19,WAVA!AX$2:AX$299),0)</f>
        <v>0</v>
      </c>
      <c r="AW19" s="2">
        <f>IFERROR(RANK(WAVA!AY19,WAVA!AY$2:AY$299),0)</f>
        <v>0</v>
      </c>
      <c r="AX19" s="2">
        <f>IFERROR(RANK(WAVA!AZ19,WAVA!AZ$2:AZ$299),0)</f>
        <v>6</v>
      </c>
      <c r="AY19" s="2">
        <f>IFERROR(RANK(WAVA!BA19,WAVA!BA$2:BA$299),0)</f>
        <v>0</v>
      </c>
      <c r="AZ19" s="2">
        <f>IFERROR(RANK(WAVA!BB19,WAVA!BB$2:BB$299),0)</f>
        <v>0</v>
      </c>
      <c r="BA19" s="2">
        <f>IFERROR(RANK(WAVA!BC19,WAVA!BC$2:BC$299),0)</f>
        <v>0</v>
      </c>
      <c r="BB19" s="2">
        <f>IFERROR(RANK(WAVA!BD19,WAVA!BD$2:BD$299),0)</f>
        <v>0</v>
      </c>
      <c r="BC19" s="2">
        <f>IFERROR(RANK(WAVA!BE19,WAVA!BE$2:BE$299),0)</f>
        <v>0</v>
      </c>
      <c r="BD19" s="2">
        <f>IFERROR(RANK(WAVA!BF19,WAVA!BF$2:BF$299),0)</f>
        <v>0</v>
      </c>
      <c r="BE19" s="2">
        <f>IFERROR(RANK(WAVA!BG19,WAVA!BG$2:BG$299),0)</f>
        <v>0</v>
      </c>
      <c r="BF19" s="2">
        <f>IFERROR(RANK(WAVA!BH19,WAVA!BH$2:BH$299),0)</f>
        <v>0</v>
      </c>
      <c r="BG19" s="2">
        <f>IFERROR(RANK(WAVA!BI19,WAVA!BI$2:BI$299),0)</f>
        <v>0</v>
      </c>
      <c r="BH19" s="2">
        <f>IFERROR(RANK(WAVA!BJ19,WAVA!BJ$2:BJ$299),0)</f>
        <v>0</v>
      </c>
      <c r="BI19" s="2">
        <f>IFERROR(RANK(WAVA!BK19,WAVA!BK$2:BK$299),0)</f>
        <v>0</v>
      </c>
      <c r="BJ19" s="2">
        <f>IFERROR(RANK(WAVA!BL19,WAVA!BL$2:BL$299),0)</f>
        <v>0</v>
      </c>
      <c r="BK19" s="2">
        <f>IFERROR(RANK(WAVA!BM19,WAVA!BM$2:BM$299),0)</f>
        <v>0</v>
      </c>
    </row>
    <row r="20" spans="1:63" x14ac:dyDescent="0.25">
      <c r="A20" s="2" t="str">
        <f>WAVA!C20</f>
        <v>Hannah Bruce</v>
      </c>
      <c r="B20" s="2">
        <f>IFERROR(RANK(WAVA!D20,WAVA!D$2:D$299),0)</f>
        <v>0</v>
      </c>
      <c r="C20" s="2">
        <f>IFERROR(RANK(WAVA!E20,WAVA!E$2:E$299),0)</f>
        <v>0</v>
      </c>
      <c r="D20" s="2">
        <f>IFERROR(RANK(WAVA!F20,WAVA!F$2:F$299),0)</f>
        <v>0</v>
      </c>
      <c r="E20" s="2">
        <f>IFERROR(RANK(WAVA!G20,WAVA!G$2:G$299),0)</f>
        <v>0</v>
      </c>
      <c r="F20" s="2">
        <f>IFERROR(RANK(WAVA!H20,WAVA!H$2:H$299),0)</f>
        <v>0</v>
      </c>
      <c r="G20" s="2">
        <f>IFERROR(RANK(WAVA!I20,WAVA!I$2:I$299),0)</f>
        <v>0</v>
      </c>
      <c r="H20" s="2">
        <f>IFERROR(RANK(WAVA!J20,WAVA!J$2:J$299),0)</f>
        <v>0</v>
      </c>
      <c r="I20" s="2">
        <f>IFERROR(RANK(WAVA!K20,WAVA!K$2:K$299),0)</f>
        <v>0</v>
      </c>
      <c r="J20" s="2">
        <f>IFERROR(RANK(WAVA!L20,WAVA!L$2:L$299),0)</f>
        <v>0</v>
      </c>
      <c r="K20" s="2">
        <f>IFERROR(RANK(WAVA!M20,WAVA!M$2:M$299),0)</f>
        <v>0</v>
      </c>
      <c r="L20" s="2">
        <f>IFERROR(RANK(WAVA!N20,WAVA!N$2:N$299),0)</f>
        <v>0</v>
      </c>
      <c r="M20" s="2">
        <f>IFERROR(RANK(WAVA!O20,WAVA!O$2:O$299),0)</f>
        <v>0</v>
      </c>
      <c r="N20" s="2">
        <f>IFERROR(RANK(WAVA!P20,WAVA!P$2:P$299),0)</f>
        <v>0</v>
      </c>
      <c r="O20" s="2">
        <f>IFERROR(RANK(WAVA!Q20,WAVA!Q$2:Q$299),0)</f>
        <v>0</v>
      </c>
      <c r="P20" s="2">
        <f>IFERROR(RANK(WAVA!R20,WAVA!R$2:R$299),0)</f>
        <v>0</v>
      </c>
      <c r="Q20" s="2">
        <f>IFERROR(RANK(WAVA!S20,WAVA!S$2:S$299),0)</f>
        <v>24</v>
      </c>
      <c r="R20" s="2">
        <f>IFERROR(RANK(WAVA!T20,WAVA!T$2:T$299),0)</f>
        <v>0</v>
      </c>
      <c r="S20" s="2">
        <f>IFERROR(RANK(WAVA!U20,WAVA!U$2:U$299),0)</f>
        <v>0</v>
      </c>
      <c r="T20" s="2">
        <f>IFERROR(RANK(WAVA!V20,WAVA!V$2:V$299),0)</f>
        <v>0</v>
      </c>
      <c r="U20" s="2">
        <f>IFERROR(RANK(WAVA!W20,WAVA!W$2:W$299),0)</f>
        <v>0</v>
      </c>
      <c r="V20" s="2">
        <f>IFERROR(RANK(WAVA!X20,WAVA!X$2:X$299),0)</f>
        <v>0</v>
      </c>
      <c r="W20" s="2">
        <f>IFERROR(RANK(WAVA!Y20,WAVA!Y$2:Y$299),0)</f>
        <v>0</v>
      </c>
      <c r="X20" s="2">
        <f>IFERROR(RANK(WAVA!Z20,WAVA!Z$2:Z$299),0)</f>
        <v>0</v>
      </c>
      <c r="Y20" s="2">
        <f>IFERROR(RANK(WAVA!AA20,WAVA!AA$2:AA$299),0)</f>
        <v>0</v>
      </c>
      <c r="Z20" s="2">
        <f>IFERROR(RANK(WAVA!AB20,WAVA!AB$2:AB$299),0)</f>
        <v>0</v>
      </c>
      <c r="AA20" s="2">
        <f>IFERROR(RANK(WAVA!AC20,WAVA!AC$2:AC$299),0)</f>
        <v>0</v>
      </c>
      <c r="AB20" s="2">
        <f>IFERROR(RANK(WAVA!AD20,WAVA!AD$2:AD$299),0)</f>
        <v>0</v>
      </c>
      <c r="AC20" s="2">
        <f>IFERROR(RANK(WAVA!AE20,WAVA!AE$2:AE$299),0)</f>
        <v>0</v>
      </c>
      <c r="AD20" s="2">
        <f>IFERROR(RANK(WAVA!AF20,WAVA!AF$2:AF$299),0)</f>
        <v>0</v>
      </c>
      <c r="AE20" s="2">
        <f>IFERROR(RANK(WAVA!AG20,WAVA!AG$2:AG$299),0)</f>
        <v>0</v>
      </c>
      <c r="AF20" s="2">
        <f>IFERROR(RANK(WAVA!AH20,WAVA!AH$2:AH$299),0)</f>
        <v>0</v>
      </c>
      <c r="AG20" s="2">
        <f>IFERROR(RANK(WAVA!AI20,WAVA!AI$2:AI$299),0)</f>
        <v>0</v>
      </c>
      <c r="AH20" s="2">
        <f>IFERROR(RANK(WAVA!AJ20,WAVA!AJ$2:AJ$299),0)</f>
        <v>0</v>
      </c>
      <c r="AI20" s="2">
        <f>IFERROR(RANK(WAVA!AK20,WAVA!AK$2:AK$299),0)</f>
        <v>0</v>
      </c>
      <c r="AJ20" s="2">
        <f>IFERROR(RANK(WAVA!AL20,WAVA!AL$2:AL$299),0)</f>
        <v>0</v>
      </c>
      <c r="AK20" s="2">
        <f>IFERROR(RANK(WAVA!AM20,WAVA!AM$2:AM$299),0)</f>
        <v>0</v>
      </c>
      <c r="AL20" s="2">
        <f>IFERROR(RANK(WAVA!AN20,WAVA!AN$2:AN$299),0)</f>
        <v>0</v>
      </c>
      <c r="AM20" s="2">
        <f>IFERROR(RANK(WAVA!AO20,WAVA!AO$2:AO$299),0)</f>
        <v>0</v>
      </c>
      <c r="AN20" s="2">
        <f>IFERROR(RANK(WAVA!AP20,WAVA!AP$2:AP$299),0)</f>
        <v>0</v>
      </c>
      <c r="AO20" s="2">
        <f>IFERROR(RANK(WAVA!AQ20,WAVA!AQ$2:AQ$299),0)</f>
        <v>0</v>
      </c>
      <c r="AP20" s="2">
        <f>IFERROR(RANK(WAVA!AR20,WAVA!AR$2:AR$299),0)</f>
        <v>0</v>
      </c>
      <c r="AQ20" s="2">
        <f>IFERROR(RANK(WAVA!AS20,WAVA!AS$2:AS$299),0)</f>
        <v>0</v>
      </c>
      <c r="AR20" s="2">
        <f>IFERROR(RANK(WAVA!AT20,WAVA!AT$2:AT$299),0)</f>
        <v>0</v>
      </c>
      <c r="AS20" s="2">
        <f>IFERROR(RANK(WAVA!AU20,WAVA!AU$2:AU$299),0)</f>
        <v>0</v>
      </c>
      <c r="AT20" s="2">
        <f>IFERROR(RANK(WAVA!AV20,WAVA!AV$2:AV$299),0)</f>
        <v>0</v>
      </c>
      <c r="AU20" s="2">
        <f>IFERROR(RANK(WAVA!AW20,WAVA!AW$2:AW$299),0)</f>
        <v>0</v>
      </c>
      <c r="AV20" s="2">
        <f>IFERROR(RANK(WAVA!AX20,WAVA!AX$2:AX$299),0)</f>
        <v>0</v>
      </c>
      <c r="AW20" s="2">
        <f>IFERROR(RANK(WAVA!AY20,WAVA!AY$2:AY$299),0)</f>
        <v>0</v>
      </c>
      <c r="AX20" s="2">
        <f>IFERROR(RANK(WAVA!AZ20,WAVA!AZ$2:AZ$299),0)</f>
        <v>0</v>
      </c>
      <c r="AY20" s="2">
        <f>IFERROR(RANK(WAVA!BA20,WAVA!BA$2:BA$299),0)</f>
        <v>0</v>
      </c>
      <c r="AZ20" s="2">
        <f>IFERROR(RANK(WAVA!BB20,WAVA!BB$2:BB$299),0)</f>
        <v>0</v>
      </c>
      <c r="BA20" s="2">
        <f>IFERROR(RANK(WAVA!BC20,WAVA!BC$2:BC$299),0)</f>
        <v>0</v>
      </c>
      <c r="BB20" s="2">
        <f>IFERROR(RANK(WAVA!BD20,WAVA!BD$2:BD$299),0)</f>
        <v>0</v>
      </c>
      <c r="BC20" s="2">
        <f>IFERROR(RANK(WAVA!BE20,WAVA!BE$2:BE$299),0)</f>
        <v>0</v>
      </c>
      <c r="BD20" s="2">
        <f>IFERROR(RANK(WAVA!BF20,WAVA!BF$2:BF$299),0)</f>
        <v>0</v>
      </c>
      <c r="BE20" s="2">
        <f>IFERROR(RANK(WAVA!BG20,WAVA!BG$2:BG$299),0)</f>
        <v>0</v>
      </c>
      <c r="BF20" s="2">
        <f>IFERROR(RANK(WAVA!BH20,WAVA!BH$2:BH$299),0)</f>
        <v>0</v>
      </c>
      <c r="BG20" s="2">
        <f>IFERROR(RANK(WAVA!BI20,WAVA!BI$2:BI$299),0)</f>
        <v>0</v>
      </c>
      <c r="BH20" s="2">
        <f>IFERROR(RANK(WAVA!BJ20,WAVA!BJ$2:BJ$299),0)</f>
        <v>0</v>
      </c>
      <c r="BI20" s="2">
        <f>IFERROR(RANK(WAVA!BK20,WAVA!BK$2:BK$299),0)</f>
        <v>0</v>
      </c>
      <c r="BJ20" s="2">
        <f>IFERROR(RANK(WAVA!BL20,WAVA!BL$2:BL$299),0)</f>
        <v>0</v>
      </c>
      <c r="BK20" s="2">
        <f>IFERROR(RANK(WAVA!BM20,WAVA!BM$2:BM$299),0)</f>
        <v>0</v>
      </c>
    </row>
    <row r="21" spans="1:63" x14ac:dyDescent="0.25">
      <c r="A21" s="2" t="str">
        <f>WAVA!C21</f>
        <v>Sarah Bruckshaw</v>
      </c>
      <c r="B21" s="2">
        <f>IFERROR(RANK(WAVA!D21,WAVA!D$2:D$299),0)</f>
        <v>0</v>
      </c>
      <c r="C21" s="2">
        <f>IFERROR(RANK(WAVA!E21,WAVA!E$2:E$299),0)</f>
        <v>0</v>
      </c>
      <c r="D21" s="2">
        <f>IFERROR(RANK(WAVA!F21,WAVA!F$2:F$299),0)</f>
        <v>0</v>
      </c>
      <c r="E21" s="2">
        <f>IFERROR(RANK(WAVA!G21,WAVA!G$2:G$299),0)</f>
        <v>0</v>
      </c>
      <c r="F21" s="2">
        <f>IFERROR(RANK(WAVA!H21,WAVA!H$2:H$299),0)</f>
        <v>0</v>
      </c>
      <c r="G21" s="2">
        <f>IFERROR(RANK(WAVA!I21,WAVA!I$2:I$299),0)</f>
        <v>0</v>
      </c>
      <c r="H21" s="2">
        <f>IFERROR(RANK(WAVA!J21,WAVA!J$2:J$299),0)</f>
        <v>0</v>
      </c>
      <c r="I21" s="2">
        <f>IFERROR(RANK(WAVA!K21,WAVA!K$2:K$299),0)</f>
        <v>0</v>
      </c>
      <c r="J21" s="2">
        <f>IFERROR(RANK(WAVA!L21,WAVA!L$2:L$299),0)</f>
        <v>0</v>
      </c>
      <c r="K21" s="2">
        <f>IFERROR(RANK(WAVA!M21,WAVA!M$2:M$299),0)</f>
        <v>0</v>
      </c>
      <c r="L21" s="2">
        <f>IFERROR(RANK(WAVA!N21,WAVA!N$2:N$299),0)</f>
        <v>0</v>
      </c>
      <c r="M21" s="2">
        <f>IFERROR(RANK(WAVA!O21,WAVA!O$2:O$299),0)</f>
        <v>0</v>
      </c>
      <c r="N21" s="2">
        <f>IFERROR(RANK(WAVA!P21,WAVA!P$2:P$299),0)</f>
        <v>0</v>
      </c>
      <c r="O21" s="2">
        <f>IFERROR(RANK(WAVA!Q21,WAVA!Q$2:Q$299),0)</f>
        <v>0</v>
      </c>
      <c r="P21" s="2">
        <f>IFERROR(RANK(WAVA!R21,WAVA!R$2:R$299),0)</f>
        <v>0</v>
      </c>
      <c r="Q21" s="2">
        <f>IFERROR(RANK(WAVA!S21,WAVA!S$2:S$299),0)</f>
        <v>0</v>
      </c>
      <c r="R21" s="2">
        <f>IFERROR(RANK(WAVA!T21,WAVA!T$2:T$299),0)</f>
        <v>0</v>
      </c>
      <c r="S21" s="2">
        <f>IFERROR(RANK(WAVA!U21,WAVA!U$2:U$299),0)</f>
        <v>0</v>
      </c>
      <c r="T21" s="2">
        <f>IFERROR(RANK(WAVA!V21,WAVA!V$2:V$299),0)</f>
        <v>0</v>
      </c>
      <c r="U21" s="2">
        <f>IFERROR(RANK(WAVA!W21,WAVA!W$2:W$299),0)</f>
        <v>0</v>
      </c>
      <c r="V21" s="2">
        <f>IFERROR(RANK(WAVA!X21,WAVA!X$2:X$299),0)</f>
        <v>0</v>
      </c>
      <c r="W21" s="2">
        <f>IFERROR(RANK(WAVA!Y21,WAVA!Y$2:Y$299),0)</f>
        <v>0</v>
      </c>
      <c r="X21" s="2">
        <f>IFERROR(RANK(WAVA!Z21,WAVA!Z$2:Z$299),0)</f>
        <v>0</v>
      </c>
      <c r="Y21" s="2">
        <f>IFERROR(RANK(WAVA!AA21,WAVA!AA$2:AA$299),0)</f>
        <v>0</v>
      </c>
      <c r="Z21" s="2">
        <f>IFERROR(RANK(WAVA!AB21,WAVA!AB$2:AB$299),0)</f>
        <v>0</v>
      </c>
      <c r="AA21" s="2">
        <f>IFERROR(RANK(WAVA!AC21,WAVA!AC$2:AC$299),0)</f>
        <v>0</v>
      </c>
      <c r="AB21" s="2">
        <f>IFERROR(RANK(WAVA!AD21,WAVA!AD$2:AD$299),0)</f>
        <v>0</v>
      </c>
      <c r="AC21" s="2">
        <f>IFERROR(RANK(WAVA!AE21,WAVA!AE$2:AE$299),0)</f>
        <v>0</v>
      </c>
      <c r="AD21" s="2">
        <f>IFERROR(RANK(WAVA!AF21,WAVA!AF$2:AF$299),0)</f>
        <v>0</v>
      </c>
      <c r="AE21" s="2">
        <f>IFERROR(RANK(WAVA!AG21,WAVA!AG$2:AG$299),0)</f>
        <v>0</v>
      </c>
      <c r="AF21" s="2">
        <f>IFERROR(RANK(WAVA!AH21,WAVA!AH$2:AH$299),0)</f>
        <v>0</v>
      </c>
      <c r="AG21" s="2">
        <f>IFERROR(RANK(WAVA!AI21,WAVA!AI$2:AI$299),0)</f>
        <v>0</v>
      </c>
      <c r="AH21" s="2">
        <f>IFERROR(RANK(WAVA!AJ21,WAVA!AJ$2:AJ$299),0)</f>
        <v>0</v>
      </c>
      <c r="AI21" s="2">
        <f>IFERROR(RANK(WAVA!AK21,WAVA!AK$2:AK$299),0)</f>
        <v>0</v>
      </c>
      <c r="AJ21" s="2">
        <f>IFERROR(RANK(WAVA!AL21,WAVA!AL$2:AL$299),0)</f>
        <v>0</v>
      </c>
      <c r="AK21" s="2">
        <f>IFERROR(RANK(WAVA!AM21,WAVA!AM$2:AM$299),0)</f>
        <v>0</v>
      </c>
      <c r="AL21" s="2">
        <f>IFERROR(RANK(WAVA!AN21,WAVA!AN$2:AN$299),0)</f>
        <v>0</v>
      </c>
      <c r="AM21" s="2">
        <f>IFERROR(RANK(WAVA!AO21,WAVA!AO$2:AO$299),0)</f>
        <v>0</v>
      </c>
      <c r="AN21" s="2">
        <f>IFERROR(RANK(WAVA!AP21,WAVA!AP$2:AP$299),0)</f>
        <v>0</v>
      </c>
      <c r="AO21" s="2">
        <f>IFERROR(RANK(WAVA!AQ21,WAVA!AQ$2:AQ$299),0)</f>
        <v>0</v>
      </c>
      <c r="AP21" s="2">
        <f>IFERROR(RANK(WAVA!AR21,WAVA!AR$2:AR$299),0)</f>
        <v>0</v>
      </c>
      <c r="AQ21" s="2">
        <f>IFERROR(RANK(WAVA!AS21,WAVA!AS$2:AS$299),0)</f>
        <v>0</v>
      </c>
      <c r="AR21" s="2">
        <f>IFERROR(RANK(WAVA!AT21,WAVA!AT$2:AT$299),0)</f>
        <v>0</v>
      </c>
      <c r="AS21" s="2">
        <f>IFERROR(RANK(WAVA!AU21,WAVA!AU$2:AU$299),0)</f>
        <v>0</v>
      </c>
      <c r="AT21" s="2">
        <f>IFERROR(RANK(WAVA!AV21,WAVA!AV$2:AV$299),0)</f>
        <v>0</v>
      </c>
      <c r="AU21" s="2">
        <f>IFERROR(RANK(WAVA!AW21,WAVA!AW$2:AW$299),0)</f>
        <v>0</v>
      </c>
      <c r="AV21" s="2">
        <f>IFERROR(RANK(WAVA!AX21,WAVA!AX$2:AX$299),0)</f>
        <v>0</v>
      </c>
      <c r="AW21" s="2">
        <f>IFERROR(RANK(WAVA!AY21,WAVA!AY$2:AY$299),0)</f>
        <v>0</v>
      </c>
      <c r="AX21" s="2">
        <f>IFERROR(RANK(WAVA!AZ21,WAVA!AZ$2:AZ$299),0)</f>
        <v>0</v>
      </c>
      <c r="AY21" s="2">
        <f>IFERROR(RANK(WAVA!BA21,WAVA!BA$2:BA$299),0)</f>
        <v>0</v>
      </c>
      <c r="AZ21" s="2">
        <f>IFERROR(RANK(WAVA!BB21,WAVA!BB$2:BB$299),0)</f>
        <v>0</v>
      </c>
      <c r="BA21" s="2">
        <f>IFERROR(RANK(WAVA!BC21,WAVA!BC$2:BC$299),0)</f>
        <v>0</v>
      </c>
      <c r="BB21" s="2">
        <f>IFERROR(RANK(WAVA!BD21,WAVA!BD$2:BD$299),0)</f>
        <v>0</v>
      </c>
      <c r="BC21" s="2">
        <f>IFERROR(RANK(WAVA!BE21,WAVA!BE$2:BE$299),0)</f>
        <v>0</v>
      </c>
      <c r="BD21" s="2">
        <f>IFERROR(RANK(WAVA!BF21,WAVA!BF$2:BF$299),0)</f>
        <v>0</v>
      </c>
      <c r="BE21" s="2">
        <f>IFERROR(RANK(WAVA!BG21,WAVA!BG$2:BG$299),0)</f>
        <v>0</v>
      </c>
      <c r="BF21" s="2">
        <f>IFERROR(RANK(WAVA!BH21,WAVA!BH$2:BH$299),0)</f>
        <v>0</v>
      </c>
      <c r="BG21" s="2">
        <f>IFERROR(RANK(WAVA!BI21,WAVA!BI$2:BI$299),0)</f>
        <v>0</v>
      </c>
      <c r="BH21" s="2">
        <f>IFERROR(RANK(WAVA!BJ21,WAVA!BJ$2:BJ$299),0)</f>
        <v>0</v>
      </c>
      <c r="BI21" s="2">
        <f>IFERROR(RANK(WAVA!BK21,WAVA!BK$2:BK$299),0)</f>
        <v>0</v>
      </c>
      <c r="BJ21" s="2">
        <f>IFERROR(RANK(WAVA!BL21,WAVA!BL$2:BL$299),0)</f>
        <v>0</v>
      </c>
      <c r="BK21" s="2">
        <f>IFERROR(RANK(WAVA!BM21,WAVA!BM$2:BM$299),0)</f>
        <v>0</v>
      </c>
    </row>
    <row r="22" spans="1:63" x14ac:dyDescent="0.25">
      <c r="A22" s="2" t="str">
        <f>WAVA!C22</f>
        <v>Claire Burrill</v>
      </c>
      <c r="B22" s="2">
        <f>IFERROR(RANK(WAVA!D22,WAVA!D$2:D$299),0)</f>
        <v>0</v>
      </c>
      <c r="C22" s="2">
        <f>IFERROR(RANK(WAVA!E22,WAVA!E$2:E$299),0)</f>
        <v>0</v>
      </c>
      <c r="D22" s="2">
        <f>IFERROR(RANK(WAVA!F22,WAVA!F$2:F$299),0)</f>
        <v>0</v>
      </c>
      <c r="E22" s="2">
        <f>IFERROR(RANK(WAVA!G22,WAVA!G$2:G$299),0)</f>
        <v>0</v>
      </c>
      <c r="F22" s="2">
        <f>IFERROR(RANK(WAVA!H22,WAVA!H$2:H$299),0)</f>
        <v>0</v>
      </c>
      <c r="G22" s="2">
        <f>IFERROR(RANK(WAVA!I22,WAVA!I$2:I$299),0)</f>
        <v>0</v>
      </c>
      <c r="H22" s="2">
        <f>IFERROR(RANK(WAVA!J22,WAVA!J$2:J$299),0)</f>
        <v>0</v>
      </c>
      <c r="I22" s="2">
        <f>IFERROR(RANK(WAVA!K22,WAVA!K$2:K$299),0)</f>
        <v>0</v>
      </c>
      <c r="J22" s="2">
        <f>IFERROR(RANK(WAVA!L22,WAVA!L$2:L$299),0)</f>
        <v>0</v>
      </c>
      <c r="K22" s="2">
        <f>IFERROR(RANK(WAVA!M22,WAVA!M$2:M$299),0)</f>
        <v>18</v>
      </c>
      <c r="L22" s="2">
        <f>IFERROR(RANK(WAVA!N22,WAVA!N$2:N$299),0)</f>
        <v>0</v>
      </c>
      <c r="M22" s="2">
        <f>IFERROR(RANK(WAVA!O22,WAVA!O$2:O$299),0)</f>
        <v>0</v>
      </c>
      <c r="N22" s="2">
        <f>IFERROR(RANK(WAVA!P22,WAVA!P$2:P$299),0)</f>
        <v>0</v>
      </c>
      <c r="O22" s="2">
        <f>IFERROR(RANK(WAVA!Q22,WAVA!Q$2:Q$299),0)</f>
        <v>0</v>
      </c>
      <c r="P22" s="2">
        <f>IFERROR(RANK(WAVA!R22,WAVA!R$2:R$299),0)</f>
        <v>0</v>
      </c>
      <c r="Q22" s="2">
        <f>IFERROR(RANK(WAVA!S22,WAVA!S$2:S$299),0)</f>
        <v>0</v>
      </c>
      <c r="R22" s="2">
        <f>IFERROR(RANK(WAVA!T22,WAVA!T$2:T$299),0)</f>
        <v>0</v>
      </c>
      <c r="S22" s="2">
        <f>IFERROR(RANK(WAVA!U22,WAVA!U$2:U$299),0)</f>
        <v>0</v>
      </c>
      <c r="T22" s="2">
        <f>IFERROR(RANK(WAVA!V22,WAVA!V$2:V$299),0)</f>
        <v>0</v>
      </c>
      <c r="U22" s="2">
        <f>IFERROR(RANK(WAVA!W22,WAVA!W$2:W$299),0)</f>
        <v>0</v>
      </c>
      <c r="V22" s="2">
        <f>IFERROR(RANK(WAVA!X22,WAVA!X$2:X$299),0)</f>
        <v>0</v>
      </c>
      <c r="W22" s="2">
        <f>IFERROR(RANK(WAVA!Y22,WAVA!Y$2:Y$299),0)</f>
        <v>0</v>
      </c>
      <c r="X22" s="2">
        <f>IFERROR(RANK(WAVA!Z22,WAVA!Z$2:Z$299),0)</f>
        <v>0</v>
      </c>
      <c r="Y22" s="2">
        <f>IFERROR(RANK(WAVA!AA22,WAVA!AA$2:AA$299),0)</f>
        <v>0</v>
      </c>
      <c r="Z22" s="2">
        <f>IFERROR(RANK(WAVA!AB22,WAVA!AB$2:AB$299),0)</f>
        <v>0</v>
      </c>
      <c r="AA22" s="2">
        <f>IFERROR(RANK(WAVA!AC22,WAVA!AC$2:AC$299),0)</f>
        <v>0</v>
      </c>
      <c r="AB22" s="2">
        <f>IFERROR(RANK(WAVA!AD22,WAVA!AD$2:AD$299),0)</f>
        <v>0</v>
      </c>
      <c r="AC22" s="2">
        <f>IFERROR(RANK(WAVA!AE22,WAVA!AE$2:AE$299),0)</f>
        <v>0</v>
      </c>
      <c r="AD22" s="2">
        <f>IFERROR(RANK(WAVA!AF22,WAVA!AF$2:AF$299),0)</f>
        <v>0</v>
      </c>
      <c r="AE22" s="2">
        <f>IFERROR(RANK(WAVA!AG22,WAVA!AG$2:AG$299),0)</f>
        <v>0</v>
      </c>
      <c r="AF22" s="2">
        <f>IFERROR(RANK(WAVA!AH22,WAVA!AH$2:AH$299),0)</f>
        <v>0</v>
      </c>
      <c r="AG22" s="2">
        <f>IFERROR(RANK(WAVA!AI22,WAVA!AI$2:AI$299),0)</f>
        <v>0</v>
      </c>
      <c r="AH22" s="2">
        <f>IFERROR(RANK(WAVA!AJ22,WAVA!AJ$2:AJ$299),0)</f>
        <v>0</v>
      </c>
      <c r="AI22" s="2">
        <f>IFERROR(RANK(WAVA!AK22,WAVA!AK$2:AK$299),0)</f>
        <v>0</v>
      </c>
      <c r="AJ22" s="2">
        <f>IFERROR(RANK(WAVA!AL22,WAVA!AL$2:AL$299),0)</f>
        <v>0</v>
      </c>
      <c r="AK22" s="2">
        <f>IFERROR(RANK(WAVA!AM22,WAVA!AM$2:AM$299),0)</f>
        <v>0</v>
      </c>
      <c r="AL22" s="2">
        <f>IFERROR(RANK(WAVA!AN22,WAVA!AN$2:AN$299),0)</f>
        <v>0</v>
      </c>
      <c r="AM22" s="2">
        <f>IFERROR(RANK(WAVA!AO22,WAVA!AO$2:AO$299),0)</f>
        <v>20</v>
      </c>
      <c r="AN22" s="2">
        <f>IFERROR(RANK(WAVA!AP22,WAVA!AP$2:AP$299),0)</f>
        <v>0</v>
      </c>
      <c r="AO22" s="2">
        <f>IFERROR(RANK(WAVA!AQ22,WAVA!AQ$2:AQ$299),0)</f>
        <v>0</v>
      </c>
      <c r="AP22" s="2">
        <f>IFERROR(RANK(WAVA!AR22,WAVA!AR$2:AR$299),0)</f>
        <v>0</v>
      </c>
      <c r="AQ22" s="2">
        <f>IFERROR(RANK(WAVA!AS22,WAVA!AS$2:AS$299),0)</f>
        <v>0</v>
      </c>
      <c r="AR22" s="2">
        <f>IFERROR(RANK(WAVA!AT22,WAVA!AT$2:AT$299),0)</f>
        <v>0</v>
      </c>
      <c r="AS22" s="2">
        <f>IFERROR(RANK(WAVA!AU22,WAVA!AU$2:AU$299),0)</f>
        <v>0</v>
      </c>
      <c r="AT22" s="2">
        <f>IFERROR(RANK(WAVA!AV22,WAVA!AV$2:AV$299),0)</f>
        <v>0</v>
      </c>
      <c r="AU22" s="2">
        <f>IFERROR(RANK(WAVA!AW22,WAVA!AW$2:AW$299),0)</f>
        <v>0</v>
      </c>
      <c r="AV22" s="2">
        <f>IFERROR(RANK(WAVA!AX22,WAVA!AX$2:AX$299),0)</f>
        <v>0</v>
      </c>
      <c r="AW22" s="2">
        <f>IFERROR(RANK(WAVA!AY22,WAVA!AY$2:AY$299),0)</f>
        <v>0</v>
      </c>
      <c r="AX22" s="2">
        <f>IFERROR(RANK(WAVA!AZ22,WAVA!AZ$2:AZ$299),0)</f>
        <v>0</v>
      </c>
      <c r="AY22" s="2">
        <f>IFERROR(RANK(WAVA!BA22,WAVA!BA$2:BA$299),0)</f>
        <v>0</v>
      </c>
      <c r="AZ22" s="2">
        <f>IFERROR(RANK(WAVA!BB22,WAVA!BB$2:BB$299),0)</f>
        <v>0</v>
      </c>
      <c r="BA22" s="2">
        <f>IFERROR(RANK(WAVA!BC22,WAVA!BC$2:BC$299),0)</f>
        <v>0</v>
      </c>
      <c r="BB22" s="2">
        <f>IFERROR(RANK(WAVA!BD22,WAVA!BD$2:BD$299),0)</f>
        <v>0</v>
      </c>
      <c r="BC22" s="2">
        <f>IFERROR(RANK(WAVA!BE22,WAVA!BE$2:BE$299),0)</f>
        <v>0</v>
      </c>
      <c r="BD22" s="2">
        <f>IFERROR(RANK(WAVA!BF22,WAVA!BF$2:BF$299),0)</f>
        <v>0</v>
      </c>
      <c r="BE22" s="2">
        <f>IFERROR(RANK(WAVA!BG22,WAVA!BG$2:BG$299),0)</f>
        <v>0</v>
      </c>
      <c r="BF22" s="2">
        <f>IFERROR(RANK(WAVA!BH22,WAVA!BH$2:BH$299),0)</f>
        <v>0</v>
      </c>
      <c r="BG22" s="2">
        <f>IFERROR(RANK(WAVA!BI22,WAVA!BI$2:BI$299),0)</f>
        <v>0</v>
      </c>
      <c r="BH22" s="2">
        <f>IFERROR(RANK(WAVA!BJ22,WAVA!BJ$2:BJ$299),0)</f>
        <v>0</v>
      </c>
      <c r="BI22" s="2">
        <f>IFERROR(RANK(WAVA!BK22,WAVA!BK$2:BK$299),0)</f>
        <v>0</v>
      </c>
      <c r="BJ22" s="2">
        <f>IFERROR(RANK(WAVA!BL22,WAVA!BL$2:BL$299),0)</f>
        <v>0</v>
      </c>
      <c r="BK22" s="2">
        <f>IFERROR(RANK(WAVA!BM22,WAVA!BM$2:BM$299),0)</f>
        <v>0</v>
      </c>
    </row>
    <row r="23" spans="1:63" x14ac:dyDescent="0.25">
      <c r="A23" s="2" t="str">
        <f>WAVA!C23</f>
        <v>Adele Butler</v>
      </c>
      <c r="B23" s="2">
        <f>IFERROR(RANK(WAVA!D23,WAVA!D$2:D$299),0)</f>
        <v>0</v>
      </c>
      <c r="C23" s="2">
        <f>IFERROR(RANK(WAVA!E23,WAVA!E$2:E$299),0)</f>
        <v>0</v>
      </c>
      <c r="D23" s="2">
        <f>IFERROR(RANK(WAVA!F23,WAVA!F$2:F$299),0)</f>
        <v>0</v>
      </c>
      <c r="E23" s="2">
        <f>IFERROR(RANK(WAVA!G23,WAVA!G$2:G$299),0)</f>
        <v>0</v>
      </c>
      <c r="F23" s="2">
        <f>IFERROR(RANK(WAVA!H23,WAVA!H$2:H$299),0)</f>
        <v>0</v>
      </c>
      <c r="G23" s="2">
        <f>IFERROR(RANK(WAVA!I23,WAVA!I$2:I$299),0)</f>
        <v>0</v>
      </c>
      <c r="H23" s="2">
        <f>IFERROR(RANK(WAVA!J23,WAVA!J$2:J$299),0)</f>
        <v>0</v>
      </c>
      <c r="I23" s="2">
        <f>IFERROR(RANK(WAVA!K23,WAVA!K$2:K$299),0)</f>
        <v>0</v>
      </c>
      <c r="J23" s="2">
        <f>IFERROR(RANK(WAVA!L23,WAVA!L$2:L$299),0)</f>
        <v>0</v>
      </c>
      <c r="K23" s="2">
        <f>IFERROR(RANK(WAVA!M23,WAVA!M$2:M$299),0)</f>
        <v>0</v>
      </c>
      <c r="L23" s="2">
        <f>IFERROR(RANK(WAVA!N23,WAVA!N$2:N$299),0)</f>
        <v>0</v>
      </c>
      <c r="M23" s="2">
        <f>IFERROR(RANK(WAVA!O23,WAVA!O$2:O$299),0)</f>
        <v>0</v>
      </c>
      <c r="N23" s="2">
        <f>IFERROR(RANK(WAVA!P23,WAVA!P$2:P$299),0)</f>
        <v>0</v>
      </c>
      <c r="O23" s="2">
        <f>IFERROR(RANK(WAVA!Q23,WAVA!Q$2:Q$299),0)</f>
        <v>0</v>
      </c>
      <c r="P23" s="2">
        <f>IFERROR(RANK(WAVA!R23,WAVA!R$2:R$299),0)</f>
        <v>0</v>
      </c>
      <c r="Q23" s="2">
        <f>IFERROR(RANK(WAVA!S23,WAVA!S$2:S$299),0)</f>
        <v>0</v>
      </c>
      <c r="R23" s="2">
        <f>IFERROR(RANK(WAVA!T23,WAVA!T$2:T$299),0)</f>
        <v>0</v>
      </c>
      <c r="S23" s="2">
        <f>IFERROR(RANK(WAVA!U23,WAVA!U$2:U$299),0)</f>
        <v>0</v>
      </c>
      <c r="T23" s="2">
        <f>IFERROR(RANK(WAVA!V23,WAVA!V$2:V$299),0)</f>
        <v>0</v>
      </c>
      <c r="U23" s="2">
        <f>IFERROR(RANK(WAVA!W23,WAVA!W$2:W$299),0)</f>
        <v>0</v>
      </c>
      <c r="V23" s="2">
        <f>IFERROR(RANK(WAVA!X23,WAVA!X$2:X$299),0)</f>
        <v>0</v>
      </c>
      <c r="W23" s="2">
        <f>IFERROR(RANK(WAVA!Y23,WAVA!Y$2:Y$299),0)</f>
        <v>0</v>
      </c>
      <c r="X23" s="2">
        <f>IFERROR(RANK(WAVA!Z23,WAVA!Z$2:Z$299),0)</f>
        <v>0</v>
      </c>
      <c r="Y23" s="2">
        <f>IFERROR(RANK(WAVA!AA23,WAVA!AA$2:AA$299),0)</f>
        <v>0</v>
      </c>
      <c r="Z23" s="2">
        <f>IFERROR(RANK(WAVA!AB23,WAVA!AB$2:AB$299),0)</f>
        <v>0</v>
      </c>
      <c r="AA23" s="2">
        <f>IFERROR(RANK(WAVA!AC23,WAVA!AC$2:AC$299),0)</f>
        <v>0</v>
      </c>
      <c r="AB23" s="2">
        <f>IFERROR(RANK(WAVA!AD23,WAVA!AD$2:AD$299),0)</f>
        <v>0</v>
      </c>
      <c r="AC23" s="2">
        <f>IFERROR(RANK(WAVA!AE23,WAVA!AE$2:AE$299),0)</f>
        <v>0</v>
      </c>
      <c r="AD23" s="2">
        <f>IFERROR(RANK(WAVA!AF23,WAVA!AF$2:AF$299),0)</f>
        <v>0</v>
      </c>
      <c r="AE23" s="2">
        <f>IFERROR(RANK(WAVA!AG23,WAVA!AG$2:AG$299),0)</f>
        <v>0</v>
      </c>
      <c r="AF23" s="2">
        <f>IFERROR(RANK(WAVA!AH23,WAVA!AH$2:AH$299),0)</f>
        <v>0</v>
      </c>
      <c r="AG23" s="2">
        <f>IFERROR(RANK(WAVA!AI23,WAVA!AI$2:AI$299),0)</f>
        <v>0</v>
      </c>
      <c r="AH23" s="2">
        <f>IFERROR(RANK(WAVA!AJ23,WAVA!AJ$2:AJ$299),0)</f>
        <v>0</v>
      </c>
      <c r="AI23" s="2">
        <f>IFERROR(RANK(WAVA!AK23,WAVA!AK$2:AK$299),0)</f>
        <v>0</v>
      </c>
      <c r="AJ23" s="2">
        <f>IFERROR(RANK(WAVA!AL23,WAVA!AL$2:AL$299),0)</f>
        <v>0</v>
      </c>
      <c r="AK23" s="2">
        <f>IFERROR(RANK(WAVA!AM23,WAVA!AM$2:AM$299),0)</f>
        <v>0</v>
      </c>
      <c r="AL23" s="2">
        <f>IFERROR(RANK(WAVA!AN23,WAVA!AN$2:AN$299),0)</f>
        <v>0</v>
      </c>
      <c r="AM23" s="2">
        <f>IFERROR(RANK(WAVA!AO23,WAVA!AO$2:AO$299),0)</f>
        <v>0</v>
      </c>
      <c r="AN23" s="2">
        <f>IFERROR(RANK(WAVA!AP23,WAVA!AP$2:AP$299),0)</f>
        <v>0</v>
      </c>
      <c r="AO23" s="2">
        <f>IFERROR(RANK(WAVA!AQ23,WAVA!AQ$2:AQ$299),0)</f>
        <v>0</v>
      </c>
      <c r="AP23" s="2">
        <f>IFERROR(RANK(WAVA!AR23,WAVA!AR$2:AR$299),0)</f>
        <v>0</v>
      </c>
      <c r="AQ23" s="2">
        <f>IFERROR(RANK(WAVA!AS23,WAVA!AS$2:AS$299),0)</f>
        <v>0</v>
      </c>
      <c r="AR23" s="2">
        <f>IFERROR(RANK(WAVA!AT23,WAVA!AT$2:AT$299),0)</f>
        <v>0</v>
      </c>
      <c r="AS23" s="2">
        <f>IFERROR(RANK(WAVA!AU23,WAVA!AU$2:AU$299),0)</f>
        <v>0</v>
      </c>
      <c r="AT23" s="2">
        <f>IFERROR(RANK(WAVA!AV23,WAVA!AV$2:AV$299),0)</f>
        <v>0</v>
      </c>
      <c r="AU23" s="2">
        <f>IFERROR(RANK(WAVA!AW23,WAVA!AW$2:AW$299),0)</f>
        <v>0</v>
      </c>
      <c r="AV23" s="2">
        <f>IFERROR(RANK(WAVA!AX23,WAVA!AX$2:AX$299),0)</f>
        <v>0</v>
      </c>
      <c r="AW23" s="2">
        <f>IFERROR(RANK(WAVA!AY23,WAVA!AY$2:AY$299),0)</f>
        <v>0</v>
      </c>
      <c r="AX23" s="2">
        <f>IFERROR(RANK(WAVA!AZ23,WAVA!AZ$2:AZ$299),0)</f>
        <v>0</v>
      </c>
      <c r="AY23" s="2">
        <f>IFERROR(RANK(WAVA!BA23,WAVA!BA$2:BA$299),0)</f>
        <v>0</v>
      </c>
      <c r="AZ23" s="2">
        <f>IFERROR(RANK(WAVA!BB23,WAVA!BB$2:BB$299),0)</f>
        <v>0</v>
      </c>
      <c r="BA23" s="2">
        <f>IFERROR(RANK(WAVA!BC23,WAVA!BC$2:BC$299),0)</f>
        <v>0</v>
      </c>
      <c r="BB23" s="2">
        <f>IFERROR(RANK(WAVA!BD23,WAVA!BD$2:BD$299),0)</f>
        <v>0</v>
      </c>
      <c r="BC23" s="2">
        <f>IFERROR(RANK(WAVA!BE23,WAVA!BE$2:BE$299),0)</f>
        <v>0</v>
      </c>
      <c r="BD23" s="2">
        <f>IFERROR(RANK(WAVA!BF23,WAVA!BF$2:BF$299),0)</f>
        <v>0</v>
      </c>
      <c r="BE23" s="2">
        <f>IFERROR(RANK(WAVA!BG23,WAVA!BG$2:BG$299),0)</f>
        <v>0</v>
      </c>
      <c r="BF23" s="2">
        <f>IFERROR(RANK(WAVA!BH23,WAVA!BH$2:BH$299),0)</f>
        <v>0</v>
      </c>
      <c r="BG23" s="2">
        <f>IFERROR(RANK(WAVA!BI23,WAVA!BI$2:BI$299),0)</f>
        <v>0</v>
      </c>
      <c r="BH23" s="2">
        <f>IFERROR(RANK(WAVA!BJ23,WAVA!BJ$2:BJ$299),0)</f>
        <v>0</v>
      </c>
      <c r="BI23" s="2">
        <f>IFERROR(RANK(WAVA!BK23,WAVA!BK$2:BK$299),0)</f>
        <v>0</v>
      </c>
      <c r="BJ23" s="2">
        <f>IFERROR(RANK(WAVA!BL23,WAVA!BL$2:BL$299),0)</f>
        <v>0</v>
      </c>
      <c r="BK23" s="2">
        <f>IFERROR(RANK(WAVA!BM23,WAVA!BM$2:BM$299),0)</f>
        <v>0</v>
      </c>
    </row>
    <row r="24" spans="1:63" x14ac:dyDescent="0.25">
      <c r="A24" s="2" t="str">
        <f>WAVA!C24</f>
        <v>Trevor Capliss</v>
      </c>
      <c r="B24" s="2">
        <f>IFERROR(RANK(WAVA!D24,WAVA!D$2:D$299),0)</f>
        <v>0</v>
      </c>
      <c r="C24" s="2">
        <f>IFERROR(RANK(WAVA!E24,WAVA!E$2:E$299),0)</f>
        <v>0</v>
      </c>
      <c r="D24" s="2">
        <f>IFERROR(RANK(WAVA!F24,WAVA!F$2:F$299),0)</f>
        <v>0</v>
      </c>
      <c r="E24" s="2">
        <f>IFERROR(RANK(WAVA!G24,WAVA!G$2:G$299),0)</f>
        <v>0</v>
      </c>
      <c r="F24" s="2">
        <f>IFERROR(RANK(WAVA!H24,WAVA!H$2:H$299),0)</f>
        <v>0</v>
      </c>
      <c r="G24" s="2">
        <f>IFERROR(RANK(WAVA!I24,WAVA!I$2:I$299),0)</f>
        <v>0</v>
      </c>
      <c r="H24" s="2">
        <f>IFERROR(RANK(WAVA!J24,WAVA!J$2:J$299),0)</f>
        <v>0</v>
      </c>
      <c r="I24" s="2">
        <f>IFERROR(RANK(WAVA!K24,WAVA!K$2:K$299),0)</f>
        <v>0</v>
      </c>
      <c r="J24" s="2">
        <f>IFERROR(RANK(WAVA!L24,WAVA!L$2:L$299),0)</f>
        <v>0</v>
      </c>
      <c r="K24" s="2">
        <f>IFERROR(RANK(WAVA!M24,WAVA!M$2:M$299),0)</f>
        <v>0</v>
      </c>
      <c r="L24" s="2">
        <f>IFERROR(RANK(WAVA!N24,WAVA!N$2:N$299),0)</f>
        <v>0</v>
      </c>
      <c r="M24" s="2">
        <f>IFERROR(RANK(WAVA!O24,WAVA!O$2:O$299),0)</f>
        <v>0</v>
      </c>
      <c r="N24" s="2">
        <f>IFERROR(RANK(WAVA!P24,WAVA!P$2:P$299),0)</f>
        <v>0</v>
      </c>
      <c r="O24" s="2">
        <f>IFERROR(RANK(WAVA!Q24,WAVA!Q$2:Q$299),0)</f>
        <v>0</v>
      </c>
      <c r="P24" s="2">
        <f>IFERROR(RANK(WAVA!R24,WAVA!R$2:R$299),0)</f>
        <v>0</v>
      </c>
      <c r="Q24" s="2">
        <f>IFERROR(RANK(WAVA!S24,WAVA!S$2:S$299),0)</f>
        <v>0</v>
      </c>
      <c r="R24" s="2">
        <f>IFERROR(RANK(WAVA!T24,WAVA!T$2:T$299),0)</f>
        <v>0</v>
      </c>
      <c r="S24" s="2">
        <f>IFERROR(RANK(WAVA!U24,WAVA!U$2:U$299),0)</f>
        <v>0</v>
      </c>
      <c r="T24" s="2">
        <f>IFERROR(RANK(WAVA!V24,WAVA!V$2:V$299),0)</f>
        <v>0</v>
      </c>
      <c r="U24" s="2">
        <f>IFERROR(RANK(WAVA!W24,WAVA!W$2:W$299),0)</f>
        <v>0</v>
      </c>
      <c r="V24" s="2">
        <f>IFERROR(RANK(WAVA!X24,WAVA!X$2:X$299),0)</f>
        <v>0</v>
      </c>
      <c r="W24" s="2">
        <f>IFERROR(RANK(WAVA!Y24,WAVA!Y$2:Y$299),0)</f>
        <v>0</v>
      </c>
      <c r="X24" s="2">
        <f>IFERROR(RANK(WAVA!Z24,WAVA!Z$2:Z$299),0)</f>
        <v>0</v>
      </c>
      <c r="Y24" s="2">
        <f>IFERROR(RANK(WAVA!AA24,WAVA!AA$2:AA$299),0)</f>
        <v>0</v>
      </c>
      <c r="Z24" s="2">
        <f>IFERROR(RANK(WAVA!AB24,WAVA!AB$2:AB$299),0)</f>
        <v>0</v>
      </c>
      <c r="AA24" s="2">
        <f>IFERROR(RANK(WAVA!AC24,WAVA!AC$2:AC$299),0)</f>
        <v>0</v>
      </c>
      <c r="AB24" s="2">
        <f>IFERROR(RANK(WAVA!AD24,WAVA!AD$2:AD$299),0)</f>
        <v>0</v>
      </c>
      <c r="AC24" s="2">
        <f>IFERROR(RANK(WAVA!AE24,WAVA!AE$2:AE$299),0)</f>
        <v>0</v>
      </c>
      <c r="AD24" s="2">
        <f>IFERROR(RANK(WAVA!AF24,WAVA!AF$2:AF$299),0)</f>
        <v>0</v>
      </c>
      <c r="AE24" s="2">
        <f>IFERROR(RANK(WAVA!AG24,WAVA!AG$2:AG$299),0)</f>
        <v>0</v>
      </c>
      <c r="AF24" s="2">
        <f>IFERROR(RANK(WAVA!AH24,WAVA!AH$2:AH$299),0)</f>
        <v>0</v>
      </c>
      <c r="AG24" s="2">
        <f>IFERROR(RANK(WAVA!AI24,WAVA!AI$2:AI$299),0)</f>
        <v>0</v>
      </c>
      <c r="AH24" s="2">
        <f>IFERROR(RANK(WAVA!AJ24,WAVA!AJ$2:AJ$299),0)</f>
        <v>0</v>
      </c>
      <c r="AI24" s="2">
        <f>IFERROR(RANK(WAVA!AK24,WAVA!AK$2:AK$299),0)</f>
        <v>0</v>
      </c>
      <c r="AJ24" s="2">
        <f>IFERROR(RANK(WAVA!AL24,WAVA!AL$2:AL$299),0)</f>
        <v>0</v>
      </c>
      <c r="AK24" s="2">
        <f>IFERROR(RANK(WAVA!AM24,WAVA!AM$2:AM$299),0)</f>
        <v>0</v>
      </c>
      <c r="AL24" s="2">
        <f>IFERROR(RANK(WAVA!AN24,WAVA!AN$2:AN$299),0)</f>
        <v>0</v>
      </c>
      <c r="AM24" s="2">
        <f>IFERROR(RANK(WAVA!AO24,WAVA!AO$2:AO$299),0)</f>
        <v>0</v>
      </c>
      <c r="AN24" s="2">
        <f>IFERROR(RANK(WAVA!AP24,WAVA!AP$2:AP$299),0)</f>
        <v>0</v>
      </c>
      <c r="AO24" s="2">
        <f>IFERROR(RANK(WAVA!AQ24,WAVA!AQ$2:AQ$299),0)</f>
        <v>0</v>
      </c>
      <c r="AP24" s="2">
        <f>IFERROR(RANK(WAVA!AR24,WAVA!AR$2:AR$299),0)</f>
        <v>0</v>
      </c>
      <c r="AQ24" s="2">
        <f>IFERROR(RANK(WAVA!AS24,WAVA!AS$2:AS$299),0)</f>
        <v>0</v>
      </c>
      <c r="AR24" s="2">
        <f>IFERROR(RANK(WAVA!AT24,WAVA!AT$2:AT$299),0)</f>
        <v>0</v>
      </c>
      <c r="AS24" s="2">
        <f>IFERROR(RANK(WAVA!AU24,WAVA!AU$2:AU$299),0)</f>
        <v>0</v>
      </c>
      <c r="AT24" s="2">
        <f>IFERROR(RANK(WAVA!AV24,WAVA!AV$2:AV$299),0)</f>
        <v>0</v>
      </c>
      <c r="AU24" s="2">
        <f>IFERROR(RANK(WAVA!AW24,WAVA!AW$2:AW$299),0)</f>
        <v>0</v>
      </c>
      <c r="AV24" s="2">
        <f>IFERROR(RANK(WAVA!AX24,WAVA!AX$2:AX$299),0)</f>
        <v>0</v>
      </c>
      <c r="AW24" s="2">
        <f>IFERROR(RANK(WAVA!AY24,WAVA!AY$2:AY$299),0)</f>
        <v>0</v>
      </c>
      <c r="AX24" s="2">
        <f>IFERROR(RANK(WAVA!AZ24,WAVA!AZ$2:AZ$299),0)</f>
        <v>0</v>
      </c>
      <c r="AY24" s="2">
        <f>IFERROR(RANK(WAVA!BA24,WAVA!BA$2:BA$299),0)</f>
        <v>0</v>
      </c>
      <c r="AZ24" s="2">
        <f>IFERROR(RANK(WAVA!BB24,WAVA!BB$2:BB$299),0)</f>
        <v>0</v>
      </c>
      <c r="BA24" s="2">
        <f>IFERROR(RANK(WAVA!BC24,WAVA!BC$2:BC$299),0)</f>
        <v>0</v>
      </c>
      <c r="BB24" s="2">
        <f>IFERROR(RANK(WAVA!BD24,WAVA!BD$2:BD$299),0)</f>
        <v>0</v>
      </c>
      <c r="BC24" s="2">
        <f>IFERROR(RANK(WAVA!BE24,WAVA!BE$2:BE$299),0)</f>
        <v>0</v>
      </c>
      <c r="BD24" s="2">
        <f>IFERROR(RANK(WAVA!BF24,WAVA!BF$2:BF$299),0)</f>
        <v>0</v>
      </c>
      <c r="BE24" s="2">
        <f>IFERROR(RANK(WAVA!BG24,WAVA!BG$2:BG$299),0)</f>
        <v>0</v>
      </c>
      <c r="BF24" s="2">
        <f>IFERROR(RANK(WAVA!BH24,WAVA!BH$2:BH$299),0)</f>
        <v>0</v>
      </c>
      <c r="BG24" s="2">
        <f>IFERROR(RANK(WAVA!BI24,WAVA!BI$2:BI$299),0)</f>
        <v>0</v>
      </c>
      <c r="BH24" s="2">
        <f>IFERROR(RANK(WAVA!BJ24,WAVA!BJ$2:BJ$299),0)</f>
        <v>0</v>
      </c>
      <c r="BI24" s="2">
        <f>IFERROR(RANK(WAVA!BK24,WAVA!BK$2:BK$299),0)</f>
        <v>0</v>
      </c>
      <c r="BJ24" s="2">
        <f>IFERROR(RANK(WAVA!BL24,WAVA!BL$2:BL$299),0)</f>
        <v>0</v>
      </c>
      <c r="BK24" s="2">
        <f>IFERROR(RANK(WAVA!BM24,WAVA!BM$2:BM$299),0)</f>
        <v>0</v>
      </c>
    </row>
    <row r="25" spans="1:63" x14ac:dyDescent="0.25">
      <c r="A25" s="2" t="str">
        <f>WAVA!C25</f>
        <v>Emma Cartledge</v>
      </c>
      <c r="B25" s="2">
        <f>IFERROR(RANK(WAVA!D25,WAVA!D$2:D$299),0)</f>
        <v>0</v>
      </c>
      <c r="C25" s="2">
        <f>IFERROR(RANK(WAVA!E25,WAVA!E$2:E$299),0)</f>
        <v>0</v>
      </c>
      <c r="D25" s="2">
        <f>IFERROR(RANK(WAVA!F25,WAVA!F$2:F$299),0)</f>
        <v>0</v>
      </c>
      <c r="E25" s="2">
        <f>IFERROR(RANK(WAVA!G25,WAVA!G$2:G$299),0)</f>
        <v>9</v>
      </c>
      <c r="F25" s="2">
        <f>IFERROR(RANK(WAVA!H25,WAVA!H$2:H$299),0)</f>
        <v>3</v>
      </c>
      <c r="G25" s="2">
        <f>IFERROR(RANK(WAVA!I25,WAVA!I$2:I$299),0)</f>
        <v>0</v>
      </c>
      <c r="H25" s="2">
        <f>IFERROR(RANK(WAVA!J25,WAVA!J$2:J$299),0)</f>
        <v>0</v>
      </c>
      <c r="I25" s="2">
        <f>IFERROR(RANK(WAVA!K25,WAVA!K$2:K$299),0)</f>
        <v>0</v>
      </c>
      <c r="J25" s="2">
        <f>IFERROR(RANK(WAVA!L25,WAVA!L$2:L$299),0)</f>
        <v>0</v>
      </c>
      <c r="K25" s="2">
        <f>IFERROR(RANK(WAVA!M25,WAVA!M$2:M$299),0)</f>
        <v>0</v>
      </c>
      <c r="L25" s="2">
        <f>IFERROR(RANK(WAVA!N25,WAVA!N$2:N$299),0)</f>
        <v>0</v>
      </c>
      <c r="M25" s="2">
        <f>IFERROR(RANK(WAVA!O25,WAVA!O$2:O$299),0)</f>
        <v>0</v>
      </c>
      <c r="N25" s="2">
        <f>IFERROR(RANK(WAVA!P25,WAVA!P$2:P$299),0)</f>
        <v>0</v>
      </c>
      <c r="O25" s="2">
        <f>IFERROR(RANK(WAVA!Q25,WAVA!Q$2:Q$299),0)</f>
        <v>0</v>
      </c>
      <c r="P25" s="2">
        <f>IFERROR(RANK(WAVA!R25,WAVA!R$2:R$299),0)</f>
        <v>0</v>
      </c>
      <c r="Q25" s="2">
        <f>IFERROR(RANK(WAVA!S25,WAVA!S$2:S$299),0)</f>
        <v>7</v>
      </c>
      <c r="R25" s="2">
        <f>IFERROR(RANK(WAVA!T25,WAVA!T$2:T$299),0)</f>
        <v>9</v>
      </c>
      <c r="S25" s="2">
        <f>IFERROR(RANK(WAVA!U25,WAVA!U$2:U$299),0)</f>
        <v>0</v>
      </c>
      <c r="T25" s="2">
        <f>IFERROR(RANK(WAVA!V25,WAVA!V$2:V$299),0)</f>
        <v>0</v>
      </c>
      <c r="U25" s="2">
        <f>IFERROR(RANK(WAVA!W25,WAVA!W$2:W$299),0)</f>
        <v>0</v>
      </c>
      <c r="V25" s="2">
        <f>IFERROR(RANK(WAVA!X25,WAVA!X$2:X$299),0)</f>
        <v>0</v>
      </c>
      <c r="W25" s="2">
        <f>IFERROR(RANK(WAVA!Y25,WAVA!Y$2:Y$299),0)</f>
        <v>0</v>
      </c>
      <c r="X25" s="2">
        <f>IFERROR(RANK(WAVA!Z25,WAVA!Z$2:Z$299),0)</f>
        <v>0</v>
      </c>
      <c r="Y25" s="2">
        <f>IFERROR(RANK(WAVA!AA25,WAVA!AA$2:AA$299),0)</f>
        <v>3</v>
      </c>
      <c r="Z25" s="2">
        <f>IFERROR(RANK(WAVA!AB25,WAVA!AB$2:AB$299),0)</f>
        <v>0</v>
      </c>
      <c r="AA25" s="2">
        <f>IFERROR(RANK(WAVA!AC25,WAVA!AC$2:AC$299),0)</f>
        <v>0</v>
      </c>
      <c r="AB25" s="2">
        <f>IFERROR(RANK(WAVA!AD25,WAVA!AD$2:AD$299),0)</f>
        <v>0</v>
      </c>
      <c r="AC25" s="2">
        <f>IFERROR(RANK(WAVA!AE25,WAVA!AE$2:AE$299),0)</f>
        <v>0</v>
      </c>
      <c r="AD25" s="2">
        <f>IFERROR(RANK(WAVA!AF25,WAVA!AF$2:AF$299),0)</f>
        <v>0</v>
      </c>
      <c r="AE25" s="2">
        <f>IFERROR(RANK(WAVA!AG25,WAVA!AG$2:AG$299),0)</f>
        <v>0</v>
      </c>
      <c r="AF25" s="2">
        <f>IFERROR(RANK(WAVA!AH25,WAVA!AH$2:AH$299),0)</f>
        <v>0</v>
      </c>
      <c r="AG25" s="2">
        <f>IFERROR(RANK(WAVA!AI25,WAVA!AI$2:AI$299),0)</f>
        <v>0</v>
      </c>
      <c r="AH25" s="2">
        <f>IFERROR(RANK(WAVA!AJ25,WAVA!AJ$2:AJ$299),0)</f>
        <v>0</v>
      </c>
      <c r="AI25" s="2">
        <f>IFERROR(RANK(WAVA!AK25,WAVA!AK$2:AK$299),0)</f>
        <v>0</v>
      </c>
      <c r="AJ25" s="2">
        <f>IFERROR(RANK(WAVA!AL25,WAVA!AL$2:AL$299),0)</f>
        <v>0</v>
      </c>
      <c r="AK25" s="2">
        <f>IFERROR(RANK(WAVA!AM25,WAVA!AM$2:AM$299),0)</f>
        <v>0</v>
      </c>
      <c r="AL25" s="2">
        <f>IFERROR(RANK(WAVA!AN25,WAVA!AN$2:AN$299),0)</f>
        <v>0</v>
      </c>
      <c r="AM25" s="2">
        <f>IFERROR(RANK(WAVA!AO25,WAVA!AO$2:AO$299),0)</f>
        <v>0</v>
      </c>
      <c r="AN25" s="2">
        <f>IFERROR(RANK(WAVA!AP25,WAVA!AP$2:AP$299),0)</f>
        <v>0</v>
      </c>
      <c r="AO25" s="2">
        <f>IFERROR(RANK(WAVA!AQ25,WAVA!AQ$2:AQ$299),0)</f>
        <v>0</v>
      </c>
      <c r="AP25" s="2">
        <f>IFERROR(RANK(WAVA!AR25,WAVA!AR$2:AR$299),0)</f>
        <v>0</v>
      </c>
      <c r="AQ25" s="2">
        <f>IFERROR(RANK(WAVA!AS25,WAVA!AS$2:AS$299),0)</f>
        <v>0</v>
      </c>
      <c r="AR25" s="2">
        <f>IFERROR(RANK(WAVA!AT25,WAVA!AT$2:AT$299),0)</f>
        <v>0</v>
      </c>
      <c r="AS25" s="2">
        <f>IFERROR(RANK(WAVA!AU25,WAVA!AU$2:AU$299),0)</f>
        <v>0</v>
      </c>
      <c r="AT25" s="2">
        <f>IFERROR(RANK(WAVA!AV25,WAVA!AV$2:AV$299),0)</f>
        <v>0</v>
      </c>
      <c r="AU25" s="2">
        <f>IFERROR(RANK(WAVA!AW25,WAVA!AW$2:AW$299),0)</f>
        <v>3</v>
      </c>
      <c r="AV25" s="2">
        <f>IFERROR(RANK(WAVA!AX25,WAVA!AX$2:AX$299),0)</f>
        <v>0</v>
      </c>
      <c r="AW25" s="2">
        <f>IFERROR(RANK(WAVA!AY25,WAVA!AY$2:AY$299),0)</f>
        <v>0</v>
      </c>
      <c r="AX25" s="2">
        <f>IFERROR(RANK(WAVA!AZ25,WAVA!AZ$2:AZ$299),0)</f>
        <v>0</v>
      </c>
      <c r="AY25" s="2">
        <f>IFERROR(RANK(WAVA!BA25,WAVA!BA$2:BA$299),0)</f>
        <v>0</v>
      </c>
      <c r="AZ25" s="2">
        <f>IFERROR(RANK(WAVA!BB25,WAVA!BB$2:BB$299),0)</f>
        <v>0</v>
      </c>
      <c r="BA25" s="2">
        <f>IFERROR(RANK(WAVA!BC25,WAVA!BC$2:BC$299),0)</f>
        <v>0</v>
      </c>
      <c r="BB25" s="2">
        <f>IFERROR(RANK(WAVA!BD25,WAVA!BD$2:BD$299),0)</f>
        <v>0</v>
      </c>
      <c r="BC25" s="2">
        <f>IFERROR(RANK(WAVA!BE25,WAVA!BE$2:BE$299),0)</f>
        <v>0</v>
      </c>
      <c r="BD25" s="2">
        <f>IFERROR(RANK(WAVA!BF25,WAVA!BF$2:BF$299),0)</f>
        <v>0</v>
      </c>
      <c r="BE25" s="2">
        <f>IFERROR(RANK(WAVA!BG25,WAVA!BG$2:BG$299),0)</f>
        <v>0</v>
      </c>
      <c r="BF25" s="2">
        <f>IFERROR(RANK(WAVA!BH25,WAVA!BH$2:BH$299),0)</f>
        <v>0</v>
      </c>
      <c r="BG25" s="2">
        <f>IFERROR(RANK(WAVA!BI25,WAVA!BI$2:BI$299),0)</f>
        <v>0</v>
      </c>
      <c r="BH25" s="2">
        <f>IFERROR(RANK(WAVA!BJ25,WAVA!BJ$2:BJ$299),0)</f>
        <v>0</v>
      </c>
      <c r="BI25" s="2">
        <f>IFERROR(RANK(WAVA!BK25,WAVA!BK$2:BK$299),0)</f>
        <v>0</v>
      </c>
      <c r="BJ25" s="2">
        <f>IFERROR(RANK(WAVA!BL25,WAVA!BL$2:BL$299),0)</f>
        <v>0</v>
      </c>
      <c r="BK25" s="2">
        <f>IFERROR(RANK(WAVA!BM25,WAVA!BM$2:BM$299),0)</f>
        <v>0</v>
      </c>
    </row>
    <row r="26" spans="1:63" x14ac:dyDescent="0.25">
      <c r="A26" s="2" t="str">
        <f>WAVA!C26</f>
        <v>Mick Chambers</v>
      </c>
      <c r="B26" s="2">
        <f>IFERROR(RANK(WAVA!D26,WAVA!D$2:D$299),0)</f>
        <v>0</v>
      </c>
      <c r="C26" s="2">
        <f>IFERROR(RANK(WAVA!E26,WAVA!E$2:E$299),0)</f>
        <v>0</v>
      </c>
      <c r="D26" s="2">
        <f>IFERROR(RANK(WAVA!F26,WAVA!F$2:F$299),0)</f>
        <v>0</v>
      </c>
      <c r="E26" s="2">
        <f>IFERROR(RANK(WAVA!G26,WAVA!G$2:G$299),0)</f>
        <v>0</v>
      </c>
      <c r="F26" s="2">
        <f>IFERROR(RANK(WAVA!H26,WAVA!H$2:H$299),0)</f>
        <v>0</v>
      </c>
      <c r="G26" s="2">
        <f>IFERROR(RANK(WAVA!I26,WAVA!I$2:I$299),0)</f>
        <v>0</v>
      </c>
      <c r="H26" s="2">
        <f>IFERROR(RANK(WAVA!J26,WAVA!J$2:J$299),0)</f>
        <v>0</v>
      </c>
      <c r="I26" s="2">
        <f>IFERROR(RANK(WAVA!K26,WAVA!K$2:K$299),0)</f>
        <v>0</v>
      </c>
      <c r="J26" s="2">
        <f>IFERROR(RANK(WAVA!L26,WAVA!L$2:L$299),0)</f>
        <v>0</v>
      </c>
      <c r="K26" s="2">
        <f>IFERROR(RANK(WAVA!M26,WAVA!M$2:M$299),0)</f>
        <v>0</v>
      </c>
      <c r="L26" s="2">
        <f>IFERROR(RANK(WAVA!N26,WAVA!N$2:N$299),0)</f>
        <v>0</v>
      </c>
      <c r="M26" s="2">
        <f>IFERROR(RANK(WAVA!O26,WAVA!O$2:O$299),0)</f>
        <v>0</v>
      </c>
      <c r="N26" s="2">
        <f>IFERROR(RANK(WAVA!P26,WAVA!P$2:P$299),0)</f>
        <v>0</v>
      </c>
      <c r="O26" s="2">
        <f>IFERROR(RANK(WAVA!Q26,WAVA!Q$2:Q$299),0)</f>
        <v>0</v>
      </c>
      <c r="P26" s="2">
        <f>IFERROR(RANK(WAVA!R26,WAVA!R$2:R$299),0)</f>
        <v>0</v>
      </c>
      <c r="Q26" s="2">
        <f>IFERROR(RANK(WAVA!S26,WAVA!S$2:S$299),0)</f>
        <v>0</v>
      </c>
      <c r="R26" s="2">
        <f>IFERROR(RANK(WAVA!T26,WAVA!T$2:T$299),0)</f>
        <v>0</v>
      </c>
      <c r="S26" s="2">
        <f>IFERROR(RANK(WAVA!U26,WAVA!U$2:U$299),0)</f>
        <v>0</v>
      </c>
      <c r="T26" s="2">
        <f>IFERROR(RANK(WAVA!V26,WAVA!V$2:V$299),0)</f>
        <v>0</v>
      </c>
      <c r="U26" s="2">
        <f>IFERROR(RANK(WAVA!W26,WAVA!W$2:W$299),0)</f>
        <v>0</v>
      </c>
      <c r="V26" s="2">
        <f>IFERROR(RANK(WAVA!X26,WAVA!X$2:X$299),0)</f>
        <v>0</v>
      </c>
      <c r="W26" s="2">
        <f>IFERROR(RANK(WAVA!Y26,WAVA!Y$2:Y$299),0)</f>
        <v>0</v>
      </c>
      <c r="X26" s="2">
        <f>IFERROR(RANK(WAVA!Z26,WAVA!Z$2:Z$299),0)</f>
        <v>0</v>
      </c>
      <c r="Y26" s="2">
        <f>IFERROR(RANK(WAVA!AA26,WAVA!AA$2:AA$299),0)</f>
        <v>0</v>
      </c>
      <c r="Z26" s="2">
        <f>IFERROR(RANK(WAVA!AB26,WAVA!AB$2:AB$299),0)</f>
        <v>0</v>
      </c>
      <c r="AA26" s="2">
        <f>IFERROR(RANK(WAVA!AC26,WAVA!AC$2:AC$299),0)</f>
        <v>0</v>
      </c>
      <c r="AB26" s="2">
        <f>IFERROR(RANK(WAVA!AD26,WAVA!AD$2:AD$299),0)</f>
        <v>0</v>
      </c>
      <c r="AC26" s="2">
        <f>IFERROR(RANK(WAVA!AE26,WAVA!AE$2:AE$299),0)</f>
        <v>0</v>
      </c>
      <c r="AD26" s="2">
        <f>IFERROR(RANK(WAVA!AF26,WAVA!AF$2:AF$299),0)</f>
        <v>0</v>
      </c>
      <c r="AE26" s="2">
        <f>IFERROR(RANK(WAVA!AG26,WAVA!AG$2:AG$299),0)</f>
        <v>0</v>
      </c>
      <c r="AF26" s="2">
        <f>IFERROR(RANK(WAVA!AH26,WAVA!AH$2:AH$299),0)</f>
        <v>0</v>
      </c>
      <c r="AG26" s="2">
        <f>IFERROR(RANK(WAVA!AI26,WAVA!AI$2:AI$299),0)</f>
        <v>0</v>
      </c>
      <c r="AH26" s="2">
        <f>IFERROR(RANK(WAVA!AJ26,WAVA!AJ$2:AJ$299),0)</f>
        <v>0</v>
      </c>
      <c r="AI26" s="2">
        <f>IFERROR(RANK(WAVA!AK26,WAVA!AK$2:AK$299),0)</f>
        <v>0</v>
      </c>
      <c r="AJ26" s="2">
        <f>IFERROR(RANK(WAVA!AL26,WAVA!AL$2:AL$299),0)</f>
        <v>0</v>
      </c>
      <c r="AK26" s="2">
        <f>IFERROR(RANK(WAVA!AM26,WAVA!AM$2:AM$299),0)</f>
        <v>0</v>
      </c>
      <c r="AL26" s="2">
        <f>IFERROR(RANK(WAVA!AN26,WAVA!AN$2:AN$299),0)</f>
        <v>0</v>
      </c>
      <c r="AM26" s="2">
        <f>IFERROR(RANK(WAVA!AO26,WAVA!AO$2:AO$299),0)</f>
        <v>0</v>
      </c>
      <c r="AN26" s="2">
        <f>IFERROR(RANK(WAVA!AP26,WAVA!AP$2:AP$299),0)</f>
        <v>2</v>
      </c>
      <c r="AO26" s="2">
        <f>IFERROR(RANK(WAVA!AQ26,WAVA!AQ$2:AQ$299),0)</f>
        <v>0</v>
      </c>
      <c r="AP26" s="2">
        <f>IFERROR(RANK(WAVA!AR26,WAVA!AR$2:AR$299),0)</f>
        <v>0</v>
      </c>
      <c r="AQ26" s="2">
        <f>IFERROR(RANK(WAVA!AS26,WAVA!AS$2:AS$299),0)</f>
        <v>0</v>
      </c>
      <c r="AR26" s="2">
        <f>IFERROR(RANK(WAVA!AT26,WAVA!AT$2:AT$299),0)</f>
        <v>0</v>
      </c>
      <c r="AS26" s="2">
        <f>IFERROR(RANK(WAVA!AU26,WAVA!AU$2:AU$299),0)</f>
        <v>0</v>
      </c>
      <c r="AT26" s="2">
        <f>IFERROR(RANK(WAVA!AV26,WAVA!AV$2:AV$299),0)</f>
        <v>0</v>
      </c>
      <c r="AU26" s="2">
        <f>IFERROR(RANK(WAVA!AW26,WAVA!AW$2:AW$299),0)</f>
        <v>0</v>
      </c>
      <c r="AV26" s="2">
        <f>IFERROR(RANK(WAVA!AX26,WAVA!AX$2:AX$299),0)</f>
        <v>0</v>
      </c>
      <c r="AW26" s="2">
        <f>IFERROR(RANK(WAVA!AY26,WAVA!AY$2:AY$299),0)</f>
        <v>0</v>
      </c>
      <c r="AX26" s="2">
        <f>IFERROR(RANK(WAVA!AZ26,WAVA!AZ$2:AZ$299),0)</f>
        <v>0</v>
      </c>
      <c r="AY26" s="2">
        <f>IFERROR(RANK(WAVA!BA26,WAVA!BA$2:BA$299),0)</f>
        <v>0</v>
      </c>
      <c r="AZ26" s="2">
        <f>IFERROR(RANK(WAVA!BB26,WAVA!BB$2:BB$299),0)</f>
        <v>0</v>
      </c>
      <c r="BA26" s="2">
        <f>IFERROR(RANK(WAVA!BC26,WAVA!BC$2:BC$299),0)</f>
        <v>0</v>
      </c>
      <c r="BB26" s="2">
        <f>IFERROR(RANK(WAVA!BD26,WAVA!BD$2:BD$299),0)</f>
        <v>0</v>
      </c>
      <c r="BC26" s="2">
        <f>IFERROR(RANK(WAVA!BE26,WAVA!BE$2:BE$299),0)</f>
        <v>0</v>
      </c>
      <c r="BD26" s="2">
        <f>IFERROR(RANK(WAVA!BF26,WAVA!BF$2:BF$299),0)</f>
        <v>0</v>
      </c>
      <c r="BE26" s="2">
        <f>IFERROR(RANK(WAVA!BG26,WAVA!BG$2:BG$299),0)</f>
        <v>0</v>
      </c>
      <c r="BF26" s="2">
        <f>IFERROR(RANK(WAVA!BH26,WAVA!BH$2:BH$299),0)</f>
        <v>0</v>
      </c>
      <c r="BG26" s="2">
        <f>IFERROR(RANK(WAVA!BI26,WAVA!BI$2:BI$299),0)</f>
        <v>0</v>
      </c>
      <c r="BH26" s="2">
        <f>IFERROR(RANK(WAVA!BJ26,WAVA!BJ$2:BJ$299),0)</f>
        <v>0</v>
      </c>
      <c r="BI26" s="2">
        <f>IFERROR(RANK(WAVA!BK26,WAVA!BK$2:BK$299),0)</f>
        <v>0</v>
      </c>
      <c r="BJ26" s="2">
        <f>IFERROR(RANK(WAVA!BL26,WAVA!BL$2:BL$299),0)</f>
        <v>0</v>
      </c>
      <c r="BK26" s="2">
        <f>IFERROR(RANK(WAVA!BM26,WAVA!BM$2:BM$299),0)</f>
        <v>0</v>
      </c>
    </row>
    <row r="27" spans="1:63" x14ac:dyDescent="0.25">
      <c r="A27" s="2" t="str">
        <f>WAVA!C27</f>
        <v>Steph Clayton-Green</v>
      </c>
      <c r="B27" s="2">
        <f>IFERROR(RANK(WAVA!D27,WAVA!D$2:D$299),0)</f>
        <v>0</v>
      </c>
      <c r="C27" s="2">
        <f>IFERROR(RANK(WAVA!E27,WAVA!E$2:E$299),0)</f>
        <v>0</v>
      </c>
      <c r="D27" s="2">
        <f>IFERROR(RANK(WAVA!F27,WAVA!F$2:F$299),0)</f>
        <v>0</v>
      </c>
      <c r="E27" s="2">
        <f>IFERROR(RANK(WAVA!G27,WAVA!G$2:G$299),0)</f>
        <v>0</v>
      </c>
      <c r="F27" s="2">
        <f>IFERROR(RANK(WAVA!H27,WAVA!H$2:H$299),0)</f>
        <v>0</v>
      </c>
      <c r="G27" s="2">
        <f>IFERROR(RANK(WAVA!I27,WAVA!I$2:I$299),0)</f>
        <v>0</v>
      </c>
      <c r="H27" s="2">
        <f>IFERROR(RANK(WAVA!J27,WAVA!J$2:J$299),0)</f>
        <v>0</v>
      </c>
      <c r="I27" s="2">
        <f>IFERROR(RANK(WAVA!K27,WAVA!K$2:K$299),0)</f>
        <v>0</v>
      </c>
      <c r="J27" s="2">
        <f>IFERROR(RANK(WAVA!L27,WAVA!L$2:L$299),0)</f>
        <v>0</v>
      </c>
      <c r="K27" s="2">
        <f>IFERROR(RANK(WAVA!M27,WAVA!M$2:M$299),0)</f>
        <v>0</v>
      </c>
      <c r="L27" s="2">
        <f>IFERROR(RANK(WAVA!N27,WAVA!N$2:N$299),0)</f>
        <v>0</v>
      </c>
      <c r="M27" s="2">
        <f>IFERROR(RANK(WAVA!O27,WAVA!O$2:O$299),0)</f>
        <v>0</v>
      </c>
      <c r="N27" s="2">
        <f>IFERROR(RANK(WAVA!P27,WAVA!P$2:P$299),0)</f>
        <v>0</v>
      </c>
      <c r="O27" s="2">
        <f>IFERROR(RANK(WAVA!Q27,WAVA!Q$2:Q$299),0)</f>
        <v>0</v>
      </c>
      <c r="P27" s="2">
        <f>IFERROR(RANK(WAVA!R27,WAVA!R$2:R$299),0)</f>
        <v>0</v>
      </c>
      <c r="Q27" s="2">
        <f>IFERROR(RANK(WAVA!S27,WAVA!S$2:S$299),0)</f>
        <v>0</v>
      </c>
      <c r="R27" s="2">
        <f>IFERROR(RANK(WAVA!T27,WAVA!T$2:T$299),0)</f>
        <v>0</v>
      </c>
      <c r="S27" s="2">
        <f>IFERROR(RANK(WAVA!U27,WAVA!U$2:U$299),0)</f>
        <v>0</v>
      </c>
      <c r="T27" s="2">
        <f>IFERROR(RANK(WAVA!V27,WAVA!V$2:V$299),0)</f>
        <v>0</v>
      </c>
      <c r="U27" s="2">
        <f>IFERROR(RANK(WAVA!W27,WAVA!W$2:W$299),0)</f>
        <v>0</v>
      </c>
      <c r="V27" s="2">
        <f>IFERROR(RANK(WAVA!X27,WAVA!X$2:X$299),0)</f>
        <v>0</v>
      </c>
      <c r="W27" s="2">
        <f>IFERROR(RANK(WAVA!Y27,WAVA!Y$2:Y$299),0)</f>
        <v>0</v>
      </c>
      <c r="X27" s="2">
        <f>IFERROR(RANK(WAVA!Z27,WAVA!Z$2:Z$299),0)</f>
        <v>0</v>
      </c>
      <c r="Y27" s="2">
        <f>IFERROR(RANK(WAVA!AA27,WAVA!AA$2:AA$299),0)</f>
        <v>0</v>
      </c>
      <c r="Z27" s="2">
        <f>IFERROR(RANK(WAVA!AB27,WAVA!AB$2:AB$299),0)</f>
        <v>0</v>
      </c>
      <c r="AA27" s="2">
        <f>IFERROR(RANK(WAVA!AC27,WAVA!AC$2:AC$299),0)</f>
        <v>0</v>
      </c>
      <c r="AB27" s="2">
        <f>IFERROR(RANK(WAVA!AD27,WAVA!AD$2:AD$299),0)</f>
        <v>0</v>
      </c>
      <c r="AC27" s="2">
        <f>IFERROR(RANK(WAVA!AE27,WAVA!AE$2:AE$299),0)</f>
        <v>0</v>
      </c>
      <c r="AD27" s="2">
        <f>IFERROR(RANK(WAVA!AF27,WAVA!AF$2:AF$299),0)</f>
        <v>0</v>
      </c>
      <c r="AE27" s="2">
        <f>IFERROR(RANK(WAVA!AG27,WAVA!AG$2:AG$299),0)</f>
        <v>0</v>
      </c>
      <c r="AF27" s="2">
        <f>IFERROR(RANK(WAVA!AH27,WAVA!AH$2:AH$299),0)</f>
        <v>0</v>
      </c>
      <c r="AG27" s="2">
        <f>IFERROR(RANK(WAVA!AI27,WAVA!AI$2:AI$299),0)</f>
        <v>0</v>
      </c>
      <c r="AH27" s="2">
        <f>IFERROR(RANK(WAVA!AJ27,WAVA!AJ$2:AJ$299),0)</f>
        <v>0</v>
      </c>
      <c r="AI27" s="2">
        <f>IFERROR(RANK(WAVA!AK27,WAVA!AK$2:AK$299),0)</f>
        <v>0</v>
      </c>
      <c r="AJ27" s="2">
        <f>IFERROR(RANK(WAVA!AL27,WAVA!AL$2:AL$299),0)</f>
        <v>0</v>
      </c>
      <c r="AK27" s="2">
        <f>IFERROR(RANK(WAVA!AM27,WAVA!AM$2:AM$299),0)</f>
        <v>0</v>
      </c>
      <c r="AL27" s="2">
        <f>IFERROR(RANK(WAVA!AN27,WAVA!AN$2:AN$299),0)</f>
        <v>0</v>
      </c>
      <c r="AM27" s="2">
        <f>IFERROR(RANK(WAVA!AO27,WAVA!AO$2:AO$299),0)</f>
        <v>0</v>
      </c>
      <c r="AN27" s="2">
        <f>IFERROR(RANK(WAVA!AP27,WAVA!AP$2:AP$299),0)</f>
        <v>0</v>
      </c>
      <c r="AO27" s="2">
        <f>IFERROR(RANK(WAVA!AQ27,WAVA!AQ$2:AQ$299),0)</f>
        <v>0</v>
      </c>
      <c r="AP27" s="2">
        <f>IFERROR(RANK(WAVA!AR27,WAVA!AR$2:AR$299),0)</f>
        <v>0</v>
      </c>
      <c r="AQ27" s="2">
        <f>IFERROR(RANK(WAVA!AS27,WAVA!AS$2:AS$299),0)</f>
        <v>0</v>
      </c>
      <c r="AR27" s="2">
        <f>IFERROR(RANK(WAVA!AT27,WAVA!AT$2:AT$299),0)</f>
        <v>0</v>
      </c>
      <c r="AS27" s="2">
        <f>IFERROR(RANK(WAVA!AU27,WAVA!AU$2:AU$299),0)</f>
        <v>0</v>
      </c>
      <c r="AT27" s="2">
        <f>IFERROR(RANK(WAVA!AV27,WAVA!AV$2:AV$299),0)</f>
        <v>0</v>
      </c>
      <c r="AU27" s="2">
        <f>IFERROR(RANK(WAVA!AW27,WAVA!AW$2:AW$299),0)</f>
        <v>0</v>
      </c>
      <c r="AV27" s="2">
        <f>IFERROR(RANK(WAVA!AX27,WAVA!AX$2:AX$299),0)</f>
        <v>0</v>
      </c>
      <c r="AW27" s="2">
        <f>IFERROR(RANK(WAVA!AY27,WAVA!AY$2:AY$299),0)</f>
        <v>0</v>
      </c>
      <c r="AX27" s="2">
        <f>IFERROR(RANK(WAVA!AZ27,WAVA!AZ$2:AZ$299),0)</f>
        <v>0</v>
      </c>
      <c r="AY27" s="2">
        <f>IFERROR(RANK(WAVA!BA27,WAVA!BA$2:BA$299),0)</f>
        <v>0</v>
      </c>
      <c r="AZ27" s="2">
        <f>IFERROR(RANK(WAVA!BB27,WAVA!BB$2:BB$299),0)</f>
        <v>0</v>
      </c>
      <c r="BA27" s="2">
        <f>IFERROR(RANK(WAVA!BC27,WAVA!BC$2:BC$299),0)</f>
        <v>0</v>
      </c>
      <c r="BB27" s="2">
        <f>IFERROR(RANK(WAVA!BD27,WAVA!BD$2:BD$299),0)</f>
        <v>0</v>
      </c>
      <c r="BC27" s="2">
        <f>IFERROR(RANK(WAVA!BE27,WAVA!BE$2:BE$299),0)</f>
        <v>0</v>
      </c>
      <c r="BD27" s="2">
        <f>IFERROR(RANK(WAVA!BF27,WAVA!BF$2:BF$299),0)</f>
        <v>0</v>
      </c>
      <c r="BE27" s="2">
        <f>IFERROR(RANK(WAVA!BG27,WAVA!BG$2:BG$299),0)</f>
        <v>0</v>
      </c>
      <c r="BF27" s="2">
        <f>IFERROR(RANK(WAVA!BH27,WAVA!BH$2:BH$299),0)</f>
        <v>0</v>
      </c>
      <c r="BG27" s="2">
        <f>IFERROR(RANK(WAVA!BI27,WAVA!BI$2:BI$299),0)</f>
        <v>0</v>
      </c>
      <c r="BH27" s="2">
        <f>IFERROR(RANK(WAVA!BJ27,WAVA!BJ$2:BJ$299),0)</f>
        <v>0</v>
      </c>
      <c r="BI27" s="2">
        <f>IFERROR(RANK(WAVA!BK27,WAVA!BK$2:BK$299),0)</f>
        <v>0</v>
      </c>
      <c r="BJ27" s="2">
        <f>IFERROR(RANK(WAVA!BL27,WAVA!BL$2:BL$299),0)</f>
        <v>0</v>
      </c>
      <c r="BK27" s="2">
        <f>IFERROR(RANK(WAVA!BM27,WAVA!BM$2:BM$299),0)</f>
        <v>0</v>
      </c>
    </row>
    <row r="28" spans="1:63" x14ac:dyDescent="0.25">
      <c r="A28" s="2" t="str">
        <f>WAVA!C28</f>
        <v>Will Collinson</v>
      </c>
      <c r="B28" s="2">
        <f>IFERROR(RANK(WAVA!D28,WAVA!D$2:D$299),0)</f>
        <v>0</v>
      </c>
      <c r="C28" s="2">
        <f>IFERROR(RANK(WAVA!E28,WAVA!E$2:E$299),0)</f>
        <v>0</v>
      </c>
      <c r="D28" s="2">
        <f>IFERROR(RANK(WAVA!F28,WAVA!F$2:F$299),0)</f>
        <v>0</v>
      </c>
      <c r="E28" s="2">
        <f>IFERROR(RANK(WAVA!G28,WAVA!G$2:G$299),0)</f>
        <v>0</v>
      </c>
      <c r="F28" s="2">
        <f>IFERROR(RANK(WAVA!H28,WAVA!H$2:H$299),0)</f>
        <v>0</v>
      </c>
      <c r="G28" s="2">
        <f>IFERROR(RANK(WAVA!I28,WAVA!I$2:I$299),0)</f>
        <v>0</v>
      </c>
      <c r="H28" s="2">
        <f>IFERROR(RANK(WAVA!J28,WAVA!J$2:J$299),0)</f>
        <v>0</v>
      </c>
      <c r="I28" s="2">
        <f>IFERROR(RANK(WAVA!K28,WAVA!K$2:K$299),0)</f>
        <v>0</v>
      </c>
      <c r="J28" s="2">
        <f>IFERROR(RANK(WAVA!L28,WAVA!L$2:L$299),0)</f>
        <v>0</v>
      </c>
      <c r="K28" s="2">
        <f>IFERROR(RANK(WAVA!M28,WAVA!M$2:M$299),0)</f>
        <v>16</v>
      </c>
      <c r="L28" s="2">
        <f>IFERROR(RANK(WAVA!N28,WAVA!N$2:N$299),0)</f>
        <v>0</v>
      </c>
      <c r="M28" s="2">
        <f>IFERROR(RANK(WAVA!O28,WAVA!O$2:O$299),0)</f>
        <v>0</v>
      </c>
      <c r="N28" s="2">
        <f>IFERROR(RANK(WAVA!P28,WAVA!P$2:P$299),0)</f>
        <v>0</v>
      </c>
      <c r="O28" s="2">
        <f>IFERROR(RANK(WAVA!Q28,WAVA!Q$2:Q$299),0)</f>
        <v>0</v>
      </c>
      <c r="P28" s="2">
        <f>IFERROR(RANK(WAVA!R28,WAVA!R$2:R$299),0)</f>
        <v>0</v>
      </c>
      <c r="Q28" s="2">
        <f>IFERROR(RANK(WAVA!S28,WAVA!S$2:S$299),0)</f>
        <v>0</v>
      </c>
      <c r="R28" s="2">
        <f>IFERROR(RANK(WAVA!T28,WAVA!T$2:T$299),0)</f>
        <v>0</v>
      </c>
      <c r="S28" s="2">
        <f>IFERROR(RANK(WAVA!U28,WAVA!U$2:U$299),0)</f>
        <v>0</v>
      </c>
      <c r="T28" s="2">
        <f>IFERROR(RANK(WAVA!V28,WAVA!V$2:V$299),0)</f>
        <v>0</v>
      </c>
      <c r="U28" s="2">
        <f>IFERROR(RANK(WAVA!W28,WAVA!W$2:W$299),0)</f>
        <v>0</v>
      </c>
      <c r="V28" s="2">
        <f>IFERROR(RANK(WAVA!X28,WAVA!X$2:X$299),0)</f>
        <v>0</v>
      </c>
      <c r="W28" s="2">
        <f>IFERROR(RANK(WAVA!Y28,WAVA!Y$2:Y$299),0)</f>
        <v>0</v>
      </c>
      <c r="X28" s="2">
        <f>IFERROR(RANK(WAVA!Z28,WAVA!Z$2:Z$299),0)</f>
        <v>0</v>
      </c>
      <c r="Y28" s="2">
        <f>IFERROR(RANK(WAVA!AA28,WAVA!AA$2:AA$299),0)</f>
        <v>0</v>
      </c>
      <c r="Z28" s="2">
        <f>IFERROR(RANK(WAVA!AB28,WAVA!AB$2:AB$299),0)</f>
        <v>0</v>
      </c>
      <c r="AA28" s="2">
        <f>IFERROR(RANK(WAVA!AC28,WAVA!AC$2:AC$299),0)</f>
        <v>0</v>
      </c>
      <c r="AB28" s="2">
        <f>IFERROR(RANK(WAVA!AD28,WAVA!AD$2:AD$299),0)</f>
        <v>0</v>
      </c>
      <c r="AC28" s="2">
        <f>IFERROR(RANK(WAVA!AE28,WAVA!AE$2:AE$299),0)</f>
        <v>0</v>
      </c>
      <c r="AD28" s="2">
        <f>IFERROR(RANK(WAVA!AF28,WAVA!AF$2:AF$299),0)</f>
        <v>0</v>
      </c>
      <c r="AE28" s="2">
        <f>IFERROR(RANK(WAVA!AG28,WAVA!AG$2:AG$299),0)</f>
        <v>0</v>
      </c>
      <c r="AF28" s="2">
        <f>IFERROR(RANK(WAVA!AH28,WAVA!AH$2:AH$299),0)</f>
        <v>0</v>
      </c>
      <c r="AG28" s="2">
        <f>IFERROR(RANK(WAVA!AI28,WAVA!AI$2:AI$299),0)</f>
        <v>0</v>
      </c>
      <c r="AH28" s="2">
        <f>IFERROR(RANK(WAVA!AJ28,WAVA!AJ$2:AJ$299),0)</f>
        <v>0</v>
      </c>
      <c r="AI28" s="2">
        <f>IFERROR(RANK(WAVA!AK28,WAVA!AK$2:AK$299),0)</f>
        <v>0</v>
      </c>
      <c r="AJ28" s="2">
        <f>IFERROR(RANK(WAVA!AL28,WAVA!AL$2:AL$299),0)</f>
        <v>0</v>
      </c>
      <c r="AK28" s="2">
        <f>IFERROR(RANK(WAVA!AM28,WAVA!AM$2:AM$299),0)</f>
        <v>0</v>
      </c>
      <c r="AL28" s="2">
        <f>IFERROR(RANK(WAVA!AN28,WAVA!AN$2:AN$299),0)</f>
        <v>0</v>
      </c>
      <c r="AM28" s="2">
        <f>IFERROR(RANK(WAVA!AO28,WAVA!AO$2:AO$299),0)</f>
        <v>0</v>
      </c>
      <c r="AN28" s="2">
        <f>IFERROR(RANK(WAVA!AP28,WAVA!AP$2:AP$299),0)</f>
        <v>0</v>
      </c>
      <c r="AO28" s="2">
        <f>IFERROR(RANK(WAVA!AQ28,WAVA!AQ$2:AQ$299),0)</f>
        <v>0</v>
      </c>
      <c r="AP28" s="2">
        <f>IFERROR(RANK(WAVA!AR28,WAVA!AR$2:AR$299),0)</f>
        <v>0</v>
      </c>
      <c r="AQ28" s="2">
        <f>IFERROR(RANK(WAVA!AS28,WAVA!AS$2:AS$299),0)</f>
        <v>0</v>
      </c>
      <c r="AR28" s="2">
        <f>IFERROR(RANK(WAVA!AT28,WAVA!AT$2:AT$299),0)</f>
        <v>0</v>
      </c>
      <c r="AS28" s="2">
        <f>IFERROR(RANK(WAVA!AU28,WAVA!AU$2:AU$299),0)</f>
        <v>0</v>
      </c>
      <c r="AT28" s="2">
        <f>IFERROR(RANK(WAVA!AV28,WAVA!AV$2:AV$299),0)</f>
        <v>0</v>
      </c>
      <c r="AU28" s="2">
        <f>IFERROR(RANK(WAVA!AW28,WAVA!AW$2:AW$299),0)</f>
        <v>0</v>
      </c>
      <c r="AV28" s="2">
        <f>IFERROR(RANK(WAVA!AX28,WAVA!AX$2:AX$299),0)</f>
        <v>0</v>
      </c>
      <c r="AW28" s="2">
        <f>IFERROR(RANK(WAVA!AY28,WAVA!AY$2:AY$299),0)</f>
        <v>0</v>
      </c>
      <c r="AX28" s="2">
        <f>IFERROR(RANK(WAVA!AZ28,WAVA!AZ$2:AZ$299),0)</f>
        <v>0</v>
      </c>
      <c r="AY28" s="2">
        <f>IFERROR(RANK(WAVA!BA28,WAVA!BA$2:BA$299),0)</f>
        <v>0</v>
      </c>
      <c r="AZ28" s="2">
        <f>IFERROR(RANK(WAVA!BB28,WAVA!BB$2:BB$299),0)</f>
        <v>0</v>
      </c>
      <c r="BA28" s="2">
        <f>IFERROR(RANK(WAVA!BC28,WAVA!BC$2:BC$299),0)</f>
        <v>0</v>
      </c>
      <c r="BB28" s="2">
        <f>IFERROR(RANK(WAVA!BD28,WAVA!BD$2:BD$299),0)</f>
        <v>0</v>
      </c>
      <c r="BC28" s="2">
        <f>IFERROR(RANK(WAVA!BE28,WAVA!BE$2:BE$299),0)</f>
        <v>0</v>
      </c>
      <c r="BD28" s="2">
        <f>IFERROR(RANK(WAVA!BF28,WAVA!BF$2:BF$299),0)</f>
        <v>0</v>
      </c>
      <c r="BE28" s="2">
        <f>IFERROR(RANK(WAVA!BG28,WAVA!BG$2:BG$299),0)</f>
        <v>0</v>
      </c>
      <c r="BF28" s="2">
        <f>IFERROR(RANK(WAVA!BH28,WAVA!BH$2:BH$299),0)</f>
        <v>0</v>
      </c>
      <c r="BG28" s="2">
        <f>IFERROR(RANK(WAVA!BI28,WAVA!BI$2:BI$299),0)</f>
        <v>0</v>
      </c>
      <c r="BH28" s="2">
        <f>IFERROR(RANK(WAVA!BJ28,WAVA!BJ$2:BJ$299),0)</f>
        <v>0</v>
      </c>
      <c r="BI28" s="2">
        <f>IFERROR(RANK(WAVA!BK28,WAVA!BK$2:BK$299),0)</f>
        <v>0</v>
      </c>
      <c r="BJ28" s="2">
        <f>IFERROR(RANK(WAVA!BL28,WAVA!BL$2:BL$299),0)</f>
        <v>0</v>
      </c>
      <c r="BK28" s="2">
        <f>IFERROR(RANK(WAVA!BM28,WAVA!BM$2:BM$299),0)</f>
        <v>0</v>
      </c>
    </row>
    <row r="29" spans="1:63" x14ac:dyDescent="0.25">
      <c r="A29" s="2" t="str">
        <f>WAVA!C29</f>
        <v>Jenny Colwell</v>
      </c>
      <c r="B29" s="2">
        <f>IFERROR(RANK(WAVA!D29,WAVA!D$2:D$299),0)</f>
        <v>0</v>
      </c>
      <c r="C29" s="2">
        <f>IFERROR(RANK(WAVA!E29,WAVA!E$2:E$299),0)</f>
        <v>0</v>
      </c>
      <c r="D29" s="2">
        <f>IFERROR(RANK(WAVA!F29,WAVA!F$2:F$299),0)</f>
        <v>0</v>
      </c>
      <c r="E29" s="2">
        <f>IFERROR(RANK(WAVA!G29,WAVA!G$2:G$299),0)</f>
        <v>0</v>
      </c>
      <c r="F29" s="2">
        <f>IFERROR(RANK(WAVA!H29,WAVA!H$2:H$299),0)</f>
        <v>0</v>
      </c>
      <c r="G29" s="2">
        <f>IFERROR(RANK(WAVA!I29,WAVA!I$2:I$299),0)</f>
        <v>0</v>
      </c>
      <c r="H29" s="2">
        <f>IFERROR(RANK(WAVA!J29,WAVA!J$2:J$299),0)</f>
        <v>0</v>
      </c>
      <c r="I29" s="2">
        <f>IFERROR(RANK(WAVA!K29,WAVA!K$2:K$299),0)</f>
        <v>0</v>
      </c>
      <c r="J29" s="2">
        <f>IFERROR(RANK(WAVA!L29,WAVA!L$2:L$299),0)</f>
        <v>0</v>
      </c>
      <c r="K29" s="2">
        <f>IFERROR(RANK(WAVA!M29,WAVA!M$2:M$299),0)</f>
        <v>0</v>
      </c>
      <c r="L29" s="2">
        <f>IFERROR(RANK(WAVA!N29,WAVA!N$2:N$299),0)</f>
        <v>0</v>
      </c>
      <c r="M29" s="2">
        <f>IFERROR(RANK(WAVA!O29,WAVA!O$2:O$299),0)</f>
        <v>0</v>
      </c>
      <c r="N29" s="2">
        <f>IFERROR(RANK(WAVA!P29,WAVA!P$2:P$299),0)</f>
        <v>0</v>
      </c>
      <c r="O29" s="2">
        <f>IFERROR(RANK(WAVA!Q29,WAVA!Q$2:Q$299),0)</f>
        <v>0</v>
      </c>
      <c r="P29" s="2">
        <f>IFERROR(RANK(WAVA!R29,WAVA!R$2:R$299),0)</f>
        <v>0</v>
      </c>
      <c r="Q29" s="2">
        <f>IFERROR(RANK(WAVA!S29,WAVA!S$2:S$299),0)</f>
        <v>0</v>
      </c>
      <c r="R29" s="2">
        <f>IFERROR(RANK(WAVA!T29,WAVA!T$2:T$299),0)</f>
        <v>0</v>
      </c>
      <c r="S29" s="2">
        <f>IFERROR(RANK(WAVA!U29,WAVA!U$2:U$299),0)</f>
        <v>0</v>
      </c>
      <c r="T29" s="2">
        <f>IFERROR(RANK(WAVA!V29,WAVA!V$2:V$299),0)</f>
        <v>0</v>
      </c>
      <c r="U29" s="2">
        <f>IFERROR(RANK(WAVA!W29,WAVA!W$2:W$299),0)</f>
        <v>0</v>
      </c>
      <c r="V29" s="2">
        <f>IFERROR(RANK(WAVA!X29,WAVA!X$2:X$299),0)</f>
        <v>0</v>
      </c>
      <c r="W29" s="2">
        <f>IFERROR(RANK(WAVA!Y29,WAVA!Y$2:Y$299),0)</f>
        <v>0</v>
      </c>
      <c r="X29" s="2">
        <f>IFERROR(RANK(WAVA!Z29,WAVA!Z$2:Z$299),0)</f>
        <v>0</v>
      </c>
      <c r="Y29" s="2">
        <f>IFERROR(RANK(WAVA!AA29,WAVA!AA$2:AA$299),0)</f>
        <v>0</v>
      </c>
      <c r="Z29" s="2">
        <f>IFERROR(RANK(WAVA!AB29,WAVA!AB$2:AB$299),0)</f>
        <v>0</v>
      </c>
      <c r="AA29" s="2">
        <f>IFERROR(RANK(WAVA!AC29,WAVA!AC$2:AC$299),0)</f>
        <v>0</v>
      </c>
      <c r="AB29" s="2">
        <f>IFERROR(RANK(WAVA!AD29,WAVA!AD$2:AD$299),0)</f>
        <v>0</v>
      </c>
      <c r="AC29" s="2">
        <f>IFERROR(RANK(WAVA!AE29,WAVA!AE$2:AE$299),0)</f>
        <v>0</v>
      </c>
      <c r="AD29" s="2">
        <f>IFERROR(RANK(WAVA!AF29,WAVA!AF$2:AF$299),0)</f>
        <v>0</v>
      </c>
      <c r="AE29" s="2">
        <f>IFERROR(RANK(WAVA!AG29,WAVA!AG$2:AG$299),0)</f>
        <v>18</v>
      </c>
      <c r="AF29" s="2">
        <f>IFERROR(RANK(WAVA!AH29,WAVA!AH$2:AH$299),0)</f>
        <v>0</v>
      </c>
      <c r="AG29" s="2">
        <f>IFERROR(RANK(WAVA!AI29,WAVA!AI$2:AI$299),0)</f>
        <v>0</v>
      </c>
      <c r="AH29" s="2">
        <f>IFERROR(RANK(WAVA!AJ29,WAVA!AJ$2:AJ$299),0)</f>
        <v>0</v>
      </c>
      <c r="AI29" s="2">
        <f>IFERROR(RANK(WAVA!AK29,WAVA!AK$2:AK$299),0)</f>
        <v>0</v>
      </c>
      <c r="AJ29" s="2">
        <f>IFERROR(RANK(WAVA!AL29,WAVA!AL$2:AL$299),0)</f>
        <v>0</v>
      </c>
      <c r="AK29" s="2">
        <f>IFERROR(RANK(WAVA!AM29,WAVA!AM$2:AM$299),0)</f>
        <v>0</v>
      </c>
      <c r="AL29" s="2">
        <f>IFERROR(RANK(WAVA!AN29,WAVA!AN$2:AN$299),0)</f>
        <v>0</v>
      </c>
      <c r="AM29" s="2">
        <f>IFERROR(RANK(WAVA!AO29,WAVA!AO$2:AO$299),0)</f>
        <v>0</v>
      </c>
      <c r="AN29" s="2">
        <f>IFERROR(RANK(WAVA!AP29,WAVA!AP$2:AP$299),0)</f>
        <v>0</v>
      </c>
      <c r="AO29" s="2">
        <f>IFERROR(RANK(WAVA!AQ29,WAVA!AQ$2:AQ$299),0)</f>
        <v>0</v>
      </c>
      <c r="AP29" s="2">
        <f>IFERROR(RANK(WAVA!AR29,WAVA!AR$2:AR$299),0)</f>
        <v>0</v>
      </c>
      <c r="AQ29" s="2">
        <f>IFERROR(RANK(WAVA!AS29,WAVA!AS$2:AS$299),0)</f>
        <v>0</v>
      </c>
      <c r="AR29" s="2">
        <f>IFERROR(RANK(WAVA!AT29,WAVA!AT$2:AT$299),0)</f>
        <v>0</v>
      </c>
      <c r="AS29" s="2">
        <f>IFERROR(RANK(WAVA!AU29,WAVA!AU$2:AU$299),0)</f>
        <v>0</v>
      </c>
      <c r="AT29" s="2">
        <f>IFERROR(RANK(WAVA!AV29,WAVA!AV$2:AV$299),0)</f>
        <v>0</v>
      </c>
      <c r="AU29" s="2">
        <f>IFERROR(RANK(WAVA!AW29,WAVA!AW$2:AW$299),0)</f>
        <v>0</v>
      </c>
      <c r="AV29" s="2">
        <f>IFERROR(RANK(WAVA!AX29,WAVA!AX$2:AX$299),0)</f>
        <v>0</v>
      </c>
      <c r="AW29" s="2">
        <f>IFERROR(RANK(WAVA!AY29,WAVA!AY$2:AY$299),0)</f>
        <v>0</v>
      </c>
      <c r="AX29" s="2">
        <f>IFERROR(RANK(WAVA!AZ29,WAVA!AZ$2:AZ$299),0)</f>
        <v>0</v>
      </c>
      <c r="AY29" s="2">
        <f>IFERROR(RANK(WAVA!BA29,WAVA!BA$2:BA$299),0)</f>
        <v>0</v>
      </c>
      <c r="AZ29" s="2">
        <f>IFERROR(RANK(WAVA!BB29,WAVA!BB$2:BB$299),0)</f>
        <v>0</v>
      </c>
      <c r="BA29" s="2">
        <f>IFERROR(RANK(WAVA!BC29,WAVA!BC$2:BC$299),0)</f>
        <v>0</v>
      </c>
      <c r="BB29" s="2">
        <f>IFERROR(RANK(WAVA!BD29,WAVA!BD$2:BD$299),0)</f>
        <v>0</v>
      </c>
      <c r="BC29" s="2">
        <f>IFERROR(RANK(WAVA!BE29,WAVA!BE$2:BE$299),0)</f>
        <v>0</v>
      </c>
      <c r="BD29" s="2">
        <f>IFERROR(RANK(WAVA!BF29,WAVA!BF$2:BF$299),0)</f>
        <v>0</v>
      </c>
      <c r="BE29" s="2">
        <f>IFERROR(RANK(WAVA!BG29,WAVA!BG$2:BG$299),0)</f>
        <v>0</v>
      </c>
      <c r="BF29" s="2">
        <f>IFERROR(RANK(WAVA!BH29,WAVA!BH$2:BH$299),0)</f>
        <v>0</v>
      </c>
      <c r="BG29" s="2">
        <f>IFERROR(RANK(WAVA!BI29,WAVA!BI$2:BI$299),0)</f>
        <v>0</v>
      </c>
      <c r="BH29" s="2">
        <f>IFERROR(RANK(WAVA!BJ29,WAVA!BJ$2:BJ$299),0)</f>
        <v>0</v>
      </c>
      <c r="BI29" s="2">
        <f>IFERROR(RANK(WAVA!BK29,WAVA!BK$2:BK$299),0)</f>
        <v>0</v>
      </c>
      <c r="BJ29" s="2">
        <f>IFERROR(RANK(WAVA!BL29,WAVA!BL$2:BL$299),0)</f>
        <v>0</v>
      </c>
      <c r="BK29" s="2">
        <f>IFERROR(RANK(WAVA!BM29,WAVA!BM$2:BM$299),0)</f>
        <v>0</v>
      </c>
    </row>
    <row r="30" spans="1:63" x14ac:dyDescent="0.25">
      <c r="A30" s="2" t="str">
        <f>WAVA!C30</f>
        <v>Bernadette Cook</v>
      </c>
      <c r="B30" s="2">
        <f>IFERROR(RANK(WAVA!D30,WAVA!D$2:D$299),0)</f>
        <v>0</v>
      </c>
      <c r="C30" s="2">
        <f>IFERROR(RANK(WAVA!E30,WAVA!E$2:E$299),0)</f>
        <v>0</v>
      </c>
      <c r="D30" s="2">
        <f>IFERROR(RANK(WAVA!F30,WAVA!F$2:F$299),0)</f>
        <v>0</v>
      </c>
      <c r="E30" s="2">
        <f>IFERROR(RANK(WAVA!G30,WAVA!G$2:G$299),0)</f>
        <v>0</v>
      </c>
      <c r="F30" s="2">
        <f>IFERROR(RANK(WAVA!H30,WAVA!H$2:H$299),0)</f>
        <v>0</v>
      </c>
      <c r="G30" s="2">
        <f>IFERROR(RANK(WAVA!I30,WAVA!I$2:I$299),0)</f>
        <v>0</v>
      </c>
      <c r="H30" s="2">
        <f>IFERROR(RANK(WAVA!J30,WAVA!J$2:J$299),0)</f>
        <v>0</v>
      </c>
      <c r="I30" s="2">
        <f>IFERROR(RANK(WAVA!K30,WAVA!K$2:K$299),0)</f>
        <v>0</v>
      </c>
      <c r="J30" s="2">
        <f>IFERROR(RANK(WAVA!L30,WAVA!L$2:L$299),0)</f>
        <v>0</v>
      </c>
      <c r="K30" s="2">
        <f>IFERROR(RANK(WAVA!M30,WAVA!M$2:M$299),0)</f>
        <v>0</v>
      </c>
      <c r="L30" s="2">
        <f>IFERROR(RANK(WAVA!N30,WAVA!N$2:N$299),0)</f>
        <v>0</v>
      </c>
      <c r="M30" s="2">
        <f>IFERROR(RANK(WAVA!O30,WAVA!O$2:O$299),0)</f>
        <v>0</v>
      </c>
      <c r="N30" s="2">
        <f>IFERROR(RANK(WAVA!P30,WAVA!P$2:P$299),0)</f>
        <v>21</v>
      </c>
      <c r="O30" s="2">
        <f>IFERROR(RANK(WAVA!Q30,WAVA!Q$2:Q$299),0)</f>
        <v>0</v>
      </c>
      <c r="P30" s="2">
        <f>IFERROR(RANK(WAVA!R30,WAVA!R$2:R$299),0)</f>
        <v>0</v>
      </c>
      <c r="Q30" s="2">
        <f>IFERROR(RANK(WAVA!S30,WAVA!S$2:S$299),0)</f>
        <v>0</v>
      </c>
      <c r="R30" s="2">
        <f>IFERROR(RANK(WAVA!T30,WAVA!T$2:T$299),0)</f>
        <v>0</v>
      </c>
      <c r="S30" s="2">
        <f>IFERROR(RANK(WAVA!U30,WAVA!U$2:U$299),0)</f>
        <v>0</v>
      </c>
      <c r="T30" s="2">
        <f>IFERROR(RANK(WAVA!V30,WAVA!V$2:V$299),0)</f>
        <v>0</v>
      </c>
      <c r="U30" s="2">
        <f>IFERROR(RANK(WAVA!W30,WAVA!W$2:W$299),0)</f>
        <v>0</v>
      </c>
      <c r="V30" s="2">
        <f>IFERROR(RANK(WAVA!X30,WAVA!X$2:X$299),0)</f>
        <v>0</v>
      </c>
      <c r="W30" s="2">
        <f>IFERROR(RANK(WAVA!Y30,WAVA!Y$2:Y$299),0)</f>
        <v>0</v>
      </c>
      <c r="X30" s="2">
        <f>IFERROR(RANK(WAVA!Z30,WAVA!Z$2:Z$299),0)</f>
        <v>0</v>
      </c>
      <c r="Y30" s="2">
        <f>IFERROR(RANK(WAVA!AA30,WAVA!AA$2:AA$299),0)</f>
        <v>0</v>
      </c>
      <c r="Z30" s="2">
        <f>IFERROR(RANK(WAVA!AB30,WAVA!AB$2:AB$299),0)</f>
        <v>0</v>
      </c>
      <c r="AA30" s="2">
        <f>IFERROR(RANK(WAVA!AC30,WAVA!AC$2:AC$299),0)</f>
        <v>0</v>
      </c>
      <c r="AB30" s="2">
        <f>IFERROR(RANK(WAVA!AD30,WAVA!AD$2:AD$299),0)</f>
        <v>0</v>
      </c>
      <c r="AC30" s="2">
        <f>IFERROR(RANK(WAVA!AE30,WAVA!AE$2:AE$299),0)</f>
        <v>0</v>
      </c>
      <c r="AD30" s="2">
        <f>IFERROR(RANK(WAVA!AF30,WAVA!AF$2:AF$299),0)</f>
        <v>0</v>
      </c>
      <c r="AE30" s="2">
        <f>IFERROR(RANK(WAVA!AG30,WAVA!AG$2:AG$299),0)</f>
        <v>0</v>
      </c>
      <c r="AF30" s="2">
        <f>IFERROR(RANK(WAVA!AH30,WAVA!AH$2:AH$299),0)</f>
        <v>0</v>
      </c>
      <c r="AG30" s="2">
        <f>IFERROR(RANK(WAVA!AI30,WAVA!AI$2:AI$299),0)</f>
        <v>0</v>
      </c>
      <c r="AH30" s="2">
        <f>IFERROR(RANK(WAVA!AJ30,WAVA!AJ$2:AJ$299),0)</f>
        <v>0</v>
      </c>
      <c r="AI30" s="2">
        <f>IFERROR(RANK(WAVA!AK30,WAVA!AK$2:AK$299),0)</f>
        <v>0</v>
      </c>
      <c r="AJ30" s="2">
        <f>IFERROR(RANK(WAVA!AL30,WAVA!AL$2:AL$299),0)</f>
        <v>0</v>
      </c>
      <c r="AK30" s="2">
        <f>IFERROR(RANK(WAVA!AM30,WAVA!AM$2:AM$299),0)</f>
        <v>0</v>
      </c>
      <c r="AL30" s="2">
        <f>IFERROR(RANK(WAVA!AN30,WAVA!AN$2:AN$299),0)</f>
        <v>0</v>
      </c>
      <c r="AM30" s="2">
        <f>IFERROR(RANK(WAVA!AO30,WAVA!AO$2:AO$299),0)</f>
        <v>0</v>
      </c>
      <c r="AN30" s="2">
        <f>IFERROR(RANK(WAVA!AP30,WAVA!AP$2:AP$299),0)</f>
        <v>0</v>
      </c>
      <c r="AO30" s="2">
        <f>IFERROR(RANK(WAVA!AQ30,WAVA!AQ$2:AQ$299),0)</f>
        <v>0</v>
      </c>
      <c r="AP30" s="2">
        <f>IFERROR(RANK(WAVA!AR30,WAVA!AR$2:AR$299),0)</f>
        <v>0</v>
      </c>
      <c r="AQ30" s="2">
        <f>IFERROR(RANK(WAVA!AS30,WAVA!AS$2:AS$299),0)</f>
        <v>0</v>
      </c>
      <c r="AR30" s="2">
        <f>IFERROR(RANK(WAVA!AT30,WAVA!AT$2:AT$299),0)</f>
        <v>13</v>
      </c>
      <c r="AS30" s="2">
        <f>IFERROR(RANK(WAVA!AU30,WAVA!AU$2:AU$299),0)</f>
        <v>7</v>
      </c>
      <c r="AT30" s="2">
        <f>IFERROR(RANK(WAVA!AV30,WAVA!AV$2:AV$299),0)</f>
        <v>9</v>
      </c>
      <c r="AU30" s="2">
        <f>IFERROR(RANK(WAVA!AW30,WAVA!AW$2:AW$299),0)</f>
        <v>0</v>
      </c>
      <c r="AV30" s="2">
        <f>IFERROR(RANK(WAVA!AX30,WAVA!AX$2:AX$299),0)</f>
        <v>0</v>
      </c>
      <c r="AW30" s="2">
        <f>IFERROR(RANK(WAVA!AY30,WAVA!AY$2:AY$299),0)</f>
        <v>0</v>
      </c>
      <c r="AX30" s="2">
        <f>IFERROR(RANK(WAVA!AZ30,WAVA!AZ$2:AZ$299),0)</f>
        <v>0</v>
      </c>
      <c r="AY30" s="2">
        <f>IFERROR(RANK(WAVA!BA30,WAVA!BA$2:BA$299),0)</f>
        <v>0</v>
      </c>
      <c r="AZ30" s="2">
        <f>IFERROR(RANK(WAVA!BB30,WAVA!BB$2:BB$299),0)</f>
        <v>0</v>
      </c>
      <c r="BA30" s="2">
        <f>IFERROR(RANK(WAVA!BC30,WAVA!BC$2:BC$299),0)</f>
        <v>0</v>
      </c>
      <c r="BB30" s="2">
        <f>IFERROR(RANK(WAVA!BD30,WAVA!BD$2:BD$299),0)</f>
        <v>0</v>
      </c>
      <c r="BC30" s="2">
        <f>IFERROR(RANK(WAVA!BE30,WAVA!BE$2:BE$299),0)</f>
        <v>0</v>
      </c>
      <c r="BD30" s="2">
        <f>IFERROR(RANK(WAVA!BF30,WAVA!BF$2:BF$299),0)</f>
        <v>0</v>
      </c>
      <c r="BE30" s="2">
        <f>IFERROR(RANK(WAVA!BG30,WAVA!BG$2:BG$299),0)</f>
        <v>0</v>
      </c>
      <c r="BF30" s="2">
        <f>IFERROR(RANK(WAVA!BH30,WAVA!BH$2:BH$299),0)</f>
        <v>0</v>
      </c>
      <c r="BG30" s="2">
        <f>IFERROR(RANK(WAVA!BI30,WAVA!BI$2:BI$299),0)</f>
        <v>0</v>
      </c>
      <c r="BH30" s="2">
        <f>IFERROR(RANK(WAVA!BJ30,WAVA!BJ$2:BJ$299),0)</f>
        <v>0</v>
      </c>
      <c r="BI30" s="2">
        <f>IFERROR(RANK(WAVA!BK30,WAVA!BK$2:BK$299),0)</f>
        <v>0</v>
      </c>
      <c r="BJ30" s="2">
        <f>IFERROR(RANK(WAVA!BL30,WAVA!BL$2:BL$299),0)</f>
        <v>0</v>
      </c>
      <c r="BK30" s="2">
        <f>IFERROR(RANK(WAVA!BM30,WAVA!BM$2:BM$299),0)</f>
        <v>0</v>
      </c>
    </row>
    <row r="31" spans="1:63" x14ac:dyDescent="0.25">
      <c r="A31" s="2" t="str">
        <f>WAVA!C31</f>
        <v>Henry Cumbers</v>
      </c>
      <c r="B31" s="2">
        <f>IFERROR(RANK(WAVA!D31,WAVA!D$2:D$299),0)</f>
        <v>0</v>
      </c>
      <c r="C31" s="2">
        <f>IFERROR(RANK(WAVA!E31,WAVA!E$2:E$299),0)</f>
        <v>0</v>
      </c>
      <c r="D31" s="2">
        <f>IFERROR(RANK(WAVA!F31,WAVA!F$2:F$299),0)</f>
        <v>0</v>
      </c>
      <c r="E31" s="2">
        <f>IFERROR(RANK(WAVA!G31,WAVA!G$2:G$299),0)</f>
        <v>0</v>
      </c>
      <c r="F31" s="2">
        <f>IFERROR(RANK(WAVA!H31,WAVA!H$2:H$299),0)</f>
        <v>7</v>
      </c>
      <c r="G31" s="2">
        <f>IFERROR(RANK(WAVA!I31,WAVA!I$2:I$299),0)</f>
        <v>0</v>
      </c>
      <c r="H31" s="2">
        <f>IFERROR(RANK(WAVA!J31,WAVA!J$2:J$299),0)</f>
        <v>18</v>
      </c>
      <c r="I31" s="2">
        <f>IFERROR(RANK(WAVA!K31,WAVA!K$2:K$299),0)</f>
        <v>0</v>
      </c>
      <c r="J31" s="2">
        <f>IFERROR(RANK(WAVA!L31,WAVA!L$2:L$299),0)</f>
        <v>0</v>
      </c>
      <c r="K31" s="2">
        <f>IFERROR(RANK(WAVA!M31,WAVA!M$2:M$299),0)</f>
        <v>0</v>
      </c>
      <c r="L31" s="2">
        <f>IFERROR(RANK(WAVA!N31,WAVA!N$2:N$299),0)</f>
        <v>0</v>
      </c>
      <c r="M31" s="2">
        <f>IFERROR(RANK(WAVA!O31,WAVA!O$2:O$299),0)</f>
        <v>0</v>
      </c>
      <c r="N31" s="2">
        <f>IFERROR(RANK(WAVA!P31,WAVA!P$2:P$299),0)</f>
        <v>0</v>
      </c>
      <c r="O31" s="2">
        <f>IFERROR(RANK(WAVA!Q31,WAVA!Q$2:Q$299),0)</f>
        <v>0</v>
      </c>
      <c r="P31" s="2">
        <f>IFERROR(RANK(WAVA!R31,WAVA!R$2:R$299),0)</f>
        <v>0</v>
      </c>
      <c r="Q31" s="2">
        <f>IFERROR(RANK(WAVA!S31,WAVA!S$2:S$299),0)</f>
        <v>0</v>
      </c>
      <c r="R31" s="2">
        <f>IFERROR(RANK(WAVA!T31,WAVA!T$2:T$299),0)</f>
        <v>0</v>
      </c>
      <c r="S31" s="2">
        <f>IFERROR(RANK(WAVA!U31,WAVA!U$2:U$299),0)</f>
        <v>0</v>
      </c>
      <c r="T31" s="2">
        <f>IFERROR(RANK(WAVA!V31,WAVA!V$2:V$299),0)</f>
        <v>0</v>
      </c>
      <c r="U31" s="2">
        <f>IFERROR(RANK(WAVA!W31,WAVA!W$2:W$299),0)</f>
        <v>0</v>
      </c>
      <c r="V31" s="2">
        <f>IFERROR(RANK(WAVA!X31,WAVA!X$2:X$299),0)</f>
        <v>0</v>
      </c>
      <c r="W31" s="2">
        <f>IFERROR(RANK(WAVA!Y31,WAVA!Y$2:Y$299),0)</f>
        <v>0</v>
      </c>
      <c r="X31" s="2">
        <f>IFERROR(RANK(WAVA!Z31,WAVA!Z$2:Z$299),0)</f>
        <v>0</v>
      </c>
      <c r="Y31" s="2">
        <f>IFERROR(RANK(WAVA!AA31,WAVA!AA$2:AA$299),0)</f>
        <v>0</v>
      </c>
      <c r="Z31" s="2">
        <f>IFERROR(RANK(WAVA!AB31,WAVA!AB$2:AB$299),0)</f>
        <v>0</v>
      </c>
      <c r="AA31" s="2">
        <f>IFERROR(RANK(WAVA!AC31,WAVA!AC$2:AC$299),0)</f>
        <v>0</v>
      </c>
      <c r="AB31" s="2">
        <f>IFERROR(RANK(WAVA!AD31,WAVA!AD$2:AD$299),0)</f>
        <v>0</v>
      </c>
      <c r="AC31" s="2">
        <f>IFERROR(RANK(WAVA!AE31,WAVA!AE$2:AE$299),0)</f>
        <v>0</v>
      </c>
      <c r="AD31" s="2">
        <f>IFERROR(RANK(WAVA!AF31,WAVA!AF$2:AF$299),0)</f>
        <v>0</v>
      </c>
      <c r="AE31" s="2">
        <f>IFERROR(RANK(WAVA!AG31,WAVA!AG$2:AG$299),0)</f>
        <v>0</v>
      </c>
      <c r="AF31" s="2">
        <f>IFERROR(RANK(WAVA!AH31,WAVA!AH$2:AH$299),0)</f>
        <v>0</v>
      </c>
      <c r="AG31" s="2">
        <f>IFERROR(RANK(WAVA!AI31,WAVA!AI$2:AI$299),0)</f>
        <v>0</v>
      </c>
      <c r="AH31" s="2">
        <f>IFERROR(RANK(WAVA!AJ31,WAVA!AJ$2:AJ$299),0)</f>
        <v>0</v>
      </c>
      <c r="AI31" s="2">
        <f>IFERROR(RANK(WAVA!AK31,WAVA!AK$2:AK$299),0)</f>
        <v>0</v>
      </c>
      <c r="AJ31" s="2">
        <f>IFERROR(RANK(WAVA!AL31,WAVA!AL$2:AL$299),0)</f>
        <v>0</v>
      </c>
      <c r="AK31" s="2">
        <f>IFERROR(RANK(WAVA!AM31,WAVA!AM$2:AM$299),0)</f>
        <v>0</v>
      </c>
      <c r="AL31" s="2">
        <f>IFERROR(RANK(WAVA!AN31,WAVA!AN$2:AN$299),0)</f>
        <v>0</v>
      </c>
      <c r="AM31" s="2">
        <f>IFERROR(RANK(WAVA!AO31,WAVA!AO$2:AO$299),0)</f>
        <v>0</v>
      </c>
      <c r="AN31" s="2">
        <f>IFERROR(RANK(WAVA!AP31,WAVA!AP$2:AP$299),0)</f>
        <v>0</v>
      </c>
      <c r="AO31" s="2">
        <f>IFERROR(RANK(WAVA!AQ31,WAVA!AQ$2:AQ$299),0)</f>
        <v>0</v>
      </c>
      <c r="AP31" s="2">
        <f>IFERROR(RANK(WAVA!AR31,WAVA!AR$2:AR$299),0)</f>
        <v>0</v>
      </c>
      <c r="AQ31" s="2">
        <f>IFERROR(RANK(WAVA!AS31,WAVA!AS$2:AS$299),0)</f>
        <v>0</v>
      </c>
      <c r="AR31" s="2">
        <f>IFERROR(RANK(WAVA!AT31,WAVA!AT$2:AT$299),0)</f>
        <v>0</v>
      </c>
      <c r="AS31" s="2">
        <f>IFERROR(RANK(WAVA!AU31,WAVA!AU$2:AU$299),0)</f>
        <v>0</v>
      </c>
      <c r="AT31" s="2">
        <f>IFERROR(RANK(WAVA!AV31,WAVA!AV$2:AV$299),0)</f>
        <v>0</v>
      </c>
      <c r="AU31" s="2">
        <f>IFERROR(RANK(WAVA!AW31,WAVA!AW$2:AW$299),0)</f>
        <v>0</v>
      </c>
      <c r="AV31" s="2">
        <f>IFERROR(RANK(WAVA!AX31,WAVA!AX$2:AX$299),0)</f>
        <v>0</v>
      </c>
      <c r="AW31" s="2">
        <f>IFERROR(RANK(WAVA!AY31,WAVA!AY$2:AY$299),0)</f>
        <v>0</v>
      </c>
      <c r="AX31" s="2">
        <f>IFERROR(RANK(WAVA!AZ31,WAVA!AZ$2:AZ$299),0)</f>
        <v>0</v>
      </c>
      <c r="AY31" s="2">
        <f>IFERROR(RANK(WAVA!BA31,WAVA!BA$2:BA$299),0)</f>
        <v>0</v>
      </c>
      <c r="AZ31" s="2">
        <f>IFERROR(RANK(WAVA!BB31,WAVA!BB$2:BB$299),0)</f>
        <v>0</v>
      </c>
      <c r="BA31" s="2">
        <f>IFERROR(RANK(WAVA!BC31,WAVA!BC$2:BC$299),0)</f>
        <v>0</v>
      </c>
      <c r="BB31" s="2">
        <f>IFERROR(RANK(WAVA!BD31,WAVA!BD$2:BD$299),0)</f>
        <v>0</v>
      </c>
      <c r="BC31" s="2">
        <f>IFERROR(RANK(WAVA!BE31,WAVA!BE$2:BE$299),0)</f>
        <v>0</v>
      </c>
      <c r="BD31" s="2">
        <f>IFERROR(RANK(WAVA!BF31,WAVA!BF$2:BF$299),0)</f>
        <v>0</v>
      </c>
      <c r="BE31" s="2">
        <f>IFERROR(RANK(WAVA!BG31,WAVA!BG$2:BG$299),0)</f>
        <v>0</v>
      </c>
      <c r="BF31" s="2">
        <f>IFERROR(RANK(WAVA!BH31,WAVA!BH$2:BH$299),0)</f>
        <v>0</v>
      </c>
      <c r="BG31" s="2">
        <f>IFERROR(RANK(WAVA!BI31,WAVA!BI$2:BI$299),0)</f>
        <v>0</v>
      </c>
      <c r="BH31" s="2">
        <f>IFERROR(RANK(WAVA!BJ31,WAVA!BJ$2:BJ$299),0)</f>
        <v>0</v>
      </c>
      <c r="BI31" s="2">
        <f>IFERROR(RANK(WAVA!BK31,WAVA!BK$2:BK$299),0)</f>
        <v>0</v>
      </c>
      <c r="BJ31" s="2">
        <f>IFERROR(RANK(WAVA!BL31,WAVA!BL$2:BL$299),0)</f>
        <v>0</v>
      </c>
      <c r="BK31" s="2">
        <f>IFERROR(RANK(WAVA!BM31,WAVA!BM$2:BM$299),0)</f>
        <v>0</v>
      </c>
    </row>
    <row r="32" spans="1:63" x14ac:dyDescent="0.25">
      <c r="A32" s="2" t="str">
        <f>WAVA!C32</f>
        <v>Paula Cutter</v>
      </c>
      <c r="B32" s="2">
        <f>IFERROR(RANK(WAVA!D32,WAVA!D$2:D$299),0)</f>
        <v>0</v>
      </c>
      <c r="C32" s="2">
        <f>IFERROR(RANK(WAVA!E32,WAVA!E$2:E$299),0)</f>
        <v>0</v>
      </c>
      <c r="D32" s="2">
        <f>IFERROR(RANK(WAVA!F32,WAVA!F$2:F$299),0)</f>
        <v>0</v>
      </c>
      <c r="E32" s="2">
        <f>IFERROR(RANK(WAVA!G32,WAVA!G$2:G$299),0)</f>
        <v>0</v>
      </c>
      <c r="F32" s="2">
        <f>IFERROR(RANK(WAVA!H32,WAVA!H$2:H$299),0)</f>
        <v>0</v>
      </c>
      <c r="G32" s="2">
        <f>IFERROR(RANK(WAVA!I32,WAVA!I$2:I$299),0)</f>
        <v>0</v>
      </c>
      <c r="H32" s="2">
        <f>IFERROR(RANK(WAVA!J32,WAVA!J$2:J$299),0)</f>
        <v>0</v>
      </c>
      <c r="I32" s="2">
        <f>IFERROR(RANK(WAVA!K32,WAVA!K$2:K$299),0)</f>
        <v>0</v>
      </c>
      <c r="J32" s="2">
        <f>IFERROR(RANK(WAVA!L32,WAVA!L$2:L$299),0)</f>
        <v>0</v>
      </c>
      <c r="K32" s="2">
        <f>IFERROR(RANK(WAVA!M32,WAVA!M$2:M$299),0)</f>
        <v>0</v>
      </c>
      <c r="L32" s="2">
        <f>IFERROR(RANK(WAVA!N32,WAVA!N$2:N$299),0)</f>
        <v>0</v>
      </c>
      <c r="M32" s="2">
        <f>IFERROR(RANK(WAVA!O32,WAVA!O$2:O$299),0)</f>
        <v>0</v>
      </c>
      <c r="N32" s="2">
        <f>IFERROR(RANK(WAVA!P32,WAVA!P$2:P$299),0)</f>
        <v>0</v>
      </c>
      <c r="O32" s="2">
        <f>IFERROR(RANK(WAVA!Q32,WAVA!Q$2:Q$299),0)</f>
        <v>0</v>
      </c>
      <c r="P32" s="2">
        <f>IFERROR(RANK(WAVA!R32,WAVA!R$2:R$299),0)</f>
        <v>0</v>
      </c>
      <c r="Q32" s="2">
        <f>IFERROR(RANK(WAVA!S32,WAVA!S$2:S$299),0)</f>
        <v>0</v>
      </c>
      <c r="R32" s="2">
        <f>IFERROR(RANK(WAVA!T32,WAVA!T$2:T$299),0)</f>
        <v>0</v>
      </c>
      <c r="S32" s="2">
        <f>IFERROR(RANK(WAVA!U32,WAVA!U$2:U$299),0)</f>
        <v>0</v>
      </c>
      <c r="T32" s="2">
        <f>IFERROR(RANK(WAVA!V32,WAVA!V$2:V$299),0)</f>
        <v>0</v>
      </c>
      <c r="U32" s="2">
        <f>IFERROR(RANK(WAVA!W32,WAVA!W$2:W$299),0)</f>
        <v>0</v>
      </c>
      <c r="V32" s="2">
        <f>IFERROR(RANK(WAVA!X32,WAVA!X$2:X$299),0)</f>
        <v>0</v>
      </c>
      <c r="W32" s="2">
        <f>IFERROR(RANK(WAVA!Y32,WAVA!Y$2:Y$299),0)</f>
        <v>0</v>
      </c>
      <c r="X32" s="2">
        <f>IFERROR(RANK(WAVA!Z32,WAVA!Z$2:Z$299),0)</f>
        <v>0</v>
      </c>
      <c r="Y32" s="2">
        <f>IFERROR(RANK(WAVA!AA32,WAVA!AA$2:AA$299),0)</f>
        <v>0</v>
      </c>
      <c r="Z32" s="2">
        <f>IFERROR(RANK(WAVA!AB32,WAVA!AB$2:AB$299),0)</f>
        <v>0</v>
      </c>
      <c r="AA32" s="2">
        <f>IFERROR(RANK(WAVA!AC32,WAVA!AC$2:AC$299),0)</f>
        <v>0</v>
      </c>
      <c r="AB32" s="2">
        <f>IFERROR(RANK(WAVA!AD32,WAVA!AD$2:AD$299),0)</f>
        <v>0</v>
      </c>
      <c r="AC32" s="2">
        <f>IFERROR(RANK(WAVA!AE32,WAVA!AE$2:AE$299),0)</f>
        <v>0</v>
      </c>
      <c r="AD32" s="2">
        <f>IFERROR(RANK(WAVA!AF32,WAVA!AF$2:AF$299),0)</f>
        <v>0</v>
      </c>
      <c r="AE32" s="2">
        <f>IFERROR(RANK(WAVA!AG32,WAVA!AG$2:AG$299),0)</f>
        <v>0</v>
      </c>
      <c r="AF32" s="2">
        <f>IFERROR(RANK(WAVA!AH32,WAVA!AH$2:AH$299),0)</f>
        <v>0</v>
      </c>
      <c r="AG32" s="2">
        <f>IFERROR(RANK(WAVA!AI32,WAVA!AI$2:AI$299),0)</f>
        <v>0</v>
      </c>
      <c r="AH32" s="2">
        <f>IFERROR(RANK(WAVA!AJ32,WAVA!AJ$2:AJ$299),0)</f>
        <v>0</v>
      </c>
      <c r="AI32" s="2">
        <f>IFERROR(RANK(WAVA!AK32,WAVA!AK$2:AK$299),0)</f>
        <v>0</v>
      </c>
      <c r="AJ32" s="2">
        <f>IFERROR(RANK(WAVA!AL32,WAVA!AL$2:AL$299),0)</f>
        <v>0</v>
      </c>
      <c r="AK32" s="2">
        <f>IFERROR(RANK(WAVA!AM32,WAVA!AM$2:AM$299),0)</f>
        <v>0</v>
      </c>
      <c r="AL32" s="2">
        <f>IFERROR(RANK(WAVA!AN32,WAVA!AN$2:AN$299),0)</f>
        <v>0</v>
      </c>
      <c r="AM32" s="2">
        <f>IFERROR(RANK(WAVA!AO32,WAVA!AO$2:AO$299),0)</f>
        <v>0</v>
      </c>
      <c r="AN32" s="2">
        <f>IFERROR(RANK(WAVA!AP32,WAVA!AP$2:AP$299),0)</f>
        <v>0</v>
      </c>
      <c r="AO32" s="2">
        <f>IFERROR(RANK(WAVA!AQ32,WAVA!AQ$2:AQ$299),0)</f>
        <v>0</v>
      </c>
      <c r="AP32" s="2">
        <f>IFERROR(RANK(WAVA!AR32,WAVA!AR$2:AR$299),0)</f>
        <v>0</v>
      </c>
      <c r="AQ32" s="2">
        <f>IFERROR(RANK(WAVA!AS32,WAVA!AS$2:AS$299),0)</f>
        <v>0</v>
      </c>
      <c r="AR32" s="2">
        <f>IFERROR(RANK(WAVA!AT32,WAVA!AT$2:AT$299),0)</f>
        <v>0</v>
      </c>
      <c r="AS32" s="2">
        <f>IFERROR(RANK(WAVA!AU32,WAVA!AU$2:AU$299),0)</f>
        <v>0</v>
      </c>
      <c r="AT32" s="2">
        <f>IFERROR(RANK(WAVA!AV32,WAVA!AV$2:AV$299),0)</f>
        <v>0</v>
      </c>
      <c r="AU32" s="2">
        <f>IFERROR(RANK(WAVA!AW32,WAVA!AW$2:AW$299),0)</f>
        <v>0</v>
      </c>
      <c r="AV32" s="2">
        <f>IFERROR(RANK(WAVA!AX32,WAVA!AX$2:AX$299),0)</f>
        <v>0</v>
      </c>
      <c r="AW32" s="2">
        <f>IFERROR(RANK(WAVA!AY32,WAVA!AY$2:AY$299),0)</f>
        <v>0</v>
      </c>
      <c r="AX32" s="2">
        <f>IFERROR(RANK(WAVA!AZ32,WAVA!AZ$2:AZ$299),0)</f>
        <v>0</v>
      </c>
      <c r="AY32" s="2">
        <f>IFERROR(RANK(WAVA!BA32,WAVA!BA$2:BA$299),0)</f>
        <v>0</v>
      </c>
      <c r="AZ32" s="2">
        <f>IFERROR(RANK(WAVA!BB32,WAVA!BB$2:BB$299),0)</f>
        <v>0</v>
      </c>
      <c r="BA32" s="2">
        <f>IFERROR(RANK(WAVA!BC32,WAVA!BC$2:BC$299),0)</f>
        <v>0</v>
      </c>
      <c r="BB32" s="2">
        <f>IFERROR(RANK(WAVA!BD32,WAVA!BD$2:BD$299),0)</f>
        <v>0</v>
      </c>
      <c r="BC32" s="2">
        <f>IFERROR(RANK(WAVA!BE32,WAVA!BE$2:BE$299),0)</f>
        <v>0</v>
      </c>
      <c r="BD32" s="2">
        <f>IFERROR(RANK(WAVA!BF32,WAVA!BF$2:BF$299),0)</f>
        <v>0</v>
      </c>
      <c r="BE32" s="2">
        <f>IFERROR(RANK(WAVA!BG32,WAVA!BG$2:BG$299),0)</f>
        <v>0</v>
      </c>
      <c r="BF32" s="2">
        <f>IFERROR(RANK(WAVA!BH32,WAVA!BH$2:BH$299),0)</f>
        <v>0</v>
      </c>
      <c r="BG32" s="2">
        <f>IFERROR(RANK(WAVA!BI32,WAVA!BI$2:BI$299),0)</f>
        <v>0</v>
      </c>
      <c r="BH32" s="2">
        <f>IFERROR(RANK(WAVA!BJ32,WAVA!BJ$2:BJ$299),0)</f>
        <v>0</v>
      </c>
      <c r="BI32" s="2">
        <f>IFERROR(RANK(WAVA!BK32,WAVA!BK$2:BK$299),0)</f>
        <v>0</v>
      </c>
      <c r="BJ32" s="2">
        <f>IFERROR(RANK(WAVA!BL32,WAVA!BL$2:BL$299),0)</f>
        <v>0</v>
      </c>
      <c r="BK32" s="2">
        <f>IFERROR(RANK(WAVA!BM32,WAVA!BM$2:BM$299),0)</f>
        <v>0</v>
      </c>
    </row>
    <row r="33" spans="1:63" x14ac:dyDescent="0.25">
      <c r="A33" s="2" t="str">
        <f>WAVA!C33</f>
        <v>Denise Davis</v>
      </c>
      <c r="B33" s="2">
        <f>IFERROR(RANK(WAVA!D33,WAVA!D$2:D$299),0)</f>
        <v>0</v>
      </c>
      <c r="C33" s="2">
        <f>IFERROR(RANK(WAVA!E33,WAVA!E$2:E$299),0)</f>
        <v>0</v>
      </c>
      <c r="D33" s="2">
        <f>IFERROR(RANK(WAVA!F33,WAVA!F$2:F$299),0)</f>
        <v>0</v>
      </c>
      <c r="E33" s="2">
        <f>IFERROR(RANK(WAVA!G33,WAVA!G$2:G$299),0)</f>
        <v>0</v>
      </c>
      <c r="F33" s="2">
        <f>IFERROR(RANK(WAVA!H33,WAVA!H$2:H$299),0)</f>
        <v>0</v>
      </c>
      <c r="G33" s="2">
        <f>IFERROR(RANK(WAVA!I33,WAVA!I$2:I$299),0)</f>
        <v>0</v>
      </c>
      <c r="H33" s="2">
        <f>IFERROR(RANK(WAVA!J33,WAVA!J$2:J$299),0)</f>
        <v>10</v>
      </c>
      <c r="I33" s="2">
        <f>IFERROR(RANK(WAVA!K33,WAVA!K$2:K$299),0)</f>
        <v>0</v>
      </c>
      <c r="J33" s="2">
        <f>IFERROR(RANK(WAVA!L33,WAVA!L$2:L$299),0)</f>
        <v>0</v>
      </c>
      <c r="K33" s="2">
        <f>IFERROR(RANK(WAVA!M33,WAVA!M$2:M$299),0)</f>
        <v>19</v>
      </c>
      <c r="L33" s="2">
        <f>IFERROR(RANK(WAVA!N33,WAVA!N$2:N$299),0)</f>
        <v>0</v>
      </c>
      <c r="M33" s="2">
        <f>IFERROR(RANK(WAVA!O33,WAVA!O$2:O$299),0)</f>
        <v>0</v>
      </c>
      <c r="N33" s="2">
        <f>IFERROR(RANK(WAVA!P33,WAVA!P$2:P$299),0)</f>
        <v>0</v>
      </c>
      <c r="O33" s="2">
        <f>IFERROR(RANK(WAVA!Q33,WAVA!Q$2:Q$299),0)</f>
        <v>0</v>
      </c>
      <c r="P33" s="2">
        <f>IFERROR(RANK(WAVA!R33,WAVA!R$2:R$299),0)</f>
        <v>0</v>
      </c>
      <c r="Q33" s="2">
        <f>IFERROR(RANK(WAVA!S33,WAVA!S$2:S$299),0)</f>
        <v>0</v>
      </c>
      <c r="R33" s="2">
        <f>IFERROR(RANK(WAVA!T33,WAVA!T$2:T$299),0)</f>
        <v>20</v>
      </c>
      <c r="S33" s="2">
        <f>IFERROR(RANK(WAVA!U33,WAVA!U$2:U$299),0)</f>
        <v>0</v>
      </c>
      <c r="T33" s="2">
        <f>IFERROR(RANK(WAVA!V33,WAVA!V$2:V$299),0)</f>
        <v>0</v>
      </c>
      <c r="U33" s="2">
        <f>IFERROR(RANK(WAVA!W33,WAVA!W$2:W$299),0)</f>
        <v>0</v>
      </c>
      <c r="V33" s="2">
        <f>IFERROR(RANK(WAVA!X33,WAVA!X$2:X$299),0)</f>
        <v>0</v>
      </c>
      <c r="W33" s="2">
        <f>IFERROR(RANK(WAVA!Y33,WAVA!Y$2:Y$299),0)</f>
        <v>0</v>
      </c>
      <c r="X33" s="2">
        <f>IFERROR(RANK(WAVA!Z33,WAVA!Z$2:Z$299),0)</f>
        <v>0</v>
      </c>
      <c r="Y33" s="2">
        <f>IFERROR(RANK(WAVA!AA33,WAVA!AA$2:AA$299),0)</f>
        <v>11</v>
      </c>
      <c r="Z33" s="2">
        <f>IFERROR(RANK(WAVA!AB33,WAVA!AB$2:AB$299),0)</f>
        <v>0</v>
      </c>
      <c r="AA33" s="2">
        <f>IFERROR(RANK(WAVA!AC33,WAVA!AC$2:AC$299),0)</f>
        <v>0</v>
      </c>
      <c r="AB33" s="2">
        <f>IFERROR(RANK(WAVA!AD33,WAVA!AD$2:AD$299),0)</f>
        <v>0</v>
      </c>
      <c r="AC33" s="2">
        <f>IFERROR(RANK(WAVA!AE33,WAVA!AE$2:AE$299),0)</f>
        <v>0</v>
      </c>
      <c r="AD33" s="2">
        <f>IFERROR(RANK(WAVA!AF33,WAVA!AF$2:AF$299),0)</f>
        <v>0</v>
      </c>
      <c r="AE33" s="2">
        <f>IFERROR(RANK(WAVA!AG33,WAVA!AG$2:AG$299),0)</f>
        <v>0</v>
      </c>
      <c r="AF33" s="2">
        <f>IFERROR(RANK(WAVA!AH33,WAVA!AH$2:AH$299),0)</f>
        <v>0</v>
      </c>
      <c r="AG33" s="2">
        <f>IFERROR(RANK(WAVA!AI33,WAVA!AI$2:AI$299),0)</f>
        <v>0</v>
      </c>
      <c r="AH33" s="2">
        <f>IFERROR(RANK(WAVA!AJ33,WAVA!AJ$2:AJ$299),0)</f>
        <v>0</v>
      </c>
      <c r="AI33" s="2">
        <f>IFERROR(RANK(WAVA!AK33,WAVA!AK$2:AK$299),0)</f>
        <v>0</v>
      </c>
      <c r="AJ33" s="2">
        <f>IFERROR(RANK(WAVA!AL33,WAVA!AL$2:AL$299),0)</f>
        <v>0</v>
      </c>
      <c r="AK33" s="2">
        <f>IFERROR(RANK(WAVA!AM33,WAVA!AM$2:AM$299),0)</f>
        <v>0</v>
      </c>
      <c r="AL33" s="2">
        <f>IFERROR(RANK(WAVA!AN33,WAVA!AN$2:AN$299),0)</f>
        <v>0</v>
      </c>
      <c r="AM33" s="2">
        <f>IFERROR(RANK(WAVA!AO33,WAVA!AO$2:AO$299),0)</f>
        <v>0</v>
      </c>
      <c r="AN33" s="2">
        <f>IFERROR(RANK(WAVA!AP33,WAVA!AP$2:AP$299),0)</f>
        <v>0</v>
      </c>
      <c r="AO33" s="2">
        <f>IFERROR(RANK(WAVA!AQ33,WAVA!AQ$2:AQ$299),0)</f>
        <v>0</v>
      </c>
      <c r="AP33" s="2">
        <f>IFERROR(RANK(WAVA!AR33,WAVA!AR$2:AR$299),0)</f>
        <v>0</v>
      </c>
      <c r="AQ33" s="2">
        <f>IFERROR(RANK(WAVA!AS33,WAVA!AS$2:AS$299),0)</f>
        <v>0</v>
      </c>
      <c r="AR33" s="2">
        <f>IFERROR(RANK(WAVA!AT33,WAVA!AT$2:AT$299),0)</f>
        <v>0</v>
      </c>
      <c r="AS33" s="2">
        <f>IFERROR(RANK(WAVA!AU33,WAVA!AU$2:AU$299),0)</f>
        <v>0</v>
      </c>
      <c r="AT33" s="2">
        <f>IFERROR(RANK(WAVA!AV33,WAVA!AV$2:AV$299),0)</f>
        <v>0</v>
      </c>
      <c r="AU33" s="2">
        <f>IFERROR(RANK(WAVA!AW33,WAVA!AW$2:AW$299),0)</f>
        <v>0</v>
      </c>
      <c r="AV33" s="2">
        <f>IFERROR(RANK(WAVA!AX33,WAVA!AX$2:AX$299),0)</f>
        <v>0</v>
      </c>
      <c r="AW33" s="2">
        <f>IFERROR(RANK(WAVA!AY33,WAVA!AY$2:AY$299),0)</f>
        <v>0</v>
      </c>
      <c r="AX33" s="2">
        <f>IFERROR(RANK(WAVA!AZ33,WAVA!AZ$2:AZ$299),0)</f>
        <v>11</v>
      </c>
      <c r="AY33" s="2">
        <f>IFERROR(RANK(WAVA!BA33,WAVA!BA$2:BA$299),0)</f>
        <v>0</v>
      </c>
      <c r="AZ33" s="2">
        <f>IFERROR(RANK(WAVA!BB33,WAVA!BB$2:BB$299),0)</f>
        <v>0</v>
      </c>
      <c r="BA33" s="2">
        <f>IFERROR(RANK(WAVA!BC33,WAVA!BC$2:BC$299),0)</f>
        <v>0</v>
      </c>
      <c r="BB33" s="2">
        <f>IFERROR(RANK(WAVA!BD33,WAVA!BD$2:BD$299),0)</f>
        <v>0</v>
      </c>
      <c r="BC33" s="2">
        <f>IFERROR(RANK(WAVA!BE33,WAVA!BE$2:BE$299),0)</f>
        <v>0</v>
      </c>
      <c r="BD33" s="2">
        <f>IFERROR(RANK(WAVA!BF33,WAVA!BF$2:BF$299),0)</f>
        <v>0</v>
      </c>
      <c r="BE33" s="2">
        <f>IFERROR(RANK(WAVA!BG33,WAVA!BG$2:BG$299),0)</f>
        <v>0</v>
      </c>
      <c r="BF33" s="2">
        <f>IFERROR(RANK(WAVA!BH33,WAVA!BH$2:BH$299),0)</f>
        <v>0</v>
      </c>
      <c r="BG33" s="2">
        <f>IFERROR(RANK(WAVA!BI33,WAVA!BI$2:BI$299),0)</f>
        <v>0</v>
      </c>
      <c r="BH33" s="2">
        <f>IFERROR(RANK(WAVA!BJ33,WAVA!BJ$2:BJ$299),0)</f>
        <v>0</v>
      </c>
      <c r="BI33" s="2">
        <f>IFERROR(RANK(WAVA!BK33,WAVA!BK$2:BK$299),0)</f>
        <v>0</v>
      </c>
      <c r="BJ33" s="2">
        <f>IFERROR(RANK(WAVA!BL33,WAVA!BL$2:BL$299),0)</f>
        <v>0</v>
      </c>
      <c r="BK33" s="2">
        <f>IFERROR(RANK(WAVA!BM33,WAVA!BM$2:BM$299),0)</f>
        <v>0</v>
      </c>
    </row>
    <row r="34" spans="1:63" x14ac:dyDescent="0.25">
      <c r="A34" s="2" t="str">
        <f>WAVA!C34</f>
        <v>Loris Dell'Amico</v>
      </c>
      <c r="B34" s="2">
        <f>IFERROR(RANK(WAVA!D34,WAVA!D$2:D$299),0)</f>
        <v>0</v>
      </c>
      <c r="C34" s="2">
        <f>IFERROR(RANK(WAVA!E34,WAVA!E$2:E$299),0)</f>
        <v>0</v>
      </c>
      <c r="D34" s="2">
        <f>IFERROR(RANK(WAVA!F34,WAVA!F$2:F$299),0)</f>
        <v>0</v>
      </c>
      <c r="E34" s="2">
        <f>IFERROR(RANK(WAVA!G34,WAVA!G$2:G$299),0)</f>
        <v>0</v>
      </c>
      <c r="F34" s="2">
        <f>IFERROR(RANK(WAVA!H34,WAVA!H$2:H$299),0)</f>
        <v>0</v>
      </c>
      <c r="G34" s="2">
        <f>IFERROR(RANK(WAVA!I34,WAVA!I$2:I$299),0)</f>
        <v>0</v>
      </c>
      <c r="H34" s="2">
        <f>IFERROR(RANK(WAVA!J34,WAVA!J$2:J$299),0)</f>
        <v>0</v>
      </c>
      <c r="I34" s="2">
        <f>IFERROR(RANK(WAVA!K34,WAVA!K$2:K$299),0)</f>
        <v>0</v>
      </c>
      <c r="J34" s="2">
        <f>IFERROR(RANK(WAVA!L34,WAVA!L$2:L$299),0)</f>
        <v>0</v>
      </c>
      <c r="K34" s="2">
        <f>IFERROR(RANK(WAVA!M34,WAVA!M$2:M$299),0)</f>
        <v>0</v>
      </c>
      <c r="L34" s="2">
        <f>IFERROR(RANK(WAVA!N34,WAVA!N$2:N$299),0)</f>
        <v>0</v>
      </c>
      <c r="M34" s="2">
        <f>IFERROR(RANK(WAVA!O34,WAVA!O$2:O$299),0)</f>
        <v>0</v>
      </c>
      <c r="N34" s="2">
        <f>IFERROR(RANK(WAVA!P34,WAVA!P$2:P$299),0)</f>
        <v>16</v>
      </c>
      <c r="O34" s="2">
        <f>IFERROR(RANK(WAVA!Q34,WAVA!Q$2:Q$299),0)</f>
        <v>4</v>
      </c>
      <c r="P34" s="2">
        <f>IFERROR(RANK(WAVA!R34,WAVA!R$2:R$299),0)</f>
        <v>0</v>
      </c>
      <c r="Q34" s="2">
        <f>IFERROR(RANK(WAVA!S34,WAVA!S$2:S$299),0)</f>
        <v>11</v>
      </c>
      <c r="R34" s="2">
        <f>IFERROR(RANK(WAVA!T34,WAVA!T$2:T$299),0)</f>
        <v>0</v>
      </c>
      <c r="S34" s="2">
        <f>IFERROR(RANK(WAVA!U34,WAVA!U$2:U$299),0)</f>
        <v>0</v>
      </c>
      <c r="T34" s="2">
        <f>IFERROR(RANK(WAVA!V34,WAVA!V$2:V$299),0)</f>
        <v>0</v>
      </c>
      <c r="U34" s="2">
        <f>IFERROR(RANK(WAVA!W34,WAVA!W$2:W$299),0)</f>
        <v>0</v>
      </c>
      <c r="V34" s="2">
        <f>IFERROR(RANK(WAVA!X34,WAVA!X$2:X$299),0)</f>
        <v>0</v>
      </c>
      <c r="W34" s="2">
        <f>IFERROR(RANK(WAVA!Y34,WAVA!Y$2:Y$299),0)</f>
        <v>0</v>
      </c>
      <c r="X34" s="2">
        <f>IFERROR(RANK(WAVA!Z34,WAVA!Z$2:Z$299),0)</f>
        <v>0</v>
      </c>
      <c r="Y34" s="2">
        <f>IFERROR(RANK(WAVA!AA34,WAVA!AA$2:AA$299),0)</f>
        <v>0</v>
      </c>
      <c r="Z34" s="2">
        <f>IFERROR(RANK(WAVA!AB34,WAVA!AB$2:AB$299),0)</f>
        <v>0</v>
      </c>
      <c r="AA34" s="2">
        <f>IFERROR(RANK(WAVA!AC34,WAVA!AC$2:AC$299),0)</f>
        <v>0</v>
      </c>
      <c r="AB34" s="2">
        <f>IFERROR(RANK(WAVA!AD34,WAVA!AD$2:AD$299),0)</f>
        <v>0</v>
      </c>
      <c r="AC34" s="2">
        <f>IFERROR(RANK(WAVA!AE34,WAVA!AE$2:AE$299),0)</f>
        <v>0</v>
      </c>
      <c r="AD34" s="2">
        <f>IFERROR(RANK(WAVA!AF34,WAVA!AF$2:AF$299),0)</f>
        <v>0</v>
      </c>
      <c r="AE34" s="2">
        <f>IFERROR(RANK(WAVA!AG34,WAVA!AG$2:AG$299),0)</f>
        <v>0</v>
      </c>
      <c r="AF34" s="2">
        <f>IFERROR(RANK(WAVA!AH34,WAVA!AH$2:AH$299),0)</f>
        <v>0</v>
      </c>
      <c r="AG34" s="2">
        <f>IFERROR(RANK(WAVA!AI34,WAVA!AI$2:AI$299),0)</f>
        <v>0</v>
      </c>
      <c r="AH34" s="2">
        <f>IFERROR(RANK(WAVA!AJ34,WAVA!AJ$2:AJ$299),0)</f>
        <v>0</v>
      </c>
      <c r="AI34" s="2">
        <f>IFERROR(RANK(WAVA!AK34,WAVA!AK$2:AK$299),0)</f>
        <v>0</v>
      </c>
      <c r="AJ34" s="2">
        <f>IFERROR(RANK(WAVA!AL34,WAVA!AL$2:AL$299),0)</f>
        <v>10</v>
      </c>
      <c r="AK34" s="2">
        <f>IFERROR(RANK(WAVA!AM34,WAVA!AM$2:AM$299),0)</f>
        <v>0</v>
      </c>
      <c r="AL34" s="2">
        <f>IFERROR(RANK(WAVA!AN34,WAVA!AN$2:AN$299),0)</f>
        <v>0</v>
      </c>
      <c r="AM34" s="2">
        <f>IFERROR(RANK(WAVA!AO34,WAVA!AO$2:AO$299),0)</f>
        <v>22</v>
      </c>
      <c r="AN34" s="2">
        <f>IFERROR(RANK(WAVA!AP34,WAVA!AP$2:AP$299),0)</f>
        <v>0</v>
      </c>
      <c r="AO34" s="2">
        <f>IFERROR(RANK(WAVA!AQ34,WAVA!AQ$2:AQ$299),0)</f>
        <v>0</v>
      </c>
      <c r="AP34" s="2">
        <f>IFERROR(RANK(WAVA!AR34,WAVA!AR$2:AR$299),0)</f>
        <v>0</v>
      </c>
      <c r="AQ34" s="2">
        <f>IFERROR(RANK(WAVA!AS34,WAVA!AS$2:AS$299),0)</f>
        <v>0</v>
      </c>
      <c r="AR34" s="2">
        <f>IFERROR(RANK(WAVA!AT34,WAVA!AT$2:AT$299),0)</f>
        <v>0</v>
      </c>
      <c r="AS34" s="2">
        <f>IFERROR(RANK(WAVA!AU34,WAVA!AU$2:AU$299),0)</f>
        <v>6</v>
      </c>
      <c r="AT34" s="2">
        <f>IFERROR(RANK(WAVA!AV34,WAVA!AV$2:AV$299),0)</f>
        <v>0</v>
      </c>
      <c r="AU34" s="2">
        <f>IFERROR(RANK(WAVA!AW34,WAVA!AW$2:AW$299),0)</f>
        <v>0</v>
      </c>
      <c r="AV34" s="2">
        <f>IFERROR(RANK(WAVA!AX34,WAVA!AX$2:AX$299),0)</f>
        <v>0</v>
      </c>
      <c r="AW34" s="2">
        <f>IFERROR(RANK(WAVA!AY34,WAVA!AY$2:AY$299),0)</f>
        <v>0</v>
      </c>
      <c r="AX34" s="2">
        <f>IFERROR(RANK(WAVA!AZ34,WAVA!AZ$2:AZ$299),0)</f>
        <v>0</v>
      </c>
      <c r="AY34" s="2">
        <f>IFERROR(RANK(WAVA!BA34,WAVA!BA$2:BA$299),0)</f>
        <v>0</v>
      </c>
      <c r="AZ34" s="2">
        <f>IFERROR(RANK(WAVA!BB34,WAVA!BB$2:BB$299),0)</f>
        <v>0</v>
      </c>
      <c r="BA34" s="2">
        <f>IFERROR(RANK(WAVA!BC34,WAVA!BC$2:BC$299),0)</f>
        <v>0</v>
      </c>
      <c r="BB34" s="2">
        <f>IFERROR(RANK(WAVA!BD34,WAVA!BD$2:BD$299),0)</f>
        <v>0</v>
      </c>
      <c r="BC34" s="2">
        <f>IFERROR(RANK(WAVA!BE34,WAVA!BE$2:BE$299),0)</f>
        <v>0</v>
      </c>
      <c r="BD34" s="2">
        <f>IFERROR(RANK(WAVA!BF34,WAVA!BF$2:BF$299),0)</f>
        <v>0</v>
      </c>
      <c r="BE34" s="2">
        <f>IFERROR(RANK(WAVA!BG34,WAVA!BG$2:BG$299),0)</f>
        <v>0</v>
      </c>
      <c r="BF34" s="2">
        <f>IFERROR(RANK(WAVA!BH34,WAVA!BH$2:BH$299),0)</f>
        <v>0</v>
      </c>
      <c r="BG34" s="2">
        <f>IFERROR(RANK(WAVA!BI34,WAVA!BI$2:BI$299),0)</f>
        <v>0</v>
      </c>
      <c r="BH34" s="2">
        <f>IFERROR(RANK(WAVA!BJ34,WAVA!BJ$2:BJ$299),0)</f>
        <v>0</v>
      </c>
      <c r="BI34" s="2">
        <f>IFERROR(RANK(WAVA!BK34,WAVA!BK$2:BK$299),0)</f>
        <v>0</v>
      </c>
      <c r="BJ34" s="2">
        <f>IFERROR(RANK(WAVA!BL34,WAVA!BL$2:BL$299),0)</f>
        <v>0</v>
      </c>
      <c r="BK34" s="2">
        <f>IFERROR(RANK(WAVA!BM34,WAVA!BM$2:BM$299),0)</f>
        <v>0</v>
      </c>
    </row>
    <row r="35" spans="1:63" x14ac:dyDescent="0.25">
      <c r="A35" s="2" t="str">
        <f>WAVA!C35</f>
        <v>Louise Dell'Amico</v>
      </c>
      <c r="B35" s="2">
        <f>IFERROR(RANK(WAVA!D35,WAVA!D$2:D$299),0)</f>
        <v>0</v>
      </c>
      <c r="C35" s="2">
        <f>IFERROR(RANK(WAVA!E35,WAVA!E$2:E$299),0)</f>
        <v>0</v>
      </c>
      <c r="D35" s="2">
        <f>IFERROR(RANK(WAVA!F35,WAVA!F$2:F$299),0)</f>
        <v>0</v>
      </c>
      <c r="E35" s="2">
        <f>IFERROR(RANK(WAVA!G35,WAVA!G$2:G$299),0)</f>
        <v>0</v>
      </c>
      <c r="F35" s="2">
        <f>IFERROR(RANK(WAVA!H35,WAVA!H$2:H$299),0)</f>
        <v>0</v>
      </c>
      <c r="G35" s="2">
        <f>IFERROR(RANK(WAVA!I35,WAVA!I$2:I$299),0)</f>
        <v>4</v>
      </c>
      <c r="H35" s="2">
        <f>IFERROR(RANK(WAVA!J35,WAVA!J$2:J$299),0)</f>
        <v>17</v>
      </c>
      <c r="I35" s="2">
        <f>IFERROR(RANK(WAVA!K35,WAVA!K$2:K$299),0)</f>
        <v>6</v>
      </c>
      <c r="J35" s="2">
        <f>IFERROR(RANK(WAVA!L35,WAVA!L$2:L$299),0)</f>
        <v>0</v>
      </c>
      <c r="K35" s="2">
        <f>IFERROR(RANK(WAVA!M35,WAVA!M$2:M$299),0)</f>
        <v>28</v>
      </c>
      <c r="L35" s="2">
        <f>IFERROR(RANK(WAVA!N35,WAVA!N$2:N$299),0)</f>
        <v>0</v>
      </c>
      <c r="M35" s="2">
        <f>IFERROR(RANK(WAVA!O35,WAVA!O$2:O$299),0)</f>
        <v>11</v>
      </c>
      <c r="N35" s="2">
        <f>IFERROR(RANK(WAVA!P35,WAVA!P$2:P$299),0)</f>
        <v>0</v>
      </c>
      <c r="O35" s="2">
        <f>IFERROR(RANK(WAVA!Q35,WAVA!Q$2:Q$299),0)</f>
        <v>0</v>
      </c>
      <c r="P35" s="2">
        <f>IFERROR(RANK(WAVA!R35,WAVA!R$2:R$299),0)</f>
        <v>0</v>
      </c>
      <c r="Q35" s="2">
        <f>IFERROR(RANK(WAVA!S35,WAVA!S$2:S$299),0)</f>
        <v>21</v>
      </c>
      <c r="R35" s="2">
        <f>IFERROR(RANK(WAVA!T35,WAVA!T$2:T$299),0)</f>
        <v>0</v>
      </c>
      <c r="S35" s="2">
        <f>IFERROR(RANK(WAVA!U35,WAVA!U$2:U$299),0)</f>
        <v>0</v>
      </c>
      <c r="T35" s="2">
        <f>IFERROR(RANK(WAVA!V35,WAVA!V$2:V$299),0)</f>
        <v>14</v>
      </c>
      <c r="U35" s="2">
        <f>IFERROR(RANK(WAVA!W35,WAVA!W$2:W$299),0)</f>
        <v>0</v>
      </c>
      <c r="V35" s="2">
        <f>IFERROR(RANK(WAVA!X35,WAVA!X$2:X$299),0)</f>
        <v>0</v>
      </c>
      <c r="W35" s="2">
        <f>IFERROR(RANK(WAVA!Y35,WAVA!Y$2:Y$299),0)</f>
        <v>0</v>
      </c>
      <c r="X35" s="2">
        <f>IFERROR(RANK(WAVA!Z35,WAVA!Z$2:Z$299),0)</f>
        <v>0</v>
      </c>
      <c r="Y35" s="2">
        <f>IFERROR(RANK(WAVA!AA35,WAVA!AA$2:AA$299),0)</f>
        <v>0</v>
      </c>
      <c r="Z35" s="2">
        <f>IFERROR(RANK(WAVA!AB35,WAVA!AB$2:AB$299),0)</f>
        <v>0</v>
      </c>
      <c r="AA35" s="2">
        <f>IFERROR(RANK(WAVA!AC35,WAVA!AC$2:AC$299),0)</f>
        <v>0</v>
      </c>
      <c r="AB35" s="2">
        <f>IFERROR(RANK(WAVA!AD35,WAVA!AD$2:AD$299),0)</f>
        <v>0</v>
      </c>
      <c r="AC35" s="2">
        <f>IFERROR(RANK(WAVA!AE35,WAVA!AE$2:AE$299),0)</f>
        <v>0</v>
      </c>
      <c r="AD35" s="2">
        <f>IFERROR(RANK(WAVA!AF35,WAVA!AF$2:AF$299),0)</f>
        <v>0</v>
      </c>
      <c r="AE35" s="2">
        <f>IFERROR(RANK(WAVA!AG35,WAVA!AG$2:AG$299),0)</f>
        <v>0</v>
      </c>
      <c r="AF35" s="2">
        <f>IFERROR(RANK(WAVA!AH35,WAVA!AH$2:AH$299),0)</f>
        <v>0</v>
      </c>
      <c r="AG35" s="2">
        <f>IFERROR(RANK(WAVA!AI35,WAVA!AI$2:AI$299),0)</f>
        <v>0</v>
      </c>
      <c r="AH35" s="2">
        <f>IFERROR(RANK(WAVA!AJ35,WAVA!AJ$2:AJ$299),0)</f>
        <v>22</v>
      </c>
      <c r="AI35" s="2">
        <f>IFERROR(RANK(WAVA!AK35,WAVA!AK$2:AK$299),0)</f>
        <v>0</v>
      </c>
      <c r="AJ35" s="2">
        <f>IFERROR(RANK(WAVA!AL35,WAVA!AL$2:AL$299),0)</f>
        <v>14</v>
      </c>
      <c r="AK35" s="2">
        <f>IFERROR(RANK(WAVA!AM35,WAVA!AM$2:AM$299),0)</f>
        <v>0</v>
      </c>
      <c r="AL35" s="2">
        <f>IFERROR(RANK(WAVA!AN35,WAVA!AN$2:AN$299),0)</f>
        <v>0</v>
      </c>
      <c r="AM35" s="2">
        <f>IFERROR(RANK(WAVA!AO35,WAVA!AO$2:AO$299),0)</f>
        <v>46</v>
      </c>
      <c r="AN35" s="2">
        <f>IFERROR(RANK(WAVA!AP35,WAVA!AP$2:AP$299),0)</f>
        <v>0</v>
      </c>
      <c r="AO35" s="2">
        <f>IFERROR(RANK(WAVA!AQ35,WAVA!AQ$2:AQ$299),0)</f>
        <v>0</v>
      </c>
      <c r="AP35" s="2">
        <f>IFERROR(RANK(WAVA!AR35,WAVA!AR$2:AR$299),0)</f>
        <v>0</v>
      </c>
      <c r="AQ35" s="2">
        <f>IFERROR(RANK(WAVA!AS35,WAVA!AS$2:AS$299),0)</f>
        <v>0</v>
      </c>
      <c r="AR35" s="2">
        <f>IFERROR(RANK(WAVA!AT35,WAVA!AT$2:AT$299),0)</f>
        <v>0</v>
      </c>
      <c r="AS35" s="2">
        <f>IFERROR(RANK(WAVA!AU35,WAVA!AU$2:AU$299),0)</f>
        <v>0</v>
      </c>
      <c r="AT35" s="2">
        <f>IFERROR(RANK(WAVA!AV35,WAVA!AV$2:AV$299),0)</f>
        <v>0</v>
      </c>
      <c r="AU35" s="2">
        <f>IFERROR(RANK(WAVA!AW35,WAVA!AW$2:AW$299),0)</f>
        <v>0</v>
      </c>
      <c r="AV35" s="2">
        <f>IFERROR(RANK(WAVA!AX35,WAVA!AX$2:AX$299),0)</f>
        <v>0</v>
      </c>
      <c r="AW35" s="2">
        <f>IFERROR(RANK(WAVA!AY35,WAVA!AY$2:AY$299),0)</f>
        <v>0</v>
      </c>
      <c r="AX35" s="2">
        <f>IFERROR(RANK(WAVA!AZ35,WAVA!AZ$2:AZ$299),0)</f>
        <v>0</v>
      </c>
      <c r="AY35" s="2">
        <f>IFERROR(RANK(WAVA!BA35,WAVA!BA$2:BA$299),0)</f>
        <v>0</v>
      </c>
      <c r="AZ35" s="2">
        <f>IFERROR(RANK(WAVA!BB35,WAVA!BB$2:BB$299),0)</f>
        <v>0</v>
      </c>
      <c r="BA35" s="2">
        <f>IFERROR(RANK(WAVA!BC35,WAVA!BC$2:BC$299),0)</f>
        <v>0</v>
      </c>
      <c r="BB35" s="2">
        <f>IFERROR(RANK(WAVA!BD35,WAVA!BD$2:BD$299),0)</f>
        <v>0</v>
      </c>
      <c r="BC35" s="2">
        <f>IFERROR(RANK(WAVA!BE35,WAVA!BE$2:BE$299),0)</f>
        <v>0</v>
      </c>
      <c r="BD35" s="2">
        <f>IFERROR(RANK(WAVA!BF35,WAVA!BF$2:BF$299),0)</f>
        <v>0</v>
      </c>
      <c r="BE35" s="2">
        <f>IFERROR(RANK(WAVA!BG35,WAVA!BG$2:BG$299),0)</f>
        <v>0</v>
      </c>
      <c r="BF35" s="2">
        <f>IFERROR(RANK(WAVA!BH35,WAVA!BH$2:BH$299),0)</f>
        <v>0</v>
      </c>
      <c r="BG35" s="2">
        <f>IFERROR(RANK(WAVA!BI35,WAVA!BI$2:BI$299),0)</f>
        <v>0</v>
      </c>
      <c r="BH35" s="2">
        <f>IFERROR(RANK(WAVA!BJ35,WAVA!BJ$2:BJ$299),0)</f>
        <v>0</v>
      </c>
      <c r="BI35" s="2">
        <f>IFERROR(RANK(WAVA!BK35,WAVA!BK$2:BK$299),0)</f>
        <v>0</v>
      </c>
      <c r="BJ35" s="2">
        <f>IFERROR(RANK(WAVA!BL35,WAVA!BL$2:BL$299),0)</f>
        <v>0</v>
      </c>
      <c r="BK35" s="2">
        <f>IFERROR(RANK(WAVA!BM35,WAVA!BM$2:BM$299),0)</f>
        <v>0</v>
      </c>
    </row>
    <row r="36" spans="1:63" x14ac:dyDescent="0.25">
      <c r="A36" s="2" t="str">
        <f>WAVA!C36</f>
        <v>Leashia Dickinson</v>
      </c>
      <c r="B36" s="2">
        <f>IFERROR(RANK(WAVA!D36,WAVA!D$2:D$299),0)</f>
        <v>0</v>
      </c>
      <c r="C36" s="2">
        <f>IFERROR(RANK(WAVA!E36,WAVA!E$2:E$299),0)</f>
        <v>0</v>
      </c>
      <c r="D36" s="2">
        <f>IFERROR(RANK(WAVA!F36,WAVA!F$2:F$299),0)</f>
        <v>0</v>
      </c>
      <c r="E36" s="2">
        <f>IFERROR(RANK(WAVA!G36,WAVA!G$2:G$299),0)</f>
        <v>0</v>
      </c>
      <c r="F36" s="2">
        <f>IFERROR(RANK(WAVA!H36,WAVA!H$2:H$299),0)</f>
        <v>0</v>
      </c>
      <c r="G36" s="2">
        <f>IFERROR(RANK(WAVA!I36,WAVA!I$2:I$299),0)</f>
        <v>0</v>
      </c>
      <c r="H36" s="2">
        <f>IFERROR(RANK(WAVA!J36,WAVA!J$2:J$299),0)</f>
        <v>0</v>
      </c>
      <c r="I36" s="2">
        <f>IFERROR(RANK(WAVA!K36,WAVA!K$2:K$299),0)</f>
        <v>0</v>
      </c>
      <c r="J36" s="2">
        <f>IFERROR(RANK(WAVA!L36,WAVA!L$2:L$299),0)</f>
        <v>0</v>
      </c>
      <c r="K36" s="2">
        <f>IFERROR(RANK(WAVA!M36,WAVA!M$2:M$299),0)</f>
        <v>27</v>
      </c>
      <c r="L36" s="2">
        <f>IFERROR(RANK(WAVA!N36,WAVA!N$2:N$299),0)</f>
        <v>0</v>
      </c>
      <c r="M36" s="2">
        <f>IFERROR(RANK(WAVA!O36,WAVA!O$2:O$299),0)</f>
        <v>0</v>
      </c>
      <c r="N36" s="2">
        <f>IFERROR(RANK(WAVA!P36,WAVA!P$2:P$299),0)</f>
        <v>0</v>
      </c>
      <c r="O36" s="2">
        <f>IFERROR(RANK(WAVA!Q36,WAVA!Q$2:Q$299),0)</f>
        <v>0</v>
      </c>
      <c r="P36" s="2">
        <f>IFERROR(RANK(WAVA!R36,WAVA!R$2:R$299),0)</f>
        <v>0</v>
      </c>
      <c r="Q36" s="2">
        <f>IFERROR(RANK(WAVA!S36,WAVA!S$2:S$299),0)</f>
        <v>0</v>
      </c>
      <c r="R36" s="2">
        <f>IFERROR(RANK(WAVA!T36,WAVA!T$2:T$299),0)</f>
        <v>32</v>
      </c>
      <c r="S36" s="2">
        <f>IFERROR(RANK(WAVA!U36,WAVA!U$2:U$299),0)</f>
        <v>0</v>
      </c>
      <c r="T36" s="2">
        <f>IFERROR(RANK(WAVA!V36,WAVA!V$2:V$299),0)</f>
        <v>0</v>
      </c>
      <c r="U36" s="2">
        <f>IFERROR(RANK(WAVA!W36,WAVA!W$2:W$299),0)</f>
        <v>0</v>
      </c>
      <c r="V36" s="2">
        <f>IFERROR(RANK(WAVA!X36,WAVA!X$2:X$299),0)</f>
        <v>0</v>
      </c>
      <c r="W36" s="2">
        <f>IFERROR(RANK(WAVA!Y36,WAVA!Y$2:Y$299),0)</f>
        <v>0</v>
      </c>
      <c r="X36" s="2">
        <f>IFERROR(RANK(WAVA!Z36,WAVA!Z$2:Z$299),0)</f>
        <v>20</v>
      </c>
      <c r="Y36" s="2">
        <f>IFERROR(RANK(WAVA!AA36,WAVA!AA$2:AA$299),0)</f>
        <v>14</v>
      </c>
      <c r="Z36" s="2">
        <f>IFERROR(RANK(WAVA!AB36,WAVA!AB$2:AB$299),0)</f>
        <v>0</v>
      </c>
      <c r="AA36" s="2">
        <f>IFERROR(RANK(WAVA!AC36,WAVA!AC$2:AC$299),0)</f>
        <v>0</v>
      </c>
      <c r="AB36" s="2">
        <f>IFERROR(RANK(WAVA!AD36,WAVA!AD$2:AD$299),0)</f>
        <v>0</v>
      </c>
      <c r="AC36" s="2">
        <f>IFERROR(RANK(WAVA!AE36,WAVA!AE$2:AE$299),0)</f>
        <v>0</v>
      </c>
      <c r="AD36" s="2">
        <f>IFERROR(RANK(WAVA!AF36,WAVA!AF$2:AF$299),0)</f>
        <v>0</v>
      </c>
      <c r="AE36" s="2">
        <f>IFERROR(RANK(WAVA!AG36,WAVA!AG$2:AG$299),0)</f>
        <v>0</v>
      </c>
      <c r="AF36" s="2">
        <f>IFERROR(RANK(WAVA!AH36,WAVA!AH$2:AH$299),0)</f>
        <v>0</v>
      </c>
      <c r="AG36" s="2">
        <f>IFERROR(RANK(WAVA!AI36,WAVA!AI$2:AI$299),0)</f>
        <v>0</v>
      </c>
      <c r="AH36" s="2">
        <f>IFERROR(RANK(WAVA!AJ36,WAVA!AJ$2:AJ$299),0)</f>
        <v>0</v>
      </c>
      <c r="AI36" s="2">
        <f>IFERROR(RANK(WAVA!AK36,WAVA!AK$2:AK$299),0)</f>
        <v>0</v>
      </c>
      <c r="AJ36" s="2">
        <f>IFERROR(RANK(WAVA!AL36,WAVA!AL$2:AL$299),0)</f>
        <v>0</v>
      </c>
      <c r="AK36" s="2">
        <f>IFERROR(RANK(WAVA!AM36,WAVA!AM$2:AM$299),0)</f>
        <v>0</v>
      </c>
      <c r="AL36" s="2">
        <f>IFERROR(RANK(WAVA!AN36,WAVA!AN$2:AN$299),0)</f>
        <v>0</v>
      </c>
      <c r="AM36" s="2">
        <f>IFERROR(RANK(WAVA!AO36,WAVA!AO$2:AO$299),0)</f>
        <v>0</v>
      </c>
      <c r="AN36" s="2">
        <f>IFERROR(RANK(WAVA!AP36,WAVA!AP$2:AP$299),0)</f>
        <v>0</v>
      </c>
      <c r="AO36" s="2">
        <f>IFERROR(RANK(WAVA!AQ36,WAVA!AQ$2:AQ$299),0)</f>
        <v>0</v>
      </c>
      <c r="AP36" s="2">
        <f>IFERROR(RANK(WAVA!AR36,WAVA!AR$2:AR$299),0)</f>
        <v>0</v>
      </c>
      <c r="AQ36" s="2">
        <f>IFERROR(RANK(WAVA!AS36,WAVA!AS$2:AS$299),0)</f>
        <v>0</v>
      </c>
      <c r="AR36" s="2">
        <f>IFERROR(RANK(WAVA!AT36,WAVA!AT$2:AT$299),0)</f>
        <v>0</v>
      </c>
      <c r="AS36" s="2">
        <f>IFERROR(RANK(WAVA!AU36,WAVA!AU$2:AU$299),0)</f>
        <v>0</v>
      </c>
      <c r="AT36" s="2">
        <f>IFERROR(RANK(WAVA!AV36,WAVA!AV$2:AV$299),0)</f>
        <v>0</v>
      </c>
      <c r="AU36" s="2">
        <f>IFERROR(RANK(WAVA!AW36,WAVA!AW$2:AW$299),0)</f>
        <v>9</v>
      </c>
      <c r="AV36" s="2">
        <f>IFERROR(RANK(WAVA!AX36,WAVA!AX$2:AX$299),0)</f>
        <v>0</v>
      </c>
      <c r="AW36" s="2">
        <f>IFERROR(RANK(WAVA!AY36,WAVA!AY$2:AY$299),0)</f>
        <v>0</v>
      </c>
      <c r="AX36" s="2">
        <f>IFERROR(RANK(WAVA!AZ36,WAVA!AZ$2:AZ$299),0)</f>
        <v>0</v>
      </c>
      <c r="AY36" s="2">
        <f>IFERROR(RANK(WAVA!BA36,WAVA!BA$2:BA$299),0)</f>
        <v>0</v>
      </c>
      <c r="AZ36" s="2">
        <f>IFERROR(RANK(WAVA!BB36,WAVA!BB$2:BB$299),0)</f>
        <v>0</v>
      </c>
      <c r="BA36" s="2">
        <f>IFERROR(RANK(WAVA!BC36,WAVA!BC$2:BC$299),0)</f>
        <v>0</v>
      </c>
      <c r="BB36" s="2">
        <f>IFERROR(RANK(WAVA!BD36,WAVA!BD$2:BD$299),0)</f>
        <v>0</v>
      </c>
      <c r="BC36" s="2">
        <f>IFERROR(RANK(WAVA!BE36,WAVA!BE$2:BE$299),0)</f>
        <v>0</v>
      </c>
      <c r="BD36" s="2">
        <f>IFERROR(RANK(WAVA!BF36,WAVA!BF$2:BF$299),0)</f>
        <v>0</v>
      </c>
      <c r="BE36" s="2">
        <f>IFERROR(RANK(WAVA!BG36,WAVA!BG$2:BG$299),0)</f>
        <v>0</v>
      </c>
      <c r="BF36" s="2">
        <f>IFERROR(RANK(WAVA!BH36,WAVA!BH$2:BH$299),0)</f>
        <v>0</v>
      </c>
      <c r="BG36" s="2">
        <f>IFERROR(RANK(WAVA!BI36,WAVA!BI$2:BI$299),0)</f>
        <v>0</v>
      </c>
      <c r="BH36" s="2">
        <f>IFERROR(RANK(WAVA!BJ36,WAVA!BJ$2:BJ$299),0)</f>
        <v>0</v>
      </c>
      <c r="BI36" s="2">
        <f>IFERROR(RANK(WAVA!BK36,WAVA!BK$2:BK$299),0)</f>
        <v>0</v>
      </c>
      <c r="BJ36" s="2">
        <f>IFERROR(RANK(WAVA!BL36,WAVA!BL$2:BL$299),0)</f>
        <v>0</v>
      </c>
      <c r="BK36" s="2">
        <f>IFERROR(RANK(WAVA!BM36,WAVA!BM$2:BM$299),0)</f>
        <v>0</v>
      </c>
    </row>
    <row r="37" spans="1:63" x14ac:dyDescent="0.25">
      <c r="A37" s="2" t="str">
        <f>WAVA!C37</f>
        <v>Paul Disney</v>
      </c>
      <c r="B37" s="2">
        <f>IFERROR(RANK(WAVA!D37,WAVA!D$2:D$299),0)</f>
        <v>0</v>
      </c>
      <c r="C37" s="2">
        <f>IFERROR(RANK(WAVA!E37,WAVA!E$2:E$299),0)</f>
        <v>2</v>
      </c>
      <c r="D37" s="2">
        <f>IFERROR(RANK(WAVA!F37,WAVA!F$2:F$299),0)</f>
        <v>0</v>
      </c>
      <c r="E37" s="2">
        <f>IFERROR(RANK(WAVA!G37,WAVA!G$2:G$299),0)</f>
        <v>0</v>
      </c>
      <c r="F37" s="2">
        <f>IFERROR(RANK(WAVA!H37,WAVA!H$2:H$299),0)</f>
        <v>0</v>
      </c>
      <c r="G37" s="2">
        <f>IFERROR(RANK(WAVA!I37,WAVA!I$2:I$299),0)</f>
        <v>0</v>
      </c>
      <c r="H37" s="2">
        <f>IFERROR(RANK(WAVA!J37,WAVA!J$2:J$299),0)</f>
        <v>0</v>
      </c>
      <c r="I37" s="2">
        <f>IFERROR(RANK(WAVA!K37,WAVA!K$2:K$299),0)</f>
        <v>0</v>
      </c>
      <c r="J37" s="2">
        <f>IFERROR(RANK(WAVA!L37,WAVA!L$2:L$299),0)</f>
        <v>8</v>
      </c>
      <c r="K37" s="2">
        <f>IFERROR(RANK(WAVA!M37,WAVA!M$2:M$299),0)</f>
        <v>0</v>
      </c>
      <c r="L37" s="2">
        <f>IFERROR(RANK(WAVA!N37,WAVA!N$2:N$299),0)</f>
        <v>0</v>
      </c>
      <c r="M37" s="2">
        <f>IFERROR(RANK(WAVA!O37,WAVA!O$2:O$299),0)</f>
        <v>0</v>
      </c>
      <c r="N37" s="2">
        <f>IFERROR(RANK(WAVA!P37,WAVA!P$2:P$299),0)</f>
        <v>0</v>
      </c>
      <c r="O37" s="2">
        <f>IFERROR(RANK(WAVA!Q37,WAVA!Q$2:Q$299),0)</f>
        <v>0</v>
      </c>
      <c r="P37" s="2">
        <f>IFERROR(RANK(WAVA!R37,WAVA!R$2:R$299),0)</f>
        <v>0</v>
      </c>
      <c r="Q37" s="2">
        <f>IFERROR(RANK(WAVA!S37,WAVA!S$2:S$299),0)</f>
        <v>0</v>
      </c>
      <c r="R37" s="2">
        <f>IFERROR(RANK(WAVA!T37,WAVA!T$2:T$299),0)</f>
        <v>0</v>
      </c>
      <c r="S37" s="2">
        <f>IFERROR(RANK(WAVA!U37,WAVA!U$2:U$299),0)</f>
        <v>0</v>
      </c>
      <c r="T37" s="2">
        <f>IFERROR(RANK(WAVA!V37,WAVA!V$2:V$299),0)</f>
        <v>0</v>
      </c>
      <c r="U37" s="2">
        <f>IFERROR(RANK(WAVA!W37,WAVA!W$2:W$299),0)</f>
        <v>0</v>
      </c>
      <c r="V37" s="2">
        <f>IFERROR(RANK(WAVA!X37,WAVA!X$2:X$299),0)</f>
        <v>0</v>
      </c>
      <c r="W37" s="2">
        <f>IFERROR(RANK(WAVA!Y37,WAVA!Y$2:Y$299),0)</f>
        <v>0</v>
      </c>
      <c r="X37" s="2">
        <f>IFERROR(RANK(WAVA!Z37,WAVA!Z$2:Z$299),0)</f>
        <v>0</v>
      </c>
      <c r="Y37" s="2">
        <f>IFERROR(RANK(WAVA!AA37,WAVA!AA$2:AA$299),0)</f>
        <v>0</v>
      </c>
      <c r="Z37" s="2">
        <f>IFERROR(RANK(WAVA!AB37,WAVA!AB$2:AB$299),0)</f>
        <v>0</v>
      </c>
      <c r="AA37" s="2">
        <f>IFERROR(RANK(WAVA!AC37,WAVA!AC$2:AC$299),0)</f>
        <v>0</v>
      </c>
      <c r="AB37" s="2">
        <f>IFERROR(RANK(WAVA!AD37,WAVA!AD$2:AD$299),0)</f>
        <v>0</v>
      </c>
      <c r="AC37" s="2">
        <f>IFERROR(RANK(WAVA!AE37,WAVA!AE$2:AE$299),0)</f>
        <v>0</v>
      </c>
      <c r="AD37" s="2">
        <f>IFERROR(RANK(WAVA!AF37,WAVA!AF$2:AF$299),0)</f>
        <v>0</v>
      </c>
      <c r="AE37" s="2">
        <f>IFERROR(RANK(WAVA!AG37,WAVA!AG$2:AG$299),0)</f>
        <v>0</v>
      </c>
      <c r="AF37" s="2">
        <f>IFERROR(RANK(WAVA!AH37,WAVA!AH$2:AH$299),0)</f>
        <v>0</v>
      </c>
      <c r="AG37" s="2">
        <f>IFERROR(RANK(WAVA!AI37,WAVA!AI$2:AI$299),0)</f>
        <v>0</v>
      </c>
      <c r="AH37" s="2">
        <f>IFERROR(RANK(WAVA!AJ37,WAVA!AJ$2:AJ$299),0)</f>
        <v>0</v>
      </c>
      <c r="AI37" s="2">
        <f>IFERROR(RANK(WAVA!AK37,WAVA!AK$2:AK$299),0)</f>
        <v>0</v>
      </c>
      <c r="AJ37" s="2">
        <f>IFERROR(RANK(WAVA!AL37,WAVA!AL$2:AL$299),0)</f>
        <v>0</v>
      </c>
      <c r="AK37" s="2">
        <f>IFERROR(RANK(WAVA!AM37,WAVA!AM$2:AM$299),0)</f>
        <v>0</v>
      </c>
      <c r="AL37" s="2">
        <f>IFERROR(RANK(WAVA!AN37,WAVA!AN$2:AN$299),0)</f>
        <v>0</v>
      </c>
      <c r="AM37" s="2">
        <f>IFERROR(RANK(WAVA!AO37,WAVA!AO$2:AO$299),0)</f>
        <v>0</v>
      </c>
      <c r="AN37" s="2">
        <f>IFERROR(RANK(WAVA!AP37,WAVA!AP$2:AP$299),0)</f>
        <v>0</v>
      </c>
      <c r="AO37" s="2">
        <f>IFERROR(RANK(WAVA!AQ37,WAVA!AQ$2:AQ$299),0)</f>
        <v>0</v>
      </c>
      <c r="AP37" s="2">
        <f>IFERROR(RANK(WAVA!AR37,WAVA!AR$2:AR$299),0)</f>
        <v>0</v>
      </c>
      <c r="AQ37" s="2">
        <f>IFERROR(RANK(WAVA!AS37,WAVA!AS$2:AS$299),0)</f>
        <v>0</v>
      </c>
      <c r="AR37" s="2">
        <f>IFERROR(RANK(WAVA!AT37,WAVA!AT$2:AT$299),0)</f>
        <v>0</v>
      </c>
      <c r="AS37" s="2">
        <f>IFERROR(RANK(WAVA!AU37,WAVA!AU$2:AU$299),0)</f>
        <v>0</v>
      </c>
      <c r="AT37" s="2">
        <f>IFERROR(RANK(WAVA!AV37,WAVA!AV$2:AV$299),0)</f>
        <v>0</v>
      </c>
      <c r="AU37" s="2">
        <f>IFERROR(RANK(WAVA!AW37,WAVA!AW$2:AW$299),0)</f>
        <v>0</v>
      </c>
      <c r="AV37" s="2">
        <f>IFERROR(RANK(WAVA!AX37,WAVA!AX$2:AX$299),0)</f>
        <v>0</v>
      </c>
      <c r="AW37" s="2">
        <f>IFERROR(RANK(WAVA!AY37,WAVA!AY$2:AY$299),0)</f>
        <v>0</v>
      </c>
      <c r="AX37" s="2">
        <f>IFERROR(RANK(WAVA!AZ37,WAVA!AZ$2:AZ$299),0)</f>
        <v>0</v>
      </c>
      <c r="AY37" s="2">
        <f>IFERROR(RANK(WAVA!BA37,WAVA!BA$2:BA$299),0)</f>
        <v>0</v>
      </c>
      <c r="AZ37" s="2">
        <f>IFERROR(RANK(WAVA!BB37,WAVA!BB$2:BB$299),0)</f>
        <v>0</v>
      </c>
      <c r="BA37" s="2">
        <f>IFERROR(RANK(WAVA!BC37,WAVA!BC$2:BC$299),0)</f>
        <v>0</v>
      </c>
      <c r="BB37" s="2">
        <f>IFERROR(RANK(WAVA!BD37,WAVA!BD$2:BD$299),0)</f>
        <v>0</v>
      </c>
      <c r="BC37" s="2">
        <f>IFERROR(RANK(WAVA!BE37,WAVA!BE$2:BE$299),0)</f>
        <v>0</v>
      </c>
      <c r="BD37" s="2">
        <f>IFERROR(RANK(WAVA!BF37,WAVA!BF$2:BF$299),0)</f>
        <v>0</v>
      </c>
      <c r="BE37" s="2">
        <f>IFERROR(RANK(WAVA!BG37,WAVA!BG$2:BG$299),0)</f>
        <v>0</v>
      </c>
      <c r="BF37" s="2">
        <f>IFERROR(RANK(WAVA!BH37,WAVA!BH$2:BH$299),0)</f>
        <v>0</v>
      </c>
      <c r="BG37" s="2">
        <f>IFERROR(RANK(WAVA!BI37,WAVA!BI$2:BI$299),0)</f>
        <v>0</v>
      </c>
      <c r="BH37" s="2">
        <f>IFERROR(RANK(WAVA!BJ37,WAVA!BJ$2:BJ$299),0)</f>
        <v>0</v>
      </c>
      <c r="BI37" s="2">
        <f>IFERROR(RANK(WAVA!BK37,WAVA!BK$2:BK$299),0)</f>
        <v>0</v>
      </c>
      <c r="BJ37" s="2">
        <f>IFERROR(RANK(WAVA!BL37,WAVA!BL$2:BL$299),0)</f>
        <v>0</v>
      </c>
      <c r="BK37" s="2">
        <f>IFERROR(RANK(WAVA!BM37,WAVA!BM$2:BM$299),0)</f>
        <v>0</v>
      </c>
    </row>
    <row r="38" spans="1:63" x14ac:dyDescent="0.25">
      <c r="A38" s="2" t="str">
        <f>WAVA!C38</f>
        <v>Nina Dobson</v>
      </c>
      <c r="B38" s="2">
        <f>IFERROR(RANK(WAVA!D38,WAVA!D$2:D$299),0)</f>
        <v>0</v>
      </c>
      <c r="C38" s="2">
        <f>IFERROR(RANK(WAVA!E38,WAVA!E$2:E$299),0)</f>
        <v>0</v>
      </c>
      <c r="D38" s="2">
        <f>IFERROR(RANK(WAVA!F38,WAVA!F$2:F$299),0)</f>
        <v>0</v>
      </c>
      <c r="E38" s="2">
        <f>IFERROR(RANK(WAVA!G38,WAVA!G$2:G$299),0)</f>
        <v>0</v>
      </c>
      <c r="F38" s="2">
        <f>IFERROR(RANK(WAVA!H38,WAVA!H$2:H$299),0)</f>
        <v>0</v>
      </c>
      <c r="G38" s="2">
        <f>IFERROR(RANK(WAVA!I38,WAVA!I$2:I$299),0)</f>
        <v>0</v>
      </c>
      <c r="H38" s="2">
        <f>IFERROR(RANK(WAVA!J38,WAVA!J$2:J$299),0)</f>
        <v>0</v>
      </c>
      <c r="I38" s="2">
        <f>IFERROR(RANK(WAVA!K38,WAVA!K$2:K$299),0)</f>
        <v>0</v>
      </c>
      <c r="J38" s="2">
        <f>IFERROR(RANK(WAVA!L38,WAVA!L$2:L$299),0)</f>
        <v>0</v>
      </c>
      <c r="K38" s="2">
        <f>IFERROR(RANK(WAVA!M38,WAVA!M$2:M$299),0)</f>
        <v>0</v>
      </c>
      <c r="L38" s="2">
        <f>IFERROR(RANK(WAVA!N38,WAVA!N$2:N$299),0)</f>
        <v>0</v>
      </c>
      <c r="M38" s="2">
        <f>IFERROR(RANK(WAVA!O38,WAVA!O$2:O$299),0)</f>
        <v>0</v>
      </c>
      <c r="N38" s="2">
        <f>IFERROR(RANK(WAVA!P38,WAVA!P$2:P$299),0)</f>
        <v>0</v>
      </c>
      <c r="O38" s="2">
        <f>IFERROR(RANK(WAVA!Q38,WAVA!Q$2:Q$299),0)</f>
        <v>0</v>
      </c>
      <c r="P38" s="2">
        <f>IFERROR(RANK(WAVA!R38,WAVA!R$2:R$299),0)</f>
        <v>0</v>
      </c>
      <c r="Q38" s="2">
        <f>IFERROR(RANK(WAVA!S38,WAVA!S$2:S$299),0)</f>
        <v>0</v>
      </c>
      <c r="R38" s="2">
        <f>IFERROR(RANK(WAVA!T38,WAVA!T$2:T$299),0)</f>
        <v>0</v>
      </c>
      <c r="S38" s="2">
        <f>IFERROR(RANK(WAVA!U38,WAVA!U$2:U$299),0)</f>
        <v>0</v>
      </c>
      <c r="T38" s="2">
        <f>IFERROR(RANK(WAVA!V38,WAVA!V$2:V$299),0)</f>
        <v>0</v>
      </c>
      <c r="U38" s="2">
        <f>IFERROR(RANK(WAVA!W38,WAVA!W$2:W$299),0)</f>
        <v>0</v>
      </c>
      <c r="V38" s="2">
        <f>IFERROR(RANK(WAVA!X38,WAVA!X$2:X$299),0)</f>
        <v>0</v>
      </c>
      <c r="W38" s="2">
        <f>IFERROR(RANK(WAVA!Y38,WAVA!Y$2:Y$299),0)</f>
        <v>0</v>
      </c>
      <c r="X38" s="2">
        <f>IFERROR(RANK(WAVA!Z38,WAVA!Z$2:Z$299),0)</f>
        <v>0</v>
      </c>
      <c r="Y38" s="2">
        <f>IFERROR(RANK(WAVA!AA38,WAVA!AA$2:AA$299),0)</f>
        <v>0</v>
      </c>
      <c r="Z38" s="2">
        <f>IFERROR(RANK(WAVA!AB38,WAVA!AB$2:AB$299),0)</f>
        <v>0</v>
      </c>
      <c r="AA38" s="2">
        <f>IFERROR(RANK(WAVA!AC38,WAVA!AC$2:AC$299),0)</f>
        <v>0</v>
      </c>
      <c r="AB38" s="2">
        <f>IFERROR(RANK(WAVA!AD38,WAVA!AD$2:AD$299),0)</f>
        <v>0</v>
      </c>
      <c r="AC38" s="2">
        <f>IFERROR(RANK(WAVA!AE38,WAVA!AE$2:AE$299),0)</f>
        <v>0</v>
      </c>
      <c r="AD38" s="2">
        <f>IFERROR(RANK(WAVA!AF38,WAVA!AF$2:AF$299),0)</f>
        <v>0</v>
      </c>
      <c r="AE38" s="2">
        <f>IFERROR(RANK(WAVA!AG38,WAVA!AG$2:AG$299),0)</f>
        <v>0</v>
      </c>
      <c r="AF38" s="2">
        <f>IFERROR(RANK(WAVA!AH38,WAVA!AH$2:AH$299),0)</f>
        <v>0</v>
      </c>
      <c r="AG38" s="2">
        <f>IFERROR(RANK(WAVA!AI38,WAVA!AI$2:AI$299),0)</f>
        <v>0</v>
      </c>
      <c r="AH38" s="2">
        <f>IFERROR(RANK(WAVA!AJ38,WAVA!AJ$2:AJ$299),0)</f>
        <v>0</v>
      </c>
      <c r="AI38" s="2">
        <f>IFERROR(RANK(WAVA!AK38,WAVA!AK$2:AK$299),0)</f>
        <v>0</v>
      </c>
      <c r="AJ38" s="2">
        <f>IFERROR(RANK(WAVA!AL38,WAVA!AL$2:AL$299),0)</f>
        <v>0</v>
      </c>
      <c r="AK38" s="2">
        <f>IFERROR(RANK(WAVA!AM38,WAVA!AM$2:AM$299),0)</f>
        <v>0</v>
      </c>
      <c r="AL38" s="2">
        <f>IFERROR(RANK(WAVA!AN38,WAVA!AN$2:AN$299),0)</f>
        <v>0</v>
      </c>
      <c r="AM38" s="2">
        <f>IFERROR(RANK(WAVA!AO38,WAVA!AO$2:AO$299),0)</f>
        <v>0</v>
      </c>
      <c r="AN38" s="2">
        <f>IFERROR(RANK(WAVA!AP38,WAVA!AP$2:AP$299),0)</f>
        <v>0</v>
      </c>
      <c r="AO38" s="2">
        <f>IFERROR(RANK(WAVA!AQ38,WAVA!AQ$2:AQ$299),0)</f>
        <v>0</v>
      </c>
      <c r="AP38" s="2">
        <f>IFERROR(RANK(WAVA!AR38,WAVA!AR$2:AR$299),0)</f>
        <v>0</v>
      </c>
      <c r="AQ38" s="2">
        <f>IFERROR(RANK(WAVA!AS38,WAVA!AS$2:AS$299),0)</f>
        <v>0</v>
      </c>
      <c r="AR38" s="2">
        <f>IFERROR(RANK(WAVA!AT38,WAVA!AT$2:AT$299),0)</f>
        <v>0</v>
      </c>
      <c r="AS38" s="2">
        <f>IFERROR(RANK(WAVA!AU38,WAVA!AU$2:AU$299),0)</f>
        <v>0</v>
      </c>
      <c r="AT38" s="2">
        <f>IFERROR(RANK(WAVA!AV38,WAVA!AV$2:AV$299),0)</f>
        <v>0</v>
      </c>
      <c r="AU38" s="2">
        <f>IFERROR(RANK(WAVA!AW38,WAVA!AW$2:AW$299),0)</f>
        <v>0</v>
      </c>
      <c r="AV38" s="2">
        <f>IFERROR(RANK(WAVA!AX38,WAVA!AX$2:AX$299),0)</f>
        <v>0</v>
      </c>
      <c r="AW38" s="2">
        <f>IFERROR(RANK(WAVA!AY38,WAVA!AY$2:AY$299),0)</f>
        <v>0</v>
      </c>
      <c r="AX38" s="2">
        <f>IFERROR(RANK(WAVA!AZ38,WAVA!AZ$2:AZ$299),0)</f>
        <v>0</v>
      </c>
      <c r="AY38" s="2">
        <f>IFERROR(RANK(WAVA!BA38,WAVA!BA$2:BA$299),0)</f>
        <v>0</v>
      </c>
      <c r="AZ38" s="2">
        <f>IFERROR(RANK(WAVA!BB38,WAVA!BB$2:BB$299),0)</f>
        <v>0</v>
      </c>
      <c r="BA38" s="2">
        <f>IFERROR(RANK(WAVA!BC38,WAVA!BC$2:BC$299),0)</f>
        <v>0</v>
      </c>
      <c r="BB38" s="2">
        <f>IFERROR(RANK(WAVA!BD38,WAVA!BD$2:BD$299),0)</f>
        <v>0</v>
      </c>
      <c r="BC38" s="2">
        <f>IFERROR(RANK(WAVA!BE38,WAVA!BE$2:BE$299),0)</f>
        <v>0</v>
      </c>
      <c r="BD38" s="2">
        <f>IFERROR(RANK(WAVA!BF38,WAVA!BF$2:BF$299),0)</f>
        <v>0</v>
      </c>
      <c r="BE38" s="2">
        <f>IFERROR(RANK(WAVA!BG38,WAVA!BG$2:BG$299),0)</f>
        <v>0</v>
      </c>
      <c r="BF38" s="2">
        <f>IFERROR(RANK(WAVA!BH38,WAVA!BH$2:BH$299),0)</f>
        <v>0</v>
      </c>
      <c r="BG38" s="2">
        <f>IFERROR(RANK(WAVA!BI38,WAVA!BI$2:BI$299),0)</f>
        <v>0</v>
      </c>
      <c r="BH38" s="2">
        <f>IFERROR(RANK(WAVA!BJ38,WAVA!BJ$2:BJ$299),0)</f>
        <v>0</v>
      </c>
      <c r="BI38" s="2">
        <f>IFERROR(RANK(WAVA!BK38,WAVA!BK$2:BK$299),0)</f>
        <v>0</v>
      </c>
      <c r="BJ38" s="2">
        <f>IFERROR(RANK(WAVA!BL38,WAVA!BL$2:BL$299),0)</f>
        <v>0</v>
      </c>
      <c r="BK38" s="2">
        <f>IFERROR(RANK(WAVA!BM38,WAVA!BM$2:BM$299),0)</f>
        <v>0</v>
      </c>
    </row>
    <row r="39" spans="1:63" x14ac:dyDescent="0.25">
      <c r="A39" s="2" t="str">
        <f>WAVA!C39</f>
        <v>Paul Dobson</v>
      </c>
      <c r="B39" s="2">
        <f>IFERROR(RANK(WAVA!D39,WAVA!D$2:D$299),0)</f>
        <v>0</v>
      </c>
      <c r="C39" s="2">
        <f>IFERROR(RANK(WAVA!E39,WAVA!E$2:E$299),0)</f>
        <v>0</v>
      </c>
      <c r="D39" s="2">
        <f>IFERROR(RANK(WAVA!F39,WAVA!F$2:F$299),0)</f>
        <v>0</v>
      </c>
      <c r="E39" s="2">
        <f>IFERROR(RANK(WAVA!G39,WAVA!G$2:G$299),0)</f>
        <v>0</v>
      </c>
      <c r="F39" s="2">
        <f>IFERROR(RANK(WAVA!H39,WAVA!H$2:H$299),0)</f>
        <v>0</v>
      </c>
      <c r="G39" s="2">
        <f>IFERROR(RANK(WAVA!I39,WAVA!I$2:I$299),0)</f>
        <v>0</v>
      </c>
      <c r="H39" s="2">
        <f>IFERROR(RANK(WAVA!J39,WAVA!J$2:J$299),0)</f>
        <v>0</v>
      </c>
      <c r="I39" s="2">
        <f>IFERROR(RANK(WAVA!K39,WAVA!K$2:K$299),0)</f>
        <v>0</v>
      </c>
      <c r="J39" s="2">
        <f>IFERROR(RANK(WAVA!L39,WAVA!L$2:L$299),0)</f>
        <v>0</v>
      </c>
      <c r="K39" s="2">
        <f>IFERROR(RANK(WAVA!M39,WAVA!M$2:M$299),0)</f>
        <v>0</v>
      </c>
      <c r="L39" s="2">
        <f>IFERROR(RANK(WAVA!N39,WAVA!N$2:N$299),0)</f>
        <v>0</v>
      </c>
      <c r="M39" s="2">
        <f>IFERROR(RANK(WAVA!O39,WAVA!O$2:O$299),0)</f>
        <v>0</v>
      </c>
      <c r="N39" s="2">
        <f>IFERROR(RANK(WAVA!P39,WAVA!P$2:P$299),0)</f>
        <v>0</v>
      </c>
      <c r="O39" s="2">
        <f>IFERROR(RANK(WAVA!Q39,WAVA!Q$2:Q$299),0)</f>
        <v>0</v>
      </c>
      <c r="P39" s="2">
        <f>IFERROR(RANK(WAVA!R39,WAVA!R$2:R$299),0)</f>
        <v>0</v>
      </c>
      <c r="Q39" s="2">
        <f>IFERROR(RANK(WAVA!S39,WAVA!S$2:S$299),0)</f>
        <v>0</v>
      </c>
      <c r="R39" s="2">
        <f>IFERROR(RANK(WAVA!T39,WAVA!T$2:T$299),0)</f>
        <v>0</v>
      </c>
      <c r="S39" s="2">
        <f>IFERROR(RANK(WAVA!U39,WAVA!U$2:U$299),0)</f>
        <v>0</v>
      </c>
      <c r="T39" s="2">
        <f>IFERROR(RANK(WAVA!V39,WAVA!V$2:V$299),0)</f>
        <v>0</v>
      </c>
      <c r="U39" s="2">
        <f>IFERROR(RANK(WAVA!W39,WAVA!W$2:W$299),0)</f>
        <v>0</v>
      </c>
      <c r="V39" s="2">
        <f>IFERROR(RANK(WAVA!X39,WAVA!X$2:X$299),0)</f>
        <v>0</v>
      </c>
      <c r="W39" s="2">
        <f>IFERROR(RANK(WAVA!Y39,WAVA!Y$2:Y$299),0)</f>
        <v>0</v>
      </c>
      <c r="X39" s="2">
        <f>IFERROR(RANK(WAVA!Z39,WAVA!Z$2:Z$299),0)</f>
        <v>0</v>
      </c>
      <c r="Y39" s="2">
        <f>IFERROR(RANK(WAVA!AA39,WAVA!AA$2:AA$299),0)</f>
        <v>0</v>
      </c>
      <c r="Z39" s="2">
        <f>IFERROR(RANK(WAVA!AB39,WAVA!AB$2:AB$299),0)</f>
        <v>0</v>
      </c>
      <c r="AA39" s="2">
        <f>IFERROR(RANK(WAVA!AC39,WAVA!AC$2:AC$299),0)</f>
        <v>0</v>
      </c>
      <c r="AB39" s="2">
        <f>IFERROR(RANK(WAVA!AD39,WAVA!AD$2:AD$299),0)</f>
        <v>0</v>
      </c>
      <c r="AC39" s="2">
        <f>IFERROR(RANK(WAVA!AE39,WAVA!AE$2:AE$299),0)</f>
        <v>0</v>
      </c>
      <c r="AD39" s="2">
        <f>IFERROR(RANK(WAVA!AF39,WAVA!AF$2:AF$299),0)</f>
        <v>0</v>
      </c>
      <c r="AE39" s="2">
        <f>IFERROR(RANK(WAVA!AG39,WAVA!AG$2:AG$299),0)</f>
        <v>0</v>
      </c>
      <c r="AF39" s="2">
        <f>IFERROR(RANK(WAVA!AH39,WAVA!AH$2:AH$299),0)</f>
        <v>0</v>
      </c>
      <c r="AG39" s="2">
        <f>IFERROR(RANK(WAVA!AI39,WAVA!AI$2:AI$299),0)</f>
        <v>0</v>
      </c>
      <c r="AH39" s="2">
        <f>IFERROR(RANK(WAVA!AJ39,WAVA!AJ$2:AJ$299),0)</f>
        <v>0</v>
      </c>
      <c r="AI39" s="2">
        <f>IFERROR(RANK(WAVA!AK39,WAVA!AK$2:AK$299),0)</f>
        <v>0</v>
      </c>
      <c r="AJ39" s="2">
        <f>IFERROR(RANK(WAVA!AL39,WAVA!AL$2:AL$299),0)</f>
        <v>0</v>
      </c>
      <c r="AK39" s="2">
        <f>IFERROR(RANK(WAVA!AM39,WAVA!AM$2:AM$299),0)</f>
        <v>0</v>
      </c>
      <c r="AL39" s="2">
        <f>IFERROR(RANK(WAVA!AN39,WAVA!AN$2:AN$299),0)</f>
        <v>0</v>
      </c>
      <c r="AM39" s="2">
        <f>IFERROR(RANK(WAVA!AO39,WAVA!AO$2:AO$299),0)</f>
        <v>0</v>
      </c>
      <c r="AN39" s="2">
        <f>IFERROR(RANK(WAVA!AP39,WAVA!AP$2:AP$299),0)</f>
        <v>0</v>
      </c>
      <c r="AO39" s="2">
        <f>IFERROR(RANK(WAVA!AQ39,WAVA!AQ$2:AQ$299),0)</f>
        <v>0</v>
      </c>
      <c r="AP39" s="2">
        <f>IFERROR(RANK(WAVA!AR39,WAVA!AR$2:AR$299),0)</f>
        <v>0</v>
      </c>
      <c r="AQ39" s="2">
        <f>IFERROR(RANK(WAVA!AS39,WAVA!AS$2:AS$299),0)</f>
        <v>0</v>
      </c>
      <c r="AR39" s="2">
        <f>IFERROR(RANK(WAVA!AT39,WAVA!AT$2:AT$299),0)</f>
        <v>0</v>
      </c>
      <c r="AS39" s="2">
        <f>IFERROR(RANK(WAVA!AU39,WAVA!AU$2:AU$299),0)</f>
        <v>0</v>
      </c>
      <c r="AT39" s="2">
        <f>IFERROR(RANK(WAVA!AV39,WAVA!AV$2:AV$299),0)</f>
        <v>0</v>
      </c>
      <c r="AU39" s="2">
        <f>IFERROR(RANK(WAVA!AW39,WAVA!AW$2:AW$299),0)</f>
        <v>0</v>
      </c>
      <c r="AV39" s="2">
        <f>IFERROR(RANK(WAVA!AX39,WAVA!AX$2:AX$299),0)</f>
        <v>0</v>
      </c>
      <c r="AW39" s="2">
        <f>IFERROR(RANK(WAVA!AY39,WAVA!AY$2:AY$299),0)</f>
        <v>0</v>
      </c>
      <c r="AX39" s="2">
        <f>IFERROR(RANK(WAVA!AZ39,WAVA!AZ$2:AZ$299),0)</f>
        <v>0</v>
      </c>
      <c r="AY39" s="2">
        <f>IFERROR(RANK(WAVA!BA39,WAVA!BA$2:BA$299),0)</f>
        <v>0</v>
      </c>
      <c r="AZ39" s="2">
        <f>IFERROR(RANK(WAVA!BB39,WAVA!BB$2:BB$299),0)</f>
        <v>0</v>
      </c>
      <c r="BA39" s="2">
        <f>IFERROR(RANK(WAVA!BC39,WAVA!BC$2:BC$299),0)</f>
        <v>0</v>
      </c>
      <c r="BB39" s="2">
        <f>IFERROR(RANK(WAVA!BD39,WAVA!BD$2:BD$299),0)</f>
        <v>0</v>
      </c>
      <c r="BC39" s="2">
        <f>IFERROR(RANK(WAVA!BE39,WAVA!BE$2:BE$299),0)</f>
        <v>0</v>
      </c>
      <c r="BD39" s="2">
        <f>IFERROR(RANK(WAVA!BF39,WAVA!BF$2:BF$299),0)</f>
        <v>0</v>
      </c>
      <c r="BE39" s="2">
        <f>IFERROR(RANK(WAVA!BG39,WAVA!BG$2:BG$299),0)</f>
        <v>0</v>
      </c>
      <c r="BF39" s="2">
        <f>IFERROR(RANK(WAVA!BH39,WAVA!BH$2:BH$299),0)</f>
        <v>0</v>
      </c>
      <c r="BG39" s="2">
        <f>IFERROR(RANK(WAVA!BI39,WAVA!BI$2:BI$299),0)</f>
        <v>0</v>
      </c>
      <c r="BH39" s="2">
        <f>IFERROR(RANK(WAVA!BJ39,WAVA!BJ$2:BJ$299),0)</f>
        <v>0</v>
      </c>
      <c r="BI39" s="2">
        <f>IFERROR(RANK(WAVA!BK39,WAVA!BK$2:BK$299),0)</f>
        <v>0</v>
      </c>
      <c r="BJ39" s="2">
        <f>IFERROR(RANK(WAVA!BL39,WAVA!BL$2:BL$299),0)</f>
        <v>0</v>
      </c>
      <c r="BK39" s="2">
        <f>IFERROR(RANK(WAVA!BM39,WAVA!BM$2:BM$299),0)</f>
        <v>0</v>
      </c>
    </row>
    <row r="40" spans="1:63" x14ac:dyDescent="0.25">
      <c r="A40" s="2" t="str">
        <f>WAVA!C40</f>
        <v>Vicky Dodds</v>
      </c>
      <c r="B40" s="2">
        <f>IFERROR(RANK(WAVA!D40,WAVA!D$2:D$299),0)</f>
        <v>0</v>
      </c>
      <c r="C40" s="2">
        <f>IFERROR(RANK(WAVA!E40,WAVA!E$2:E$299),0)</f>
        <v>0</v>
      </c>
      <c r="D40" s="2">
        <f>IFERROR(RANK(WAVA!F40,WAVA!F$2:F$299),0)</f>
        <v>0</v>
      </c>
      <c r="E40" s="2">
        <f>IFERROR(RANK(WAVA!G40,WAVA!G$2:G$299),0)</f>
        <v>0</v>
      </c>
      <c r="F40" s="2">
        <f>IFERROR(RANK(WAVA!H40,WAVA!H$2:H$299),0)</f>
        <v>0</v>
      </c>
      <c r="G40" s="2">
        <f>IFERROR(RANK(WAVA!I40,WAVA!I$2:I$299),0)</f>
        <v>0</v>
      </c>
      <c r="H40" s="2">
        <f>IFERROR(RANK(WAVA!J40,WAVA!J$2:J$299),0)</f>
        <v>0</v>
      </c>
      <c r="I40" s="2">
        <f>IFERROR(RANK(WAVA!K40,WAVA!K$2:K$299),0)</f>
        <v>0</v>
      </c>
      <c r="J40" s="2">
        <f>IFERROR(RANK(WAVA!L40,WAVA!L$2:L$299),0)</f>
        <v>0</v>
      </c>
      <c r="K40" s="2">
        <f>IFERROR(RANK(WAVA!M40,WAVA!M$2:M$299),0)</f>
        <v>36</v>
      </c>
      <c r="L40" s="2">
        <f>IFERROR(RANK(WAVA!N40,WAVA!N$2:N$299),0)</f>
        <v>0</v>
      </c>
      <c r="M40" s="2">
        <f>IFERROR(RANK(WAVA!O40,WAVA!O$2:O$299),0)</f>
        <v>0</v>
      </c>
      <c r="N40" s="2">
        <f>IFERROR(RANK(WAVA!P40,WAVA!P$2:P$299),0)</f>
        <v>0</v>
      </c>
      <c r="O40" s="2">
        <f>IFERROR(RANK(WAVA!Q40,WAVA!Q$2:Q$299),0)</f>
        <v>0</v>
      </c>
      <c r="P40" s="2">
        <f>IFERROR(RANK(WAVA!R40,WAVA!R$2:R$299),0)</f>
        <v>0</v>
      </c>
      <c r="Q40" s="2">
        <f>IFERROR(RANK(WAVA!S40,WAVA!S$2:S$299),0)</f>
        <v>0</v>
      </c>
      <c r="R40" s="2">
        <f>IFERROR(RANK(WAVA!T40,WAVA!T$2:T$299),0)</f>
        <v>0</v>
      </c>
      <c r="S40" s="2">
        <f>IFERROR(RANK(WAVA!U40,WAVA!U$2:U$299),0)</f>
        <v>0</v>
      </c>
      <c r="T40" s="2">
        <f>IFERROR(RANK(WAVA!V40,WAVA!V$2:V$299),0)</f>
        <v>0</v>
      </c>
      <c r="U40" s="2">
        <f>IFERROR(RANK(WAVA!W40,WAVA!W$2:W$299),0)</f>
        <v>0</v>
      </c>
      <c r="V40" s="2">
        <f>IFERROR(RANK(WAVA!X40,WAVA!X$2:X$299),0)</f>
        <v>0</v>
      </c>
      <c r="W40" s="2">
        <f>IFERROR(RANK(WAVA!Y40,WAVA!Y$2:Y$299),0)</f>
        <v>0</v>
      </c>
      <c r="X40" s="2">
        <f>IFERROR(RANK(WAVA!Z40,WAVA!Z$2:Z$299),0)</f>
        <v>0</v>
      </c>
      <c r="Y40" s="2">
        <f>IFERROR(RANK(WAVA!AA40,WAVA!AA$2:AA$299),0)</f>
        <v>0</v>
      </c>
      <c r="Z40" s="2">
        <f>IFERROR(RANK(WAVA!AB40,WAVA!AB$2:AB$299),0)</f>
        <v>0</v>
      </c>
      <c r="AA40" s="2">
        <f>IFERROR(RANK(WAVA!AC40,WAVA!AC$2:AC$299),0)</f>
        <v>0</v>
      </c>
      <c r="AB40" s="2">
        <f>IFERROR(RANK(WAVA!AD40,WAVA!AD$2:AD$299),0)</f>
        <v>0</v>
      </c>
      <c r="AC40" s="2">
        <f>IFERROR(RANK(WAVA!AE40,WAVA!AE$2:AE$299),0)</f>
        <v>0</v>
      </c>
      <c r="AD40" s="2">
        <f>IFERROR(RANK(WAVA!AF40,WAVA!AF$2:AF$299),0)</f>
        <v>0</v>
      </c>
      <c r="AE40" s="2">
        <f>IFERROR(RANK(WAVA!AG40,WAVA!AG$2:AG$299),0)</f>
        <v>0</v>
      </c>
      <c r="AF40" s="2">
        <f>IFERROR(RANK(WAVA!AH40,WAVA!AH$2:AH$299),0)</f>
        <v>0</v>
      </c>
      <c r="AG40" s="2">
        <f>IFERROR(RANK(WAVA!AI40,WAVA!AI$2:AI$299),0)</f>
        <v>0</v>
      </c>
      <c r="AH40" s="2">
        <f>IFERROR(RANK(WAVA!AJ40,WAVA!AJ$2:AJ$299),0)</f>
        <v>0</v>
      </c>
      <c r="AI40" s="2">
        <f>IFERROR(RANK(WAVA!AK40,WAVA!AK$2:AK$299),0)</f>
        <v>0</v>
      </c>
      <c r="AJ40" s="2">
        <f>IFERROR(RANK(WAVA!AL40,WAVA!AL$2:AL$299),0)</f>
        <v>0</v>
      </c>
      <c r="AK40" s="2">
        <f>IFERROR(RANK(WAVA!AM40,WAVA!AM$2:AM$299),0)</f>
        <v>0</v>
      </c>
      <c r="AL40" s="2">
        <f>IFERROR(RANK(WAVA!AN40,WAVA!AN$2:AN$299),0)</f>
        <v>0</v>
      </c>
      <c r="AM40" s="2">
        <f>IFERROR(RANK(WAVA!AO40,WAVA!AO$2:AO$299),0)</f>
        <v>0</v>
      </c>
      <c r="AN40" s="2">
        <f>IFERROR(RANK(WAVA!AP40,WAVA!AP$2:AP$299),0)</f>
        <v>0</v>
      </c>
      <c r="AO40" s="2">
        <f>IFERROR(RANK(WAVA!AQ40,WAVA!AQ$2:AQ$299),0)</f>
        <v>0</v>
      </c>
      <c r="AP40" s="2">
        <f>IFERROR(RANK(WAVA!AR40,WAVA!AR$2:AR$299),0)</f>
        <v>0</v>
      </c>
      <c r="AQ40" s="2">
        <f>IFERROR(RANK(WAVA!AS40,WAVA!AS$2:AS$299),0)</f>
        <v>0</v>
      </c>
      <c r="AR40" s="2">
        <f>IFERROR(RANK(WAVA!AT40,WAVA!AT$2:AT$299),0)</f>
        <v>0</v>
      </c>
      <c r="AS40" s="2">
        <f>IFERROR(RANK(WAVA!AU40,WAVA!AU$2:AU$299),0)</f>
        <v>0</v>
      </c>
      <c r="AT40" s="2">
        <f>IFERROR(RANK(WAVA!AV40,WAVA!AV$2:AV$299),0)</f>
        <v>0</v>
      </c>
      <c r="AU40" s="2">
        <f>IFERROR(RANK(WAVA!AW40,WAVA!AW$2:AW$299),0)</f>
        <v>12</v>
      </c>
      <c r="AV40" s="2">
        <f>IFERROR(RANK(WAVA!AX40,WAVA!AX$2:AX$299),0)</f>
        <v>0</v>
      </c>
      <c r="AW40" s="2">
        <f>IFERROR(RANK(WAVA!AY40,WAVA!AY$2:AY$299),0)</f>
        <v>10</v>
      </c>
      <c r="AX40" s="2">
        <f>IFERROR(RANK(WAVA!AZ40,WAVA!AZ$2:AZ$299),0)</f>
        <v>0</v>
      </c>
      <c r="AY40" s="2">
        <f>IFERROR(RANK(WAVA!BA40,WAVA!BA$2:BA$299),0)</f>
        <v>0</v>
      </c>
      <c r="AZ40" s="2">
        <f>IFERROR(RANK(WAVA!BB40,WAVA!BB$2:BB$299),0)</f>
        <v>0</v>
      </c>
      <c r="BA40" s="2">
        <f>IFERROR(RANK(WAVA!BC40,WAVA!BC$2:BC$299),0)</f>
        <v>0</v>
      </c>
      <c r="BB40" s="2">
        <f>IFERROR(RANK(WAVA!BD40,WAVA!BD$2:BD$299),0)</f>
        <v>0</v>
      </c>
      <c r="BC40" s="2">
        <f>IFERROR(RANK(WAVA!BE40,WAVA!BE$2:BE$299),0)</f>
        <v>0</v>
      </c>
      <c r="BD40" s="2">
        <f>IFERROR(RANK(WAVA!BF40,WAVA!BF$2:BF$299),0)</f>
        <v>0</v>
      </c>
      <c r="BE40" s="2">
        <f>IFERROR(RANK(WAVA!BG40,WAVA!BG$2:BG$299),0)</f>
        <v>0</v>
      </c>
      <c r="BF40" s="2">
        <f>IFERROR(RANK(WAVA!BH40,WAVA!BH$2:BH$299),0)</f>
        <v>0</v>
      </c>
      <c r="BG40" s="2">
        <f>IFERROR(RANK(WAVA!BI40,WAVA!BI$2:BI$299),0)</f>
        <v>0</v>
      </c>
      <c r="BH40" s="2">
        <f>IFERROR(RANK(WAVA!BJ40,WAVA!BJ$2:BJ$299),0)</f>
        <v>0</v>
      </c>
      <c r="BI40" s="2">
        <f>IFERROR(RANK(WAVA!BK40,WAVA!BK$2:BK$299),0)</f>
        <v>0</v>
      </c>
      <c r="BJ40" s="2">
        <f>IFERROR(RANK(WAVA!BL40,WAVA!BL$2:BL$299),0)</f>
        <v>0</v>
      </c>
      <c r="BK40" s="2">
        <f>IFERROR(RANK(WAVA!BM40,WAVA!BM$2:BM$299),0)</f>
        <v>0</v>
      </c>
    </row>
    <row r="41" spans="1:63" x14ac:dyDescent="0.25">
      <c r="A41" s="2" t="str">
        <f>WAVA!C41</f>
        <v>Robert Donkin</v>
      </c>
      <c r="B41" s="2">
        <f>IFERROR(RANK(WAVA!D41,WAVA!D$2:D$299),0)</f>
        <v>0</v>
      </c>
      <c r="C41" s="2">
        <f>IFERROR(RANK(WAVA!E41,WAVA!E$2:E$299),0)</f>
        <v>0</v>
      </c>
      <c r="D41" s="2">
        <f>IFERROR(RANK(WAVA!F41,WAVA!F$2:F$299),0)</f>
        <v>0</v>
      </c>
      <c r="E41" s="2">
        <f>IFERROR(RANK(WAVA!G41,WAVA!G$2:G$299),0)</f>
        <v>0</v>
      </c>
      <c r="F41" s="2">
        <f>IFERROR(RANK(WAVA!H41,WAVA!H$2:H$299),0)</f>
        <v>0</v>
      </c>
      <c r="G41" s="2">
        <f>IFERROR(RANK(WAVA!I41,WAVA!I$2:I$299),0)</f>
        <v>0</v>
      </c>
      <c r="H41" s="2">
        <f>IFERROR(RANK(WAVA!J41,WAVA!J$2:J$299),0)</f>
        <v>0</v>
      </c>
      <c r="I41" s="2">
        <f>IFERROR(RANK(WAVA!K41,WAVA!K$2:K$299),0)</f>
        <v>0</v>
      </c>
      <c r="J41" s="2">
        <f>IFERROR(RANK(WAVA!L41,WAVA!L$2:L$299),0)</f>
        <v>0</v>
      </c>
      <c r="K41" s="2">
        <f>IFERROR(RANK(WAVA!M41,WAVA!M$2:M$299),0)</f>
        <v>0</v>
      </c>
      <c r="L41" s="2">
        <f>IFERROR(RANK(WAVA!N41,WAVA!N$2:N$299),0)</f>
        <v>0</v>
      </c>
      <c r="M41" s="2">
        <f>IFERROR(RANK(WAVA!O41,WAVA!O$2:O$299),0)</f>
        <v>0</v>
      </c>
      <c r="N41" s="2">
        <f>IFERROR(RANK(WAVA!P41,WAVA!P$2:P$299),0)</f>
        <v>0</v>
      </c>
      <c r="O41" s="2">
        <f>IFERROR(RANK(WAVA!Q41,WAVA!Q$2:Q$299),0)</f>
        <v>0</v>
      </c>
      <c r="P41" s="2">
        <f>IFERROR(RANK(WAVA!R41,WAVA!R$2:R$299),0)</f>
        <v>0</v>
      </c>
      <c r="Q41" s="2">
        <f>IFERROR(RANK(WAVA!S41,WAVA!S$2:S$299),0)</f>
        <v>0</v>
      </c>
      <c r="R41" s="2">
        <f>IFERROR(RANK(WAVA!T41,WAVA!T$2:T$299),0)</f>
        <v>0</v>
      </c>
      <c r="S41" s="2">
        <f>IFERROR(RANK(WAVA!U41,WAVA!U$2:U$299),0)</f>
        <v>0</v>
      </c>
      <c r="T41" s="2">
        <f>IFERROR(RANK(WAVA!V41,WAVA!V$2:V$299),0)</f>
        <v>0</v>
      </c>
      <c r="U41" s="2">
        <f>IFERROR(RANK(WAVA!W41,WAVA!W$2:W$299),0)</f>
        <v>0</v>
      </c>
      <c r="V41" s="2">
        <f>IFERROR(RANK(WAVA!X41,WAVA!X$2:X$299),0)</f>
        <v>0</v>
      </c>
      <c r="W41" s="2">
        <f>IFERROR(RANK(WAVA!Y41,WAVA!Y$2:Y$299),0)</f>
        <v>0</v>
      </c>
      <c r="X41" s="2">
        <f>IFERROR(RANK(WAVA!Z41,WAVA!Z$2:Z$299),0)</f>
        <v>0</v>
      </c>
      <c r="Y41" s="2">
        <f>IFERROR(RANK(WAVA!AA41,WAVA!AA$2:AA$299),0)</f>
        <v>0</v>
      </c>
      <c r="Z41" s="2">
        <f>IFERROR(RANK(WAVA!AB41,WAVA!AB$2:AB$299),0)</f>
        <v>0</v>
      </c>
      <c r="AA41" s="2">
        <f>IFERROR(RANK(WAVA!AC41,WAVA!AC$2:AC$299),0)</f>
        <v>0</v>
      </c>
      <c r="AB41" s="2">
        <f>IFERROR(RANK(WAVA!AD41,WAVA!AD$2:AD$299),0)</f>
        <v>0</v>
      </c>
      <c r="AC41" s="2">
        <f>IFERROR(RANK(WAVA!AE41,WAVA!AE$2:AE$299),0)</f>
        <v>0</v>
      </c>
      <c r="AD41" s="2">
        <f>IFERROR(RANK(WAVA!AF41,WAVA!AF$2:AF$299),0)</f>
        <v>0</v>
      </c>
      <c r="AE41" s="2">
        <f>IFERROR(RANK(WAVA!AG41,WAVA!AG$2:AG$299),0)</f>
        <v>0</v>
      </c>
      <c r="AF41" s="2">
        <f>IFERROR(RANK(WAVA!AH41,WAVA!AH$2:AH$299),0)</f>
        <v>0</v>
      </c>
      <c r="AG41" s="2">
        <f>IFERROR(RANK(WAVA!AI41,WAVA!AI$2:AI$299),0)</f>
        <v>0</v>
      </c>
      <c r="AH41" s="2">
        <f>IFERROR(RANK(WAVA!AJ41,WAVA!AJ$2:AJ$299),0)</f>
        <v>0</v>
      </c>
      <c r="AI41" s="2">
        <f>IFERROR(RANK(WAVA!AK41,WAVA!AK$2:AK$299),0)</f>
        <v>0</v>
      </c>
      <c r="AJ41" s="2">
        <f>IFERROR(RANK(WAVA!AL41,WAVA!AL$2:AL$299),0)</f>
        <v>0</v>
      </c>
      <c r="AK41" s="2">
        <f>IFERROR(RANK(WAVA!AM41,WAVA!AM$2:AM$299),0)</f>
        <v>0</v>
      </c>
      <c r="AL41" s="2">
        <f>IFERROR(RANK(WAVA!AN41,WAVA!AN$2:AN$299),0)</f>
        <v>0</v>
      </c>
      <c r="AM41" s="2">
        <f>IFERROR(RANK(WAVA!AO41,WAVA!AO$2:AO$299),0)</f>
        <v>0</v>
      </c>
      <c r="AN41" s="2">
        <f>IFERROR(RANK(WAVA!AP41,WAVA!AP$2:AP$299),0)</f>
        <v>0</v>
      </c>
      <c r="AO41" s="2">
        <f>IFERROR(RANK(WAVA!AQ41,WAVA!AQ$2:AQ$299),0)</f>
        <v>0</v>
      </c>
      <c r="AP41" s="2">
        <f>IFERROR(RANK(WAVA!AR41,WAVA!AR$2:AR$299),0)</f>
        <v>0</v>
      </c>
      <c r="AQ41" s="2">
        <f>IFERROR(RANK(WAVA!AS41,WAVA!AS$2:AS$299),0)</f>
        <v>0</v>
      </c>
      <c r="AR41" s="2">
        <f>IFERROR(RANK(WAVA!AT41,WAVA!AT$2:AT$299),0)</f>
        <v>0</v>
      </c>
      <c r="AS41" s="2">
        <f>IFERROR(RANK(WAVA!AU41,WAVA!AU$2:AU$299),0)</f>
        <v>0</v>
      </c>
      <c r="AT41" s="2">
        <f>IFERROR(RANK(WAVA!AV41,WAVA!AV$2:AV$299),0)</f>
        <v>0</v>
      </c>
      <c r="AU41" s="2">
        <f>IFERROR(RANK(WAVA!AW41,WAVA!AW$2:AW$299),0)</f>
        <v>0</v>
      </c>
      <c r="AV41" s="2">
        <f>IFERROR(RANK(WAVA!AX41,WAVA!AX$2:AX$299),0)</f>
        <v>0</v>
      </c>
      <c r="AW41" s="2">
        <f>IFERROR(RANK(WAVA!AY41,WAVA!AY$2:AY$299),0)</f>
        <v>0</v>
      </c>
      <c r="AX41" s="2">
        <f>IFERROR(RANK(WAVA!AZ41,WAVA!AZ$2:AZ$299),0)</f>
        <v>0</v>
      </c>
      <c r="AY41" s="2">
        <f>IFERROR(RANK(WAVA!BA41,WAVA!BA$2:BA$299),0)</f>
        <v>0</v>
      </c>
      <c r="AZ41" s="2">
        <f>IFERROR(RANK(WAVA!BB41,WAVA!BB$2:BB$299),0)</f>
        <v>0</v>
      </c>
      <c r="BA41" s="2">
        <f>IFERROR(RANK(WAVA!BC41,WAVA!BC$2:BC$299),0)</f>
        <v>0</v>
      </c>
      <c r="BB41" s="2">
        <f>IFERROR(RANK(WAVA!BD41,WAVA!BD$2:BD$299),0)</f>
        <v>0</v>
      </c>
      <c r="BC41" s="2">
        <f>IFERROR(RANK(WAVA!BE41,WAVA!BE$2:BE$299),0)</f>
        <v>0</v>
      </c>
      <c r="BD41" s="2">
        <f>IFERROR(RANK(WAVA!BF41,WAVA!BF$2:BF$299),0)</f>
        <v>0</v>
      </c>
      <c r="BE41" s="2">
        <f>IFERROR(RANK(WAVA!BG41,WAVA!BG$2:BG$299),0)</f>
        <v>0</v>
      </c>
      <c r="BF41" s="2">
        <f>IFERROR(RANK(WAVA!BH41,WAVA!BH$2:BH$299),0)</f>
        <v>0</v>
      </c>
      <c r="BG41" s="2">
        <f>IFERROR(RANK(WAVA!BI41,WAVA!BI$2:BI$299),0)</f>
        <v>0</v>
      </c>
      <c r="BH41" s="2">
        <f>IFERROR(RANK(WAVA!BJ41,WAVA!BJ$2:BJ$299),0)</f>
        <v>0</v>
      </c>
      <c r="BI41" s="2">
        <f>IFERROR(RANK(WAVA!BK41,WAVA!BK$2:BK$299),0)</f>
        <v>0</v>
      </c>
      <c r="BJ41" s="2">
        <f>IFERROR(RANK(WAVA!BL41,WAVA!BL$2:BL$299),0)</f>
        <v>0</v>
      </c>
      <c r="BK41" s="2">
        <f>IFERROR(RANK(WAVA!BM41,WAVA!BM$2:BM$299),0)</f>
        <v>0</v>
      </c>
    </row>
    <row r="42" spans="1:63" x14ac:dyDescent="0.25">
      <c r="A42" s="2" t="str">
        <f>WAVA!C42</f>
        <v>Alan Douglas</v>
      </c>
      <c r="B42" s="2">
        <f>IFERROR(RANK(WAVA!D42,WAVA!D$2:D$299),0)</f>
        <v>0</v>
      </c>
      <c r="C42" s="2">
        <f>IFERROR(RANK(WAVA!E42,WAVA!E$2:E$299),0)</f>
        <v>0</v>
      </c>
      <c r="D42" s="2">
        <f>IFERROR(RANK(WAVA!F42,WAVA!F$2:F$299),0)</f>
        <v>0</v>
      </c>
      <c r="E42" s="2">
        <f>IFERROR(RANK(WAVA!G42,WAVA!G$2:G$299),0)</f>
        <v>20</v>
      </c>
      <c r="F42" s="2">
        <f>IFERROR(RANK(WAVA!H42,WAVA!H$2:H$299),0)</f>
        <v>6</v>
      </c>
      <c r="G42" s="2">
        <f>IFERROR(RANK(WAVA!I42,WAVA!I$2:I$299),0)</f>
        <v>0</v>
      </c>
      <c r="H42" s="2">
        <f>IFERROR(RANK(WAVA!J42,WAVA!J$2:J$299),0)</f>
        <v>13</v>
      </c>
      <c r="I42" s="2">
        <f>IFERROR(RANK(WAVA!K42,WAVA!K$2:K$299),0)</f>
        <v>0</v>
      </c>
      <c r="J42" s="2">
        <f>IFERROR(RANK(WAVA!L42,WAVA!L$2:L$299),0)</f>
        <v>0</v>
      </c>
      <c r="K42" s="2">
        <f>IFERROR(RANK(WAVA!M42,WAVA!M$2:M$299),0)</f>
        <v>23</v>
      </c>
      <c r="L42" s="2">
        <f>IFERROR(RANK(WAVA!N42,WAVA!N$2:N$299),0)</f>
        <v>0</v>
      </c>
      <c r="M42" s="2">
        <f>IFERROR(RANK(WAVA!O42,WAVA!O$2:O$299),0)</f>
        <v>0</v>
      </c>
      <c r="N42" s="2">
        <f>IFERROR(RANK(WAVA!P42,WAVA!P$2:P$299),0)</f>
        <v>25</v>
      </c>
      <c r="O42" s="2">
        <f>IFERROR(RANK(WAVA!Q42,WAVA!Q$2:Q$299),0)</f>
        <v>0</v>
      </c>
      <c r="P42" s="2">
        <f>IFERROR(RANK(WAVA!R42,WAVA!R$2:R$299),0)</f>
        <v>0</v>
      </c>
      <c r="Q42" s="2">
        <f>IFERROR(RANK(WAVA!S42,WAVA!S$2:S$299),0)</f>
        <v>16</v>
      </c>
      <c r="R42" s="2">
        <f>IFERROR(RANK(WAVA!T42,WAVA!T$2:T$299),0)</f>
        <v>29</v>
      </c>
      <c r="S42" s="2">
        <f>IFERROR(RANK(WAVA!U42,WAVA!U$2:U$299),0)</f>
        <v>0</v>
      </c>
      <c r="T42" s="2">
        <f>IFERROR(RANK(WAVA!V42,WAVA!V$2:V$299),0)</f>
        <v>0</v>
      </c>
      <c r="U42" s="2">
        <f>IFERROR(RANK(WAVA!W42,WAVA!W$2:W$299),0)</f>
        <v>0</v>
      </c>
      <c r="V42" s="2">
        <f>IFERROR(RANK(WAVA!X42,WAVA!X$2:X$299),0)</f>
        <v>0</v>
      </c>
      <c r="W42" s="2">
        <f>IFERROR(RANK(WAVA!Y42,WAVA!Y$2:Y$299),0)</f>
        <v>0</v>
      </c>
      <c r="X42" s="2">
        <f>IFERROR(RANK(WAVA!Z42,WAVA!Z$2:Z$299),0)</f>
        <v>0</v>
      </c>
      <c r="Y42" s="2">
        <f>IFERROR(RANK(WAVA!AA42,WAVA!AA$2:AA$299),0)</f>
        <v>17</v>
      </c>
      <c r="Z42" s="2">
        <f>IFERROR(RANK(WAVA!AB42,WAVA!AB$2:AB$299),0)</f>
        <v>0</v>
      </c>
      <c r="AA42" s="2">
        <f>IFERROR(RANK(WAVA!AC42,WAVA!AC$2:AC$299),0)</f>
        <v>0</v>
      </c>
      <c r="AB42" s="2">
        <f>IFERROR(RANK(WAVA!AD42,WAVA!AD$2:AD$299),0)</f>
        <v>0</v>
      </c>
      <c r="AC42" s="2">
        <f>IFERROR(RANK(WAVA!AE42,WAVA!AE$2:AE$299),0)</f>
        <v>0</v>
      </c>
      <c r="AD42" s="2">
        <f>IFERROR(RANK(WAVA!AF42,WAVA!AF$2:AF$299),0)</f>
        <v>0</v>
      </c>
      <c r="AE42" s="2">
        <f>IFERROR(RANK(WAVA!AG42,WAVA!AG$2:AG$299),0)</f>
        <v>12</v>
      </c>
      <c r="AF42" s="2">
        <f>IFERROR(RANK(WAVA!AH42,WAVA!AH$2:AH$299),0)</f>
        <v>0</v>
      </c>
      <c r="AG42" s="2">
        <f>IFERROR(RANK(WAVA!AI42,WAVA!AI$2:AI$299),0)</f>
        <v>0</v>
      </c>
      <c r="AH42" s="2">
        <f>IFERROR(RANK(WAVA!AJ42,WAVA!AJ$2:AJ$299),0)</f>
        <v>0</v>
      </c>
      <c r="AI42" s="2">
        <f>IFERROR(RANK(WAVA!AK42,WAVA!AK$2:AK$299),0)</f>
        <v>0</v>
      </c>
      <c r="AJ42" s="2">
        <f>IFERROR(RANK(WAVA!AL42,WAVA!AL$2:AL$299),0)</f>
        <v>0</v>
      </c>
      <c r="AK42" s="2">
        <f>IFERROR(RANK(WAVA!AM42,WAVA!AM$2:AM$299),0)</f>
        <v>0</v>
      </c>
      <c r="AL42" s="2">
        <f>IFERROR(RANK(WAVA!AN42,WAVA!AN$2:AN$299),0)</f>
        <v>0</v>
      </c>
      <c r="AM42" s="2">
        <f>IFERROR(RANK(WAVA!AO42,WAVA!AO$2:AO$299),0)</f>
        <v>0</v>
      </c>
      <c r="AN42" s="2">
        <f>IFERROR(RANK(WAVA!AP42,WAVA!AP$2:AP$299),0)</f>
        <v>0</v>
      </c>
      <c r="AO42" s="2">
        <f>IFERROR(RANK(WAVA!AQ42,WAVA!AQ$2:AQ$299),0)</f>
        <v>0</v>
      </c>
      <c r="AP42" s="2">
        <f>IFERROR(RANK(WAVA!AR42,WAVA!AR$2:AR$299),0)</f>
        <v>0</v>
      </c>
      <c r="AQ42" s="2">
        <f>IFERROR(RANK(WAVA!AS42,WAVA!AS$2:AS$299),0)</f>
        <v>0</v>
      </c>
      <c r="AR42" s="2">
        <f>IFERROR(RANK(WAVA!AT42,WAVA!AT$2:AT$299),0)</f>
        <v>0</v>
      </c>
      <c r="AS42" s="2">
        <f>IFERROR(RANK(WAVA!AU42,WAVA!AU$2:AU$299),0)</f>
        <v>0</v>
      </c>
      <c r="AT42" s="2">
        <f>IFERROR(RANK(WAVA!AV42,WAVA!AV$2:AV$299),0)</f>
        <v>0</v>
      </c>
      <c r="AU42" s="2">
        <f>IFERROR(RANK(WAVA!AW42,WAVA!AW$2:AW$299),0)</f>
        <v>6</v>
      </c>
      <c r="AV42" s="2">
        <f>IFERROR(RANK(WAVA!AX42,WAVA!AX$2:AX$299),0)</f>
        <v>0</v>
      </c>
      <c r="AW42" s="2">
        <f>IFERROR(RANK(WAVA!AY42,WAVA!AY$2:AY$299),0)</f>
        <v>8</v>
      </c>
      <c r="AX42" s="2">
        <f>IFERROR(RANK(WAVA!AZ42,WAVA!AZ$2:AZ$299),0)</f>
        <v>0</v>
      </c>
      <c r="AY42" s="2">
        <f>IFERROR(RANK(WAVA!BA42,WAVA!BA$2:BA$299),0)</f>
        <v>0</v>
      </c>
      <c r="AZ42" s="2">
        <f>IFERROR(RANK(WAVA!BB42,WAVA!BB$2:BB$299),0)</f>
        <v>0</v>
      </c>
      <c r="BA42" s="2">
        <f>IFERROR(RANK(WAVA!BC42,WAVA!BC$2:BC$299),0)</f>
        <v>0</v>
      </c>
      <c r="BB42" s="2">
        <f>IFERROR(RANK(WAVA!BD42,WAVA!BD$2:BD$299),0)</f>
        <v>0</v>
      </c>
      <c r="BC42" s="2">
        <f>IFERROR(RANK(WAVA!BE42,WAVA!BE$2:BE$299),0)</f>
        <v>0</v>
      </c>
      <c r="BD42" s="2">
        <f>IFERROR(RANK(WAVA!BF42,WAVA!BF$2:BF$299),0)</f>
        <v>0</v>
      </c>
      <c r="BE42" s="2">
        <f>IFERROR(RANK(WAVA!BG42,WAVA!BG$2:BG$299),0)</f>
        <v>0</v>
      </c>
      <c r="BF42" s="2">
        <f>IFERROR(RANK(WAVA!BH42,WAVA!BH$2:BH$299),0)</f>
        <v>0</v>
      </c>
      <c r="BG42" s="2">
        <f>IFERROR(RANK(WAVA!BI42,WAVA!BI$2:BI$299),0)</f>
        <v>0</v>
      </c>
      <c r="BH42" s="2">
        <f>IFERROR(RANK(WAVA!BJ42,WAVA!BJ$2:BJ$299),0)</f>
        <v>0</v>
      </c>
      <c r="BI42" s="2">
        <f>IFERROR(RANK(WAVA!BK42,WAVA!BK$2:BK$299),0)</f>
        <v>0</v>
      </c>
      <c r="BJ42" s="2">
        <f>IFERROR(RANK(WAVA!BL42,WAVA!BL$2:BL$299),0)</f>
        <v>0</v>
      </c>
      <c r="BK42" s="2">
        <f>IFERROR(RANK(WAVA!BM42,WAVA!BM$2:BM$299),0)</f>
        <v>0</v>
      </c>
    </row>
    <row r="43" spans="1:63" x14ac:dyDescent="0.25">
      <c r="A43" s="2" t="str">
        <f>WAVA!C43</f>
        <v>Stuart Dunbar</v>
      </c>
      <c r="B43" s="2">
        <f>IFERROR(RANK(WAVA!D43,WAVA!D$2:D$299),0)</f>
        <v>0</v>
      </c>
      <c r="C43" s="2">
        <f>IFERROR(RANK(WAVA!E43,WAVA!E$2:E$299),0)</f>
        <v>0</v>
      </c>
      <c r="D43" s="2">
        <f>IFERROR(RANK(WAVA!F43,WAVA!F$2:F$299),0)</f>
        <v>0</v>
      </c>
      <c r="E43" s="2">
        <f>IFERROR(RANK(WAVA!G43,WAVA!G$2:G$299),0)</f>
        <v>0</v>
      </c>
      <c r="F43" s="2">
        <f>IFERROR(RANK(WAVA!H43,WAVA!H$2:H$299),0)</f>
        <v>0</v>
      </c>
      <c r="G43" s="2">
        <f>IFERROR(RANK(WAVA!I43,WAVA!I$2:I$299),0)</f>
        <v>0</v>
      </c>
      <c r="H43" s="2">
        <f>IFERROR(RANK(WAVA!J43,WAVA!J$2:J$299),0)</f>
        <v>0</v>
      </c>
      <c r="I43" s="2">
        <f>IFERROR(RANK(WAVA!K43,WAVA!K$2:K$299),0)</f>
        <v>0</v>
      </c>
      <c r="J43" s="2">
        <f>IFERROR(RANK(WAVA!L43,WAVA!L$2:L$299),0)</f>
        <v>4</v>
      </c>
      <c r="K43" s="2">
        <f>IFERROR(RANK(WAVA!M43,WAVA!M$2:M$299),0)</f>
        <v>0</v>
      </c>
      <c r="L43" s="2">
        <f>IFERROR(RANK(WAVA!N43,WAVA!N$2:N$299),0)</f>
        <v>0</v>
      </c>
      <c r="M43" s="2">
        <f>IFERROR(RANK(WAVA!O43,WAVA!O$2:O$299),0)</f>
        <v>0</v>
      </c>
      <c r="N43" s="2">
        <f>IFERROR(RANK(WAVA!P43,WAVA!P$2:P$299),0)</f>
        <v>2</v>
      </c>
      <c r="O43" s="2">
        <f>IFERROR(RANK(WAVA!Q43,WAVA!Q$2:Q$299),0)</f>
        <v>1</v>
      </c>
      <c r="P43" s="2">
        <f>IFERROR(RANK(WAVA!R43,WAVA!R$2:R$299),0)</f>
        <v>0</v>
      </c>
      <c r="Q43" s="2">
        <f>IFERROR(RANK(WAVA!S43,WAVA!S$2:S$299),0)</f>
        <v>0</v>
      </c>
      <c r="R43" s="2">
        <f>IFERROR(RANK(WAVA!T43,WAVA!T$2:T$299),0)</f>
        <v>5</v>
      </c>
      <c r="S43" s="2">
        <f>IFERROR(RANK(WAVA!U43,WAVA!U$2:U$299),0)</f>
        <v>0</v>
      </c>
      <c r="T43" s="2">
        <f>IFERROR(RANK(WAVA!V43,WAVA!V$2:V$299),0)</f>
        <v>0</v>
      </c>
      <c r="U43" s="2">
        <f>IFERROR(RANK(WAVA!W43,WAVA!W$2:W$299),0)</f>
        <v>1</v>
      </c>
      <c r="V43" s="2">
        <f>IFERROR(RANK(WAVA!X43,WAVA!X$2:X$299),0)</f>
        <v>0</v>
      </c>
      <c r="W43" s="2">
        <f>IFERROR(RANK(WAVA!Y43,WAVA!Y$2:Y$299),0)</f>
        <v>1</v>
      </c>
      <c r="X43" s="2">
        <f>IFERROR(RANK(WAVA!Z43,WAVA!Z$2:Z$299),0)</f>
        <v>0</v>
      </c>
      <c r="Y43" s="2">
        <f>IFERROR(RANK(WAVA!AA43,WAVA!AA$2:AA$299),0)</f>
        <v>1</v>
      </c>
      <c r="Z43" s="2">
        <f>IFERROR(RANK(WAVA!AB43,WAVA!AB$2:AB$299),0)</f>
        <v>0</v>
      </c>
      <c r="AA43" s="2">
        <f>IFERROR(RANK(WAVA!AC43,WAVA!AC$2:AC$299),0)</f>
        <v>0</v>
      </c>
      <c r="AB43" s="2">
        <f>IFERROR(RANK(WAVA!AD43,WAVA!AD$2:AD$299),0)</f>
        <v>0</v>
      </c>
      <c r="AC43" s="2">
        <f>IFERROR(RANK(WAVA!AE43,WAVA!AE$2:AE$299),0)</f>
        <v>0</v>
      </c>
      <c r="AD43" s="2">
        <f>IFERROR(RANK(WAVA!AF43,WAVA!AF$2:AF$299),0)</f>
        <v>0</v>
      </c>
      <c r="AE43" s="2">
        <f>IFERROR(RANK(WAVA!AG43,WAVA!AG$2:AG$299),0)</f>
        <v>0</v>
      </c>
      <c r="AF43" s="2">
        <f>IFERROR(RANK(WAVA!AH43,WAVA!AH$2:AH$299),0)</f>
        <v>0</v>
      </c>
      <c r="AG43" s="2">
        <f>IFERROR(RANK(WAVA!AI43,WAVA!AI$2:AI$299),0)</f>
        <v>0</v>
      </c>
      <c r="AH43" s="2">
        <f>IFERROR(RANK(WAVA!AJ43,WAVA!AJ$2:AJ$299),0)</f>
        <v>1</v>
      </c>
      <c r="AI43" s="2">
        <f>IFERROR(RANK(WAVA!AK43,WAVA!AK$2:AK$299),0)</f>
        <v>0</v>
      </c>
      <c r="AJ43" s="2">
        <f>IFERROR(RANK(WAVA!AL43,WAVA!AL$2:AL$299),0)</f>
        <v>0</v>
      </c>
      <c r="AK43" s="2">
        <f>IFERROR(RANK(WAVA!AM43,WAVA!AM$2:AM$299),0)</f>
        <v>0</v>
      </c>
      <c r="AL43" s="2">
        <f>IFERROR(RANK(WAVA!AN43,WAVA!AN$2:AN$299),0)</f>
        <v>1</v>
      </c>
      <c r="AM43" s="2">
        <f>IFERROR(RANK(WAVA!AO43,WAVA!AO$2:AO$299),0)</f>
        <v>0</v>
      </c>
      <c r="AN43" s="2">
        <f>IFERROR(RANK(WAVA!AP43,WAVA!AP$2:AP$299),0)</f>
        <v>0</v>
      </c>
      <c r="AO43" s="2">
        <f>IFERROR(RANK(WAVA!AQ43,WAVA!AQ$2:AQ$299),0)</f>
        <v>0</v>
      </c>
      <c r="AP43" s="2">
        <f>IFERROR(RANK(WAVA!AR43,WAVA!AR$2:AR$299),0)</f>
        <v>1</v>
      </c>
      <c r="AQ43" s="2">
        <f>IFERROR(RANK(WAVA!AS43,WAVA!AS$2:AS$299),0)</f>
        <v>0</v>
      </c>
      <c r="AR43" s="2">
        <f>IFERROR(RANK(WAVA!AT43,WAVA!AT$2:AT$299),0)</f>
        <v>1</v>
      </c>
      <c r="AS43" s="2">
        <f>IFERROR(RANK(WAVA!AU43,WAVA!AU$2:AU$299),0)</f>
        <v>1</v>
      </c>
      <c r="AT43" s="2">
        <f>IFERROR(RANK(WAVA!AV43,WAVA!AV$2:AV$299),0)</f>
        <v>1</v>
      </c>
      <c r="AU43" s="2">
        <f>IFERROR(RANK(WAVA!AW43,WAVA!AW$2:AW$299),0)</f>
        <v>0</v>
      </c>
      <c r="AV43" s="2">
        <f>IFERROR(RANK(WAVA!AX43,WAVA!AX$2:AX$299),0)</f>
        <v>2</v>
      </c>
      <c r="AW43" s="2">
        <f>IFERROR(RANK(WAVA!AY43,WAVA!AY$2:AY$299),0)</f>
        <v>0</v>
      </c>
      <c r="AX43" s="2">
        <f>IFERROR(RANK(WAVA!AZ43,WAVA!AZ$2:AZ$299),0)</f>
        <v>0</v>
      </c>
      <c r="AY43" s="2">
        <f>IFERROR(RANK(WAVA!BA43,WAVA!BA$2:BA$299),0)</f>
        <v>0</v>
      </c>
      <c r="AZ43" s="2">
        <f>IFERROR(RANK(WAVA!BB43,WAVA!BB$2:BB$299),0)</f>
        <v>0</v>
      </c>
      <c r="BA43" s="2">
        <f>IFERROR(RANK(WAVA!BC43,WAVA!BC$2:BC$299),0)</f>
        <v>0</v>
      </c>
      <c r="BB43" s="2">
        <f>IFERROR(RANK(WAVA!BD43,WAVA!BD$2:BD$299),0)</f>
        <v>0</v>
      </c>
      <c r="BC43" s="2">
        <f>IFERROR(RANK(WAVA!BE43,WAVA!BE$2:BE$299),0)</f>
        <v>0</v>
      </c>
      <c r="BD43" s="2">
        <f>IFERROR(RANK(WAVA!BF43,WAVA!BF$2:BF$299),0)</f>
        <v>0</v>
      </c>
      <c r="BE43" s="2">
        <f>IFERROR(RANK(WAVA!BG43,WAVA!BG$2:BG$299),0)</f>
        <v>0</v>
      </c>
      <c r="BF43" s="2">
        <f>IFERROR(RANK(WAVA!BH43,WAVA!BH$2:BH$299),0)</f>
        <v>0</v>
      </c>
      <c r="BG43" s="2">
        <f>IFERROR(RANK(WAVA!BI43,WAVA!BI$2:BI$299),0)</f>
        <v>0</v>
      </c>
      <c r="BH43" s="2">
        <f>IFERROR(RANK(WAVA!BJ43,WAVA!BJ$2:BJ$299),0)</f>
        <v>0</v>
      </c>
      <c r="BI43" s="2">
        <f>IFERROR(RANK(WAVA!BK43,WAVA!BK$2:BK$299),0)</f>
        <v>0</v>
      </c>
      <c r="BJ43" s="2">
        <f>IFERROR(RANK(WAVA!BL43,WAVA!BL$2:BL$299),0)</f>
        <v>0</v>
      </c>
      <c r="BK43" s="2">
        <f>IFERROR(RANK(WAVA!BM43,WAVA!BM$2:BM$299),0)</f>
        <v>0</v>
      </c>
    </row>
    <row r="44" spans="1:63" x14ac:dyDescent="0.25">
      <c r="A44" s="2" t="str">
        <f>WAVA!C44</f>
        <v>Michelle Eyres</v>
      </c>
      <c r="B44" s="2">
        <f>IFERROR(RANK(WAVA!D44,WAVA!D$2:D$299),0)</f>
        <v>0</v>
      </c>
      <c r="C44" s="2">
        <f>IFERROR(RANK(WAVA!E44,WAVA!E$2:E$299),0)</f>
        <v>0</v>
      </c>
      <c r="D44" s="2">
        <f>IFERROR(RANK(WAVA!F44,WAVA!F$2:F$299),0)</f>
        <v>0</v>
      </c>
      <c r="E44" s="2">
        <f>IFERROR(RANK(WAVA!G44,WAVA!G$2:G$299),0)</f>
        <v>0</v>
      </c>
      <c r="F44" s="2">
        <f>IFERROR(RANK(WAVA!H44,WAVA!H$2:H$299),0)</f>
        <v>0</v>
      </c>
      <c r="G44" s="2">
        <f>IFERROR(RANK(WAVA!I44,WAVA!I$2:I$299),0)</f>
        <v>0</v>
      </c>
      <c r="H44" s="2">
        <f>IFERROR(RANK(WAVA!J44,WAVA!J$2:J$299),0)</f>
        <v>0</v>
      </c>
      <c r="I44" s="2">
        <f>IFERROR(RANK(WAVA!K44,WAVA!K$2:K$299),0)</f>
        <v>0</v>
      </c>
      <c r="J44" s="2">
        <f>IFERROR(RANK(WAVA!L44,WAVA!L$2:L$299),0)</f>
        <v>0</v>
      </c>
      <c r="K44" s="2">
        <f>IFERROR(RANK(WAVA!M44,WAVA!M$2:M$299),0)</f>
        <v>0</v>
      </c>
      <c r="L44" s="2">
        <f>IFERROR(RANK(WAVA!N44,WAVA!N$2:N$299),0)</f>
        <v>0</v>
      </c>
      <c r="M44" s="2">
        <f>IFERROR(RANK(WAVA!O44,WAVA!O$2:O$299),0)</f>
        <v>0</v>
      </c>
      <c r="N44" s="2">
        <f>IFERROR(RANK(WAVA!P44,WAVA!P$2:P$299),0)</f>
        <v>0</v>
      </c>
      <c r="O44" s="2">
        <f>IFERROR(RANK(WAVA!Q44,WAVA!Q$2:Q$299),0)</f>
        <v>0</v>
      </c>
      <c r="P44" s="2">
        <f>IFERROR(RANK(WAVA!R44,WAVA!R$2:R$299),0)</f>
        <v>0</v>
      </c>
      <c r="Q44" s="2">
        <f>IFERROR(RANK(WAVA!S44,WAVA!S$2:S$299),0)</f>
        <v>0</v>
      </c>
      <c r="R44" s="2">
        <f>IFERROR(RANK(WAVA!T44,WAVA!T$2:T$299),0)</f>
        <v>0</v>
      </c>
      <c r="S44" s="2">
        <f>IFERROR(RANK(WAVA!U44,WAVA!U$2:U$299),0)</f>
        <v>0</v>
      </c>
      <c r="T44" s="2">
        <f>IFERROR(RANK(WAVA!V44,WAVA!V$2:V$299),0)</f>
        <v>6</v>
      </c>
      <c r="U44" s="2">
        <f>IFERROR(RANK(WAVA!W44,WAVA!W$2:W$299),0)</f>
        <v>0</v>
      </c>
      <c r="V44" s="2">
        <f>IFERROR(RANK(WAVA!X44,WAVA!X$2:X$299),0)</f>
        <v>0</v>
      </c>
      <c r="W44" s="2">
        <f>IFERROR(RANK(WAVA!Y44,WAVA!Y$2:Y$299),0)</f>
        <v>0</v>
      </c>
      <c r="X44" s="2">
        <f>IFERROR(RANK(WAVA!Z44,WAVA!Z$2:Z$299),0)</f>
        <v>0</v>
      </c>
      <c r="Y44" s="2">
        <f>IFERROR(RANK(WAVA!AA44,WAVA!AA$2:AA$299),0)</f>
        <v>0</v>
      </c>
      <c r="Z44" s="2">
        <f>IFERROR(RANK(WAVA!AB44,WAVA!AB$2:AB$299),0)</f>
        <v>0</v>
      </c>
      <c r="AA44" s="2">
        <f>IFERROR(RANK(WAVA!AC44,WAVA!AC$2:AC$299),0)</f>
        <v>0</v>
      </c>
      <c r="AB44" s="2">
        <f>IFERROR(RANK(WAVA!AD44,WAVA!AD$2:AD$299),0)</f>
        <v>0</v>
      </c>
      <c r="AC44" s="2">
        <f>IFERROR(RANK(WAVA!AE44,WAVA!AE$2:AE$299),0)</f>
        <v>0</v>
      </c>
      <c r="AD44" s="2">
        <f>IFERROR(RANK(WAVA!AF44,WAVA!AF$2:AF$299),0)</f>
        <v>0</v>
      </c>
      <c r="AE44" s="2">
        <f>IFERROR(RANK(WAVA!AG44,WAVA!AG$2:AG$299),0)</f>
        <v>0</v>
      </c>
      <c r="AF44" s="2">
        <f>IFERROR(RANK(WAVA!AH44,WAVA!AH$2:AH$299),0)</f>
        <v>0</v>
      </c>
      <c r="AG44" s="2">
        <f>IFERROR(RANK(WAVA!AI44,WAVA!AI$2:AI$299),0)</f>
        <v>0</v>
      </c>
      <c r="AH44" s="2">
        <f>IFERROR(RANK(WAVA!AJ44,WAVA!AJ$2:AJ$299),0)</f>
        <v>0</v>
      </c>
      <c r="AI44" s="2">
        <f>IFERROR(RANK(WAVA!AK44,WAVA!AK$2:AK$299),0)</f>
        <v>4</v>
      </c>
      <c r="AJ44" s="2">
        <f>IFERROR(RANK(WAVA!AL44,WAVA!AL$2:AL$299),0)</f>
        <v>0</v>
      </c>
      <c r="AK44" s="2">
        <f>IFERROR(RANK(WAVA!AM44,WAVA!AM$2:AM$299),0)</f>
        <v>0</v>
      </c>
      <c r="AL44" s="2">
        <f>IFERROR(RANK(WAVA!AN44,WAVA!AN$2:AN$299),0)</f>
        <v>0</v>
      </c>
      <c r="AM44" s="2">
        <f>IFERROR(RANK(WAVA!AO44,WAVA!AO$2:AO$299),0)</f>
        <v>0</v>
      </c>
      <c r="AN44" s="2">
        <f>IFERROR(RANK(WAVA!AP44,WAVA!AP$2:AP$299),0)</f>
        <v>0</v>
      </c>
      <c r="AO44" s="2">
        <f>IFERROR(RANK(WAVA!AQ44,WAVA!AQ$2:AQ$299),0)</f>
        <v>0</v>
      </c>
      <c r="AP44" s="2">
        <f>IFERROR(RANK(WAVA!AR44,WAVA!AR$2:AR$299),0)</f>
        <v>0</v>
      </c>
      <c r="AQ44" s="2">
        <f>IFERROR(RANK(WAVA!AS44,WAVA!AS$2:AS$299),0)</f>
        <v>0</v>
      </c>
      <c r="AR44" s="2">
        <f>IFERROR(RANK(WAVA!AT44,WAVA!AT$2:AT$299),0)</f>
        <v>0</v>
      </c>
      <c r="AS44" s="2">
        <f>IFERROR(RANK(WAVA!AU44,WAVA!AU$2:AU$299),0)</f>
        <v>0</v>
      </c>
      <c r="AT44" s="2">
        <f>IFERROR(RANK(WAVA!AV44,WAVA!AV$2:AV$299),0)</f>
        <v>0</v>
      </c>
      <c r="AU44" s="2">
        <f>IFERROR(RANK(WAVA!AW44,WAVA!AW$2:AW$299),0)</f>
        <v>0</v>
      </c>
      <c r="AV44" s="2">
        <f>IFERROR(RANK(WAVA!AX44,WAVA!AX$2:AX$299),0)</f>
        <v>0</v>
      </c>
      <c r="AW44" s="2">
        <f>IFERROR(RANK(WAVA!AY44,WAVA!AY$2:AY$299),0)</f>
        <v>0</v>
      </c>
      <c r="AX44" s="2">
        <f>IFERROR(RANK(WAVA!AZ44,WAVA!AZ$2:AZ$299),0)</f>
        <v>0</v>
      </c>
      <c r="AY44" s="2">
        <f>IFERROR(RANK(WAVA!BA44,WAVA!BA$2:BA$299),0)</f>
        <v>0</v>
      </c>
      <c r="AZ44" s="2">
        <f>IFERROR(RANK(WAVA!BB44,WAVA!BB$2:BB$299),0)</f>
        <v>0</v>
      </c>
      <c r="BA44" s="2">
        <f>IFERROR(RANK(WAVA!BC44,WAVA!BC$2:BC$299),0)</f>
        <v>0</v>
      </c>
      <c r="BB44" s="2">
        <f>IFERROR(RANK(WAVA!BD44,WAVA!BD$2:BD$299),0)</f>
        <v>0</v>
      </c>
      <c r="BC44" s="2">
        <f>IFERROR(RANK(WAVA!BE44,WAVA!BE$2:BE$299),0)</f>
        <v>0</v>
      </c>
      <c r="BD44" s="2">
        <f>IFERROR(RANK(WAVA!BF44,WAVA!BF$2:BF$299),0)</f>
        <v>0</v>
      </c>
      <c r="BE44" s="2">
        <f>IFERROR(RANK(WAVA!BG44,WAVA!BG$2:BG$299),0)</f>
        <v>0</v>
      </c>
      <c r="BF44" s="2">
        <f>IFERROR(RANK(WAVA!BH44,WAVA!BH$2:BH$299),0)</f>
        <v>0</v>
      </c>
      <c r="BG44" s="2">
        <f>IFERROR(RANK(WAVA!BI44,WAVA!BI$2:BI$299),0)</f>
        <v>0</v>
      </c>
      <c r="BH44" s="2">
        <f>IFERROR(RANK(WAVA!BJ44,WAVA!BJ$2:BJ$299),0)</f>
        <v>0</v>
      </c>
      <c r="BI44" s="2">
        <f>IFERROR(RANK(WAVA!BK44,WAVA!BK$2:BK$299),0)</f>
        <v>0</v>
      </c>
      <c r="BJ44" s="2">
        <f>IFERROR(RANK(WAVA!BL44,WAVA!BL$2:BL$299),0)</f>
        <v>0</v>
      </c>
      <c r="BK44" s="2">
        <f>IFERROR(RANK(WAVA!BM44,WAVA!BM$2:BM$299),0)</f>
        <v>0</v>
      </c>
    </row>
    <row r="45" spans="1:63" x14ac:dyDescent="0.25">
      <c r="A45" s="2" t="str">
        <f>WAVA!C45</f>
        <v>Fiona Farquhar</v>
      </c>
      <c r="B45" s="2">
        <f>IFERROR(RANK(WAVA!D45,WAVA!D$2:D$299),0)</f>
        <v>0</v>
      </c>
      <c r="C45" s="2">
        <f>IFERROR(RANK(WAVA!E45,WAVA!E$2:E$299),0)</f>
        <v>0</v>
      </c>
      <c r="D45" s="2">
        <f>IFERROR(RANK(WAVA!F45,WAVA!F$2:F$299),0)</f>
        <v>0</v>
      </c>
      <c r="E45" s="2">
        <f>IFERROR(RANK(WAVA!G45,WAVA!G$2:G$299),0)</f>
        <v>0</v>
      </c>
      <c r="F45" s="2">
        <f>IFERROR(RANK(WAVA!H45,WAVA!H$2:H$299),0)</f>
        <v>0</v>
      </c>
      <c r="G45" s="2">
        <f>IFERROR(RANK(WAVA!I45,WAVA!I$2:I$299),0)</f>
        <v>0</v>
      </c>
      <c r="H45" s="2">
        <f>IFERROR(RANK(WAVA!J45,WAVA!J$2:J$299),0)</f>
        <v>0</v>
      </c>
      <c r="I45" s="2">
        <f>IFERROR(RANK(WAVA!K45,WAVA!K$2:K$299),0)</f>
        <v>0</v>
      </c>
      <c r="J45" s="2">
        <f>IFERROR(RANK(WAVA!L45,WAVA!L$2:L$299),0)</f>
        <v>0</v>
      </c>
      <c r="K45" s="2">
        <f>IFERROR(RANK(WAVA!M45,WAVA!M$2:M$299),0)</f>
        <v>0</v>
      </c>
      <c r="L45" s="2">
        <f>IFERROR(RANK(WAVA!N45,WAVA!N$2:N$299),0)</f>
        <v>0</v>
      </c>
      <c r="M45" s="2">
        <f>IFERROR(RANK(WAVA!O45,WAVA!O$2:O$299),0)</f>
        <v>0</v>
      </c>
      <c r="N45" s="2">
        <f>IFERROR(RANK(WAVA!P45,WAVA!P$2:P$299),0)</f>
        <v>0</v>
      </c>
      <c r="O45" s="2">
        <f>IFERROR(RANK(WAVA!Q45,WAVA!Q$2:Q$299),0)</f>
        <v>0</v>
      </c>
      <c r="P45" s="2">
        <f>IFERROR(RANK(WAVA!R45,WAVA!R$2:R$299),0)</f>
        <v>0</v>
      </c>
      <c r="Q45" s="2">
        <f>IFERROR(RANK(WAVA!S45,WAVA!S$2:S$299),0)</f>
        <v>0</v>
      </c>
      <c r="R45" s="2">
        <f>IFERROR(RANK(WAVA!T45,WAVA!T$2:T$299),0)</f>
        <v>0</v>
      </c>
      <c r="S45" s="2">
        <f>IFERROR(RANK(WAVA!U45,WAVA!U$2:U$299),0)</f>
        <v>0</v>
      </c>
      <c r="T45" s="2">
        <f>IFERROR(RANK(WAVA!V45,WAVA!V$2:V$299),0)</f>
        <v>10</v>
      </c>
      <c r="U45" s="2">
        <f>IFERROR(RANK(WAVA!W45,WAVA!W$2:W$299),0)</f>
        <v>0</v>
      </c>
      <c r="V45" s="2">
        <f>IFERROR(RANK(WAVA!X45,WAVA!X$2:X$299),0)</f>
        <v>0</v>
      </c>
      <c r="W45" s="2">
        <f>IFERROR(RANK(WAVA!Y45,WAVA!Y$2:Y$299),0)</f>
        <v>0</v>
      </c>
      <c r="X45" s="2">
        <f>IFERROR(RANK(WAVA!Z45,WAVA!Z$2:Z$299),0)</f>
        <v>0</v>
      </c>
      <c r="Y45" s="2">
        <f>IFERROR(RANK(WAVA!AA45,WAVA!AA$2:AA$299),0)</f>
        <v>13</v>
      </c>
      <c r="Z45" s="2">
        <f>IFERROR(RANK(WAVA!AB45,WAVA!AB$2:AB$299),0)</f>
        <v>0</v>
      </c>
      <c r="AA45" s="2">
        <f>IFERROR(RANK(WAVA!AC45,WAVA!AC$2:AC$299),0)</f>
        <v>0</v>
      </c>
      <c r="AB45" s="2">
        <f>IFERROR(RANK(WAVA!AD45,WAVA!AD$2:AD$299),0)</f>
        <v>0</v>
      </c>
      <c r="AC45" s="2">
        <f>IFERROR(RANK(WAVA!AE45,WAVA!AE$2:AE$299),0)</f>
        <v>0</v>
      </c>
      <c r="AD45" s="2">
        <f>IFERROR(RANK(WAVA!AF45,WAVA!AF$2:AF$299),0)</f>
        <v>0</v>
      </c>
      <c r="AE45" s="2">
        <f>IFERROR(RANK(WAVA!AG45,WAVA!AG$2:AG$299),0)</f>
        <v>0</v>
      </c>
      <c r="AF45" s="2">
        <f>IFERROR(RANK(WAVA!AH45,WAVA!AH$2:AH$299),0)</f>
        <v>0</v>
      </c>
      <c r="AG45" s="2">
        <f>IFERROR(RANK(WAVA!AI45,WAVA!AI$2:AI$299),0)</f>
        <v>0</v>
      </c>
      <c r="AH45" s="2">
        <f>IFERROR(RANK(WAVA!AJ45,WAVA!AJ$2:AJ$299),0)</f>
        <v>0</v>
      </c>
      <c r="AI45" s="2">
        <f>IFERROR(RANK(WAVA!AK45,WAVA!AK$2:AK$299),0)</f>
        <v>0</v>
      </c>
      <c r="AJ45" s="2">
        <f>IFERROR(RANK(WAVA!AL45,WAVA!AL$2:AL$299),0)</f>
        <v>0</v>
      </c>
      <c r="AK45" s="2">
        <f>IFERROR(RANK(WAVA!AM45,WAVA!AM$2:AM$299),0)</f>
        <v>0</v>
      </c>
      <c r="AL45" s="2">
        <f>IFERROR(RANK(WAVA!AN45,WAVA!AN$2:AN$299),0)</f>
        <v>0</v>
      </c>
      <c r="AM45" s="2">
        <f>IFERROR(RANK(WAVA!AO45,WAVA!AO$2:AO$299),0)</f>
        <v>0</v>
      </c>
      <c r="AN45" s="2">
        <f>IFERROR(RANK(WAVA!AP45,WAVA!AP$2:AP$299),0)</f>
        <v>0</v>
      </c>
      <c r="AO45" s="2">
        <f>IFERROR(RANK(WAVA!AQ45,WAVA!AQ$2:AQ$299),0)</f>
        <v>0</v>
      </c>
      <c r="AP45" s="2">
        <f>IFERROR(RANK(WAVA!AR45,WAVA!AR$2:AR$299),0)</f>
        <v>0</v>
      </c>
      <c r="AQ45" s="2">
        <f>IFERROR(RANK(WAVA!AS45,WAVA!AS$2:AS$299),0)</f>
        <v>0</v>
      </c>
      <c r="AR45" s="2">
        <f>IFERROR(RANK(WAVA!AT45,WAVA!AT$2:AT$299),0)</f>
        <v>0</v>
      </c>
      <c r="AS45" s="2">
        <f>IFERROR(RANK(WAVA!AU45,WAVA!AU$2:AU$299),0)</f>
        <v>0</v>
      </c>
      <c r="AT45" s="2">
        <f>IFERROR(RANK(WAVA!AV45,WAVA!AV$2:AV$299),0)</f>
        <v>12</v>
      </c>
      <c r="AU45" s="2">
        <f>IFERROR(RANK(WAVA!AW45,WAVA!AW$2:AW$299),0)</f>
        <v>7</v>
      </c>
      <c r="AV45" s="2">
        <f>IFERROR(RANK(WAVA!AX45,WAVA!AX$2:AX$299),0)</f>
        <v>0</v>
      </c>
      <c r="AW45" s="2">
        <f>IFERROR(RANK(WAVA!AY45,WAVA!AY$2:AY$299),0)</f>
        <v>0</v>
      </c>
      <c r="AX45" s="2">
        <f>IFERROR(RANK(WAVA!AZ45,WAVA!AZ$2:AZ$299),0)</f>
        <v>14</v>
      </c>
      <c r="AY45" s="2">
        <f>IFERROR(RANK(WAVA!BA45,WAVA!BA$2:BA$299),0)</f>
        <v>0</v>
      </c>
      <c r="AZ45" s="2">
        <f>IFERROR(RANK(WAVA!BB45,WAVA!BB$2:BB$299),0)</f>
        <v>0</v>
      </c>
      <c r="BA45" s="2">
        <f>IFERROR(RANK(WAVA!BC45,WAVA!BC$2:BC$299),0)</f>
        <v>0</v>
      </c>
      <c r="BB45" s="2">
        <f>IFERROR(RANK(WAVA!BD45,WAVA!BD$2:BD$299),0)</f>
        <v>0</v>
      </c>
      <c r="BC45" s="2">
        <f>IFERROR(RANK(WAVA!BE45,WAVA!BE$2:BE$299),0)</f>
        <v>0</v>
      </c>
      <c r="BD45" s="2">
        <f>IFERROR(RANK(WAVA!BF45,WAVA!BF$2:BF$299),0)</f>
        <v>0</v>
      </c>
      <c r="BE45" s="2">
        <f>IFERROR(RANK(WAVA!BG45,WAVA!BG$2:BG$299),0)</f>
        <v>0</v>
      </c>
      <c r="BF45" s="2">
        <f>IFERROR(RANK(WAVA!BH45,WAVA!BH$2:BH$299),0)</f>
        <v>0</v>
      </c>
      <c r="BG45" s="2">
        <f>IFERROR(RANK(WAVA!BI45,WAVA!BI$2:BI$299),0)</f>
        <v>0</v>
      </c>
      <c r="BH45" s="2">
        <f>IFERROR(RANK(WAVA!BJ45,WAVA!BJ$2:BJ$299),0)</f>
        <v>0</v>
      </c>
      <c r="BI45" s="2">
        <f>IFERROR(RANK(WAVA!BK45,WAVA!BK$2:BK$299),0)</f>
        <v>0</v>
      </c>
      <c r="BJ45" s="2">
        <f>IFERROR(RANK(WAVA!BL45,WAVA!BL$2:BL$299),0)</f>
        <v>0</v>
      </c>
      <c r="BK45" s="2">
        <f>IFERROR(RANK(WAVA!BM45,WAVA!BM$2:BM$299),0)</f>
        <v>0</v>
      </c>
    </row>
    <row r="46" spans="1:63" x14ac:dyDescent="0.25">
      <c r="A46" s="2" t="str">
        <f>WAVA!C46</f>
        <v>Martin Fillingham</v>
      </c>
      <c r="B46" s="2">
        <f>IFERROR(RANK(WAVA!D46,WAVA!D$2:D$299),0)</f>
        <v>0</v>
      </c>
      <c r="C46" s="2">
        <f>IFERROR(RANK(WAVA!E46,WAVA!E$2:E$299),0)</f>
        <v>0</v>
      </c>
      <c r="D46" s="2">
        <f>IFERROR(RANK(WAVA!F46,WAVA!F$2:F$299),0)</f>
        <v>0</v>
      </c>
      <c r="E46" s="2">
        <f>IFERROR(RANK(WAVA!G46,WAVA!G$2:G$299),0)</f>
        <v>4</v>
      </c>
      <c r="F46" s="2">
        <f>IFERROR(RANK(WAVA!H46,WAVA!H$2:H$299),0)</f>
        <v>0</v>
      </c>
      <c r="G46" s="2">
        <f>IFERROR(RANK(WAVA!I46,WAVA!I$2:I$299),0)</f>
        <v>0</v>
      </c>
      <c r="H46" s="2">
        <f>IFERROR(RANK(WAVA!J46,WAVA!J$2:J$299),0)</f>
        <v>0</v>
      </c>
      <c r="I46" s="2">
        <f>IFERROR(RANK(WAVA!K46,WAVA!K$2:K$299),0)</f>
        <v>0</v>
      </c>
      <c r="J46" s="2">
        <f>IFERROR(RANK(WAVA!L46,WAVA!L$2:L$299),0)</f>
        <v>2</v>
      </c>
      <c r="K46" s="2">
        <f>IFERROR(RANK(WAVA!M46,WAVA!M$2:M$299),0)</f>
        <v>4</v>
      </c>
      <c r="L46" s="2">
        <f>IFERROR(RANK(WAVA!N46,WAVA!N$2:N$299),0)</f>
        <v>0</v>
      </c>
      <c r="M46" s="2">
        <f>IFERROR(RANK(WAVA!O46,WAVA!O$2:O$299),0)</f>
        <v>0</v>
      </c>
      <c r="N46" s="2">
        <f>IFERROR(RANK(WAVA!P46,WAVA!P$2:P$299),0)</f>
        <v>0</v>
      </c>
      <c r="O46" s="2">
        <f>IFERROR(RANK(WAVA!Q46,WAVA!Q$2:Q$299),0)</f>
        <v>0</v>
      </c>
      <c r="P46" s="2">
        <f>IFERROR(RANK(WAVA!R46,WAVA!R$2:R$299),0)</f>
        <v>1</v>
      </c>
      <c r="Q46" s="2">
        <f>IFERROR(RANK(WAVA!S46,WAVA!S$2:S$299),0)</f>
        <v>0</v>
      </c>
      <c r="R46" s="2">
        <f>IFERROR(RANK(WAVA!T46,WAVA!T$2:T$299),0)</f>
        <v>4</v>
      </c>
      <c r="S46" s="2">
        <f>IFERROR(RANK(WAVA!U46,WAVA!U$2:U$299),0)</f>
        <v>0</v>
      </c>
      <c r="T46" s="2">
        <f>IFERROR(RANK(WAVA!V46,WAVA!V$2:V$299),0)</f>
        <v>0</v>
      </c>
      <c r="U46" s="2">
        <f>IFERROR(RANK(WAVA!W46,WAVA!W$2:W$299),0)</f>
        <v>0</v>
      </c>
      <c r="V46" s="2">
        <f>IFERROR(RANK(WAVA!X46,WAVA!X$2:X$299),0)</f>
        <v>0</v>
      </c>
      <c r="W46" s="2">
        <f>IFERROR(RANK(WAVA!Y46,WAVA!Y$2:Y$299),0)</f>
        <v>0</v>
      </c>
      <c r="X46" s="2">
        <f>IFERROR(RANK(WAVA!Z46,WAVA!Z$2:Z$299),0)</f>
        <v>2</v>
      </c>
      <c r="Y46" s="2">
        <f>IFERROR(RANK(WAVA!AA46,WAVA!AA$2:AA$299),0)</f>
        <v>0</v>
      </c>
      <c r="Z46" s="2">
        <f>IFERROR(RANK(WAVA!AB46,WAVA!AB$2:AB$299),0)</f>
        <v>0</v>
      </c>
      <c r="AA46" s="2">
        <f>IFERROR(RANK(WAVA!AC46,WAVA!AC$2:AC$299),0)</f>
        <v>0</v>
      </c>
      <c r="AB46" s="2">
        <f>IFERROR(RANK(WAVA!AD46,WAVA!AD$2:AD$299),0)</f>
        <v>0</v>
      </c>
      <c r="AC46" s="2">
        <f>IFERROR(RANK(WAVA!AE46,WAVA!AE$2:AE$299),0)</f>
        <v>0</v>
      </c>
      <c r="AD46" s="2">
        <f>IFERROR(RANK(WAVA!AF46,WAVA!AF$2:AF$299),0)</f>
        <v>2</v>
      </c>
      <c r="AE46" s="2">
        <f>IFERROR(RANK(WAVA!AG46,WAVA!AG$2:AG$299),0)</f>
        <v>1</v>
      </c>
      <c r="AF46" s="2">
        <f>IFERROR(RANK(WAVA!AH46,WAVA!AH$2:AH$299),0)</f>
        <v>0</v>
      </c>
      <c r="AG46" s="2">
        <f>IFERROR(RANK(WAVA!AI46,WAVA!AI$2:AI$299),0)</f>
        <v>0</v>
      </c>
      <c r="AH46" s="2">
        <f>IFERROR(RANK(WAVA!AJ46,WAVA!AJ$2:AJ$299),0)</f>
        <v>3</v>
      </c>
      <c r="AI46" s="2">
        <f>IFERROR(RANK(WAVA!AK46,WAVA!AK$2:AK$299),0)</f>
        <v>0</v>
      </c>
      <c r="AJ46" s="2">
        <f>IFERROR(RANK(WAVA!AL46,WAVA!AL$2:AL$299),0)</f>
        <v>0</v>
      </c>
      <c r="AK46" s="2">
        <f>IFERROR(RANK(WAVA!AM46,WAVA!AM$2:AM$299),0)</f>
        <v>0</v>
      </c>
      <c r="AL46" s="2">
        <f>IFERROR(RANK(WAVA!AN46,WAVA!AN$2:AN$299),0)</f>
        <v>0</v>
      </c>
      <c r="AM46" s="2">
        <f>IFERROR(RANK(WAVA!AO46,WAVA!AO$2:AO$299),0)</f>
        <v>2</v>
      </c>
      <c r="AN46" s="2">
        <f>IFERROR(RANK(WAVA!AP46,WAVA!AP$2:AP$299),0)</f>
        <v>0</v>
      </c>
      <c r="AO46" s="2">
        <f>IFERROR(RANK(WAVA!AQ46,WAVA!AQ$2:AQ$299),0)</f>
        <v>3</v>
      </c>
      <c r="AP46" s="2">
        <f>IFERROR(RANK(WAVA!AR46,WAVA!AR$2:AR$299),0)</f>
        <v>3</v>
      </c>
      <c r="AQ46" s="2">
        <f>IFERROR(RANK(WAVA!AS46,WAVA!AS$2:AS$299),0)</f>
        <v>0</v>
      </c>
      <c r="AR46" s="2">
        <f>IFERROR(RANK(WAVA!AT46,WAVA!AT$2:AT$299),0)</f>
        <v>0</v>
      </c>
      <c r="AS46" s="2">
        <f>IFERROR(RANK(WAVA!AU46,WAVA!AU$2:AU$299),0)</f>
        <v>0</v>
      </c>
      <c r="AT46" s="2">
        <f>IFERROR(RANK(WAVA!AV46,WAVA!AV$2:AV$299),0)</f>
        <v>0</v>
      </c>
      <c r="AU46" s="2">
        <f>IFERROR(RANK(WAVA!AW46,WAVA!AW$2:AW$299),0)</f>
        <v>0</v>
      </c>
      <c r="AV46" s="2">
        <f>IFERROR(RANK(WAVA!AX46,WAVA!AX$2:AX$299),0)</f>
        <v>0</v>
      </c>
      <c r="AW46" s="2">
        <f>IFERROR(RANK(WAVA!AY46,WAVA!AY$2:AY$299),0)</f>
        <v>2</v>
      </c>
      <c r="AX46" s="2">
        <f>IFERROR(RANK(WAVA!AZ46,WAVA!AZ$2:AZ$299),0)</f>
        <v>0</v>
      </c>
      <c r="AY46" s="2">
        <f>IFERROR(RANK(WAVA!BA46,WAVA!BA$2:BA$299),0)</f>
        <v>0</v>
      </c>
      <c r="AZ46" s="2">
        <f>IFERROR(RANK(WAVA!BB46,WAVA!BB$2:BB$299),0)</f>
        <v>0</v>
      </c>
      <c r="BA46" s="2">
        <f>IFERROR(RANK(WAVA!BC46,WAVA!BC$2:BC$299),0)</f>
        <v>0</v>
      </c>
      <c r="BB46" s="2">
        <f>IFERROR(RANK(WAVA!BD46,WAVA!BD$2:BD$299),0)</f>
        <v>0</v>
      </c>
      <c r="BC46" s="2">
        <f>IFERROR(RANK(WAVA!BE46,WAVA!BE$2:BE$299),0)</f>
        <v>0</v>
      </c>
      <c r="BD46" s="2">
        <f>IFERROR(RANK(WAVA!BF46,WAVA!BF$2:BF$299),0)</f>
        <v>0</v>
      </c>
      <c r="BE46" s="2">
        <f>IFERROR(RANK(WAVA!BG46,WAVA!BG$2:BG$299),0)</f>
        <v>0</v>
      </c>
      <c r="BF46" s="2">
        <f>IFERROR(RANK(WAVA!BH46,WAVA!BH$2:BH$299),0)</f>
        <v>0</v>
      </c>
      <c r="BG46" s="2">
        <f>IFERROR(RANK(WAVA!BI46,WAVA!BI$2:BI$299),0)</f>
        <v>0</v>
      </c>
      <c r="BH46" s="2">
        <f>IFERROR(RANK(WAVA!BJ46,WAVA!BJ$2:BJ$299),0)</f>
        <v>0</v>
      </c>
      <c r="BI46" s="2">
        <f>IFERROR(RANK(WAVA!BK46,WAVA!BK$2:BK$299),0)</f>
        <v>0</v>
      </c>
      <c r="BJ46" s="2">
        <f>IFERROR(RANK(WAVA!BL46,WAVA!BL$2:BL$299),0)</f>
        <v>0</v>
      </c>
      <c r="BK46" s="2">
        <f>IFERROR(RANK(WAVA!BM46,WAVA!BM$2:BM$299),0)</f>
        <v>0</v>
      </c>
    </row>
    <row r="47" spans="1:63" x14ac:dyDescent="0.25">
      <c r="A47" s="2" t="str">
        <f>WAVA!C47</f>
        <v>Julie Firth</v>
      </c>
      <c r="B47" s="2">
        <f>IFERROR(RANK(WAVA!D47,WAVA!D$2:D$299),0)</f>
        <v>0</v>
      </c>
      <c r="C47" s="2">
        <f>IFERROR(RANK(WAVA!E47,WAVA!E$2:E$299),0)</f>
        <v>0</v>
      </c>
      <c r="D47" s="2">
        <f>IFERROR(RANK(WAVA!F47,WAVA!F$2:F$299),0)</f>
        <v>0</v>
      </c>
      <c r="E47" s="2">
        <f>IFERROR(RANK(WAVA!G47,WAVA!G$2:G$299),0)</f>
        <v>0</v>
      </c>
      <c r="F47" s="2">
        <f>IFERROR(RANK(WAVA!H47,WAVA!H$2:H$299),0)</f>
        <v>0</v>
      </c>
      <c r="G47" s="2">
        <f>IFERROR(RANK(WAVA!I47,WAVA!I$2:I$299),0)</f>
        <v>0</v>
      </c>
      <c r="H47" s="2">
        <f>IFERROR(RANK(WAVA!J47,WAVA!J$2:J$299),0)</f>
        <v>0</v>
      </c>
      <c r="I47" s="2">
        <f>IFERROR(RANK(WAVA!K47,WAVA!K$2:K$299),0)</f>
        <v>0</v>
      </c>
      <c r="J47" s="2">
        <f>IFERROR(RANK(WAVA!L47,WAVA!L$2:L$299),0)</f>
        <v>0</v>
      </c>
      <c r="K47" s="2">
        <f>IFERROR(RANK(WAVA!M47,WAVA!M$2:M$299),0)</f>
        <v>26</v>
      </c>
      <c r="L47" s="2">
        <f>IFERROR(RANK(WAVA!N47,WAVA!N$2:N$299),0)</f>
        <v>0</v>
      </c>
      <c r="M47" s="2">
        <f>IFERROR(RANK(WAVA!O47,WAVA!O$2:O$299),0)</f>
        <v>0</v>
      </c>
      <c r="N47" s="2">
        <f>IFERROR(RANK(WAVA!P47,WAVA!P$2:P$299),0)</f>
        <v>0</v>
      </c>
      <c r="O47" s="2">
        <f>IFERROR(RANK(WAVA!Q47,WAVA!Q$2:Q$299),0)</f>
        <v>0</v>
      </c>
      <c r="P47" s="2">
        <f>IFERROR(RANK(WAVA!R47,WAVA!R$2:R$299),0)</f>
        <v>0</v>
      </c>
      <c r="Q47" s="2">
        <f>IFERROR(RANK(WAVA!S47,WAVA!S$2:S$299),0)</f>
        <v>17</v>
      </c>
      <c r="R47" s="2">
        <f>IFERROR(RANK(WAVA!T47,WAVA!T$2:T$299),0)</f>
        <v>0</v>
      </c>
      <c r="S47" s="2">
        <f>IFERROR(RANK(WAVA!U47,WAVA!U$2:U$299),0)</f>
        <v>0</v>
      </c>
      <c r="T47" s="2">
        <f>IFERROR(RANK(WAVA!V47,WAVA!V$2:V$299),0)</f>
        <v>0</v>
      </c>
      <c r="U47" s="2">
        <f>IFERROR(RANK(WAVA!W47,WAVA!W$2:W$299),0)</f>
        <v>0</v>
      </c>
      <c r="V47" s="2">
        <f>IFERROR(RANK(WAVA!X47,WAVA!X$2:X$299),0)</f>
        <v>0</v>
      </c>
      <c r="W47" s="2">
        <f>IFERROR(RANK(WAVA!Y47,WAVA!Y$2:Y$299),0)</f>
        <v>0</v>
      </c>
      <c r="X47" s="2">
        <f>IFERROR(RANK(WAVA!Z47,WAVA!Z$2:Z$299),0)</f>
        <v>0</v>
      </c>
      <c r="Y47" s="2">
        <f>IFERROR(RANK(WAVA!AA47,WAVA!AA$2:AA$299),0)</f>
        <v>0</v>
      </c>
      <c r="Z47" s="2">
        <f>IFERROR(RANK(WAVA!AB47,WAVA!AB$2:AB$299),0)</f>
        <v>0</v>
      </c>
      <c r="AA47" s="2">
        <f>IFERROR(RANK(WAVA!AC47,WAVA!AC$2:AC$299),0)</f>
        <v>0</v>
      </c>
      <c r="AB47" s="2">
        <f>IFERROR(RANK(WAVA!AD47,WAVA!AD$2:AD$299),0)</f>
        <v>0</v>
      </c>
      <c r="AC47" s="2">
        <f>IFERROR(RANK(WAVA!AE47,WAVA!AE$2:AE$299),0)</f>
        <v>0</v>
      </c>
      <c r="AD47" s="2">
        <f>IFERROR(RANK(WAVA!AF47,WAVA!AF$2:AF$299),0)</f>
        <v>0</v>
      </c>
      <c r="AE47" s="2">
        <f>IFERROR(RANK(WAVA!AG47,WAVA!AG$2:AG$299),0)</f>
        <v>0</v>
      </c>
      <c r="AF47" s="2">
        <f>IFERROR(RANK(WAVA!AH47,WAVA!AH$2:AH$299),0)</f>
        <v>0</v>
      </c>
      <c r="AG47" s="2">
        <f>IFERROR(RANK(WAVA!AI47,WAVA!AI$2:AI$299),0)</f>
        <v>0</v>
      </c>
      <c r="AH47" s="2">
        <f>IFERROR(RANK(WAVA!AJ47,WAVA!AJ$2:AJ$299),0)</f>
        <v>0</v>
      </c>
      <c r="AI47" s="2">
        <f>IFERROR(RANK(WAVA!AK47,WAVA!AK$2:AK$299),0)</f>
        <v>0</v>
      </c>
      <c r="AJ47" s="2">
        <f>IFERROR(RANK(WAVA!AL47,WAVA!AL$2:AL$299),0)</f>
        <v>0</v>
      </c>
      <c r="AK47" s="2">
        <f>IFERROR(RANK(WAVA!AM47,WAVA!AM$2:AM$299),0)</f>
        <v>0</v>
      </c>
      <c r="AL47" s="2">
        <f>IFERROR(RANK(WAVA!AN47,WAVA!AN$2:AN$299),0)</f>
        <v>0</v>
      </c>
      <c r="AM47" s="2">
        <f>IFERROR(RANK(WAVA!AO47,WAVA!AO$2:AO$299),0)</f>
        <v>25</v>
      </c>
      <c r="AN47" s="2">
        <f>IFERROR(RANK(WAVA!AP47,WAVA!AP$2:AP$299),0)</f>
        <v>0</v>
      </c>
      <c r="AO47" s="2">
        <f>IFERROR(RANK(WAVA!AQ47,WAVA!AQ$2:AQ$299),0)</f>
        <v>0</v>
      </c>
      <c r="AP47" s="2">
        <f>IFERROR(RANK(WAVA!AR47,WAVA!AR$2:AR$299),0)</f>
        <v>0</v>
      </c>
      <c r="AQ47" s="2">
        <f>IFERROR(RANK(WAVA!AS47,WAVA!AS$2:AS$299),0)</f>
        <v>0</v>
      </c>
      <c r="AR47" s="2">
        <f>IFERROR(RANK(WAVA!AT47,WAVA!AT$2:AT$299),0)</f>
        <v>0</v>
      </c>
      <c r="AS47" s="2">
        <f>IFERROR(RANK(WAVA!AU47,WAVA!AU$2:AU$299),0)</f>
        <v>0</v>
      </c>
      <c r="AT47" s="2">
        <f>IFERROR(RANK(WAVA!AV47,WAVA!AV$2:AV$299),0)</f>
        <v>0</v>
      </c>
      <c r="AU47" s="2">
        <f>IFERROR(RANK(WAVA!AW47,WAVA!AW$2:AW$299),0)</f>
        <v>0</v>
      </c>
      <c r="AV47" s="2">
        <f>IFERROR(RANK(WAVA!AX47,WAVA!AX$2:AX$299),0)</f>
        <v>0</v>
      </c>
      <c r="AW47" s="2">
        <f>IFERROR(RANK(WAVA!AY47,WAVA!AY$2:AY$299),0)</f>
        <v>0</v>
      </c>
      <c r="AX47" s="2">
        <f>IFERROR(RANK(WAVA!AZ47,WAVA!AZ$2:AZ$299),0)</f>
        <v>0</v>
      </c>
      <c r="AY47" s="2">
        <f>IFERROR(RANK(WAVA!BA47,WAVA!BA$2:BA$299),0)</f>
        <v>0</v>
      </c>
      <c r="AZ47" s="2">
        <f>IFERROR(RANK(WAVA!BB47,WAVA!BB$2:BB$299),0)</f>
        <v>0</v>
      </c>
      <c r="BA47" s="2">
        <f>IFERROR(RANK(WAVA!BC47,WAVA!BC$2:BC$299),0)</f>
        <v>0</v>
      </c>
      <c r="BB47" s="2">
        <f>IFERROR(RANK(WAVA!BD47,WAVA!BD$2:BD$299),0)</f>
        <v>0</v>
      </c>
      <c r="BC47" s="2">
        <f>IFERROR(RANK(WAVA!BE47,WAVA!BE$2:BE$299),0)</f>
        <v>0</v>
      </c>
      <c r="BD47" s="2">
        <f>IFERROR(RANK(WAVA!BF47,WAVA!BF$2:BF$299),0)</f>
        <v>0</v>
      </c>
      <c r="BE47" s="2">
        <f>IFERROR(RANK(WAVA!BG47,WAVA!BG$2:BG$299),0)</f>
        <v>0</v>
      </c>
      <c r="BF47" s="2">
        <f>IFERROR(RANK(WAVA!BH47,WAVA!BH$2:BH$299),0)</f>
        <v>0</v>
      </c>
      <c r="BG47" s="2">
        <f>IFERROR(RANK(WAVA!BI47,WAVA!BI$2:BI$299),0)</f>
        <v>0</v>
      </c>
      <c r="BH47" s="2">
        <f>IFERROR(RANK(WAVA!BJ47,WAVA!BJ$2:BJ$299),0)</f>
        <v>0</v>
      </c>
      <c r="BI47" s="2">
        <f>IFERROR(RANK(WAVA!BK47,WAVA!BK$2:BK$299),0)</f>
        <v>0</v>
      </c>
      <c r="BJ47" s="2">
        <f>IFERROR(RANK(WAVA!BL47,WAVA!BL$2:BL$299),0)</f>
        <v>0</v>
      </c>
      <c r="BK47" s="2">
        <f>IFERROR(RANK(WAVA!BM47,WAVA!BM$2:BM$299),0)</f>
        <v>0</v>
      </c>
    </row>
    <row r="48" spans="1:63" x14ac:dyDescent="0.25">
      <c r="A48" s="2" t="str">
        <f>WAVA!C48</f>
        <v>Clair Fitzpatrick</v>
      </c>
      <c r="B48" s="2">
        <f>IFERROR(RANK(WAVA!D48,WAVA!D$2:D$299),0)</f>
        <v>0</v>
      </c>
      <c r="C48" s="2">
        <f>IFERROR(RANK(WAVA!E48,WAVA!E$2:E$299),0)</f>
        <v>0</v>
      </c>
      <c r="D48" s="2">
        <f>IFERROR(RANK(WAVA!F48,WAVA!F$2:F$299),0)</f>
        <v>0</v>
      </c>
      <c r="E48" s="2">
        <f>IFERROR(RANK(WAVA!G48,WAVA!G$2:G$299),0)</f>
        <v>25</v>
      </c>
      <c r="F48" s="2">
        <f>IFERROR(RANK(WAVA!H48,WAVA!H$2:H$299),0)</f>
        <v>0</v>
      </c>
      <c r="G48" s="2">
        <f>IFERROR(RANK(WAVA!I48,WAVA!I$2:I$299),0)</f>
        <v>0</v>
      </c>
      <c r="H48" s="2">
        <f>IFERROR(RANK(WAVA!J48,WAVA!J$2:J$299),0)</f>
        <v>0</v>
      </c>
      <c r="I48" s="2">
        <f>IFERROR(RANK(WAVA!K48,WAVA!K$2:K$299),0)</f>
        <v>0</v>
      </c>
      <c r="J48" s="2">
        <f>IFERROR(RANK(WAVA!L48,WAVA!L$2:L$299),0)</f>
        <v>0</v>
      </c>
      <c r="K48" s="2">
        <f>IFERROR(RANK(WAVA!M48,WAVA!M$2:M$299),0)</f>
        <v>0</v>
      </c>
      <c r="L48" s="2">
        <f>IFERROR(RANK(WAVA!N48,WAVA!N$2:N$299),0)</f>
        <v>0</v>
      </c>
      <c r="M48" s="2">
        <f>IFERROR(RANK(WAVA!O48,WAVA!O$2:O$299),0)</f>
        <v>0</v>
      </c>
      <c r="N48" s="2">
        <f>IFERROR(RANK(WAVA!P48,WAVA!P$2:P$299),0)</f>
        <v>0</v>
      </c>
      <c r="O48" s="2">
        <f>IFERROR(RANK(WAVA!Q48,WAVA!Q$2:Q$299),0)</f>
        <v>0</v>
      </c>
      <c r="P48" s="2">
        <f>IFERROR(RANK(WAVA!R48,WAVA!R$2:R$299),0)</f>
        <v>0</v>
      </c>
      <c r="Q48" s="2">
        <f>IFERROR(RANK(WAVA!S48,WAVA!S$2:S$299),0)</f>
        <v>0</v>
      </c>
      <c r="R48" s="2">
        <f>IFERROR(RANK(WAVA!T48,WAVA!T$2:T$299),0)</f>
        <v>38</v>
      </c>
      <c r="S48" s="2">
        <f>IFERROR(RANK(WAVA!U48,WAVA!U$2:U$299),0)</f>
        <v>0</v>
      </c>
      <c r="T48" s="2">
        <f>IFERROR(RANK(WAVA!V48,WAVA!V$2:V$299),0)</f>
        <v>0</v>
      </c>
      <c r="U48" s="2">
        <f>IFERROR(RANK(WAVA!W48,WAVA!W$2:W$299),0)</f>
        <v>0</v>
      </c>
      <c r="V48" s="2">
        <f>IFERROR(RANK(WAVA!X48,WAVA!X$2:X$299),0)</f>
        <v>0</v>
      </c>
      <c r="W48" s="2">
        <f>IFERROR(RANK(WAVA!Y48,WAVA!Y$2:Y$299),0)</f>
        <v>0</v>
      </c>
      <c r="X48" s="2">
        <f>IFERROR(RANK(WAVA!Z48,WAVA!Z$2:Z$299),0)</f>
        <v>28</v>
      </c>
      <c r="Y48" s="2">
        <f>IFERROR(RANK(WAVA!AA48,WAVA!AA$2:AA$299),0)</f>
        <v>0</v>
      </c>
      <c r="Z48" s="2">
        <f>IFERROR(RANK(WAVA!AB48,WAVA!AB$2:AB$299),0)</f>
        <v>0</v>
      </c>
      <c r="AA48" s="2">
        <f>IFERROR(RANK(WAVA!AC48,WAVA!AC$2:AC$299),0)</f>
        <v>0</v>
      </c>
      <c r="AB48" s="2">
        <f>IFERROR(RANK(WAVA!AD48,WAVA!AD$2:AD$299),0)</f>
        <v>0</v>
      </c>
      <c r="AC48" s="2">
        <f>IFERROR(RANK(WAVA!AE48,WAVA!AE$2:AE$299),0)</f>
        <v>0</v>
      </c>
      <c r="AD48" s="2">
        <f>IFERROR(RANK(WAVA!AF48,WAVA!AF$2:AF$299),0)</f>
        <v>0</v>
      </c>
      <c r="AE48" s="2">
        <f>IFERROR(RANK(WAVA!AG48,WAVA!AG$2:AG$299),0)</f>
        <v>0</v>
      </c>
      <c r="AF48" s="2">
        <f>IFERROR(RANK(WAVA!AH48,WAVA!AH$2:AH$299),0)</f>
        <v>0</v>
      </c>
      <c r="AG48" s="2">
        <f>IFERROR(RANK(WAVA!AI48,WAVA!AI$2:AI$299),0)</f>
        <v>0</v>
      </c>
      <c r="AH48" s="2">
        <f>IFERROR(RANK(WAVA!AJ48,WAVA!AJ$2:AJ$299),0)</f>
        <v>0</v>
      </c>
      <c r="AI48" s="2">
        <f>IFERROR(RANK(WAVA!AK48,WAVA!AK$2:AK$299),0)</f>
        <v>0</v>
      </c>
      <c r="AJ48" s="2">
        <f>IFERROR(RANK(WAVA!AL48,WAVA!AL$2:AL$299),0)</f>
        <v>0</v>
      </c>
      <c r="AK48" s="2">
        <f>IFERROR(RANK(WAVA!AM48,WAVA!AM$2:AM$299),0)</f>
        <v>0</v>
      </c>
      <c r="AL48" s="2">
        <f>IFERROR(RANK(WAVA!AN48,WAVA!AN$2:AN$299),0)</f>
        <v>0</v>
      </c>
      <c r="AM48" s="2">
        <f>IFERROR(RANK(WAVA!AO48,WAVA!AO$2:AO$299),0)</f>
        <v>55</v>
      </c>
      <c r="AN48" s="2">
        <f>IFERROR(RANK(WAVA!AP48,WAVA!AP$2:AP$299),0)</f>
        <v>0</v>
      </c>
      <c r="AO48" s="2">
        <f>IFERROR(RANK(WAVA!AQ48,WAVA!AQ$2:AQ$299),0)</f>
        <v>0</v>
      </c>
      <c r="AP48" s="2">
        <f>IFERROR(RANK(WAVA!AR48,WAVA!AR$2:AR$299),0)</f>
        <v>0</v>
      </c>
      <c r="AQ48" s="2">
        <f>IFERROR(RANK(WAVA!AS48,WAVA!AS$2:AS$299),0)</f>
        <v>0</v>
      </c>
      <c r="AR48" s="2">
        <f>IFERROR(RANK(WAVA!AT48,WAVA!AT$2:AT$299),0)</f>
        <v>0</v>
      </c>
      <c r="AS48" s="2">
        <f>IFERROR(RANK(WAVA!AU48,WAVA!AU$2:AU$299),0)</f>
        <v>0</v>
      </c>
      <c r="AT48" s="2">
        <f>IFERROR(RANK(WAVA!AV48,WAVA!AV$2:AV$299),0)</f>
        <v>0</v>
      </c>
      <c r="AU48" s="2">
        <f>IFERROR(RANK(WAVA!AW48,WAVA!AW$2:AW$299),0)</f>
        <v>0</v>
      </c>
      <c r="AV48" s="2">
        <f>IFERROR(RANK(WAVA!AX48,WAVA!AX$2:AX$299),0)</f>
        <v>0</v>
      </c>
      <c r="AW48" s="2">
        <f>IFERROR(RANK(WAVA!AY48,WAVA!AY$2:AY$299),0)</f>
        <v>0</v>
      </c>
      <c r="AX48" s="2">
        <f>IFERROR(RANK(WAVA!AZ48,WAVA!AZ$2:AZ$299),0)</f>
        <v>0</v>
      </c>
      <c r="AY48" s="2">
        <f>IFERROR(RANK(WAVA!BA48,WAVA!BA$2:BA$299),0)</f>
        <v>0</v>
      </c>
      <c r="AZ48" s="2">
        <f>IFERROR(RANK(WAVA!BB48,WAVA!BB$2:BB$299),0)</f>
        <v>0</v>
      </c>
      <c r="BA48" s="2">
        <f>IFERROR(RANK(WAVA!BC48,WAVA!BC$2:BC$299),0)</f>
        <v>0</v>
      </c>
      <c r="BB48" s="2">
        <f>IFERROR(RANK(WAVA!BD48,WAVA!BD$2:BD$299),0)</f>
        <v>0</v>
      </c>
      <c r="BC48" s="2">
        <f>IFERROR(RANK(WAVA!BE48,WAVA!BE$2:BE$299),0)</f>
        <v>0</v>
      </c>
      <c r="BD48" s="2">
        <f>IFERROR(RANK(WAVA!BF48,WAVA!BF$2:BF$299),0)</f>
        <v>0</v>
      </c>
      <c r="BE48" s="2">
        <f>IFERROR(RANK(WAVA!BG48,WAVA!BG$2:BG$299),0)</f>
        <v>0</v>
      </c>
      <c r="BF48" s="2">
        <f>IFERROR(RANK(WAVA!BH48,WAVA!BH$2:BH$299),0)</f>
        <v>0</v>
      </c>
      <c r="BG48" s="2">
        <f>IFERROR(RANK(WAVA!BI48,WAVA!BI$2:BI$299),0)</f>
        <v>0</v>
      </c>
      <c r="BH48" s="2">
        <f>IFERROR(RANK(WAVA!BJ48,WAVA!BJ$2:BJ$299),0)</f>
        <v>0</v>
      </c>
      <c r="BI48" s="2">
        <f>IFERROR(RANK(WAVA!BK48,WAVA!BK$2:BK$299),0)</f>
        <v>0</v>
      </c>
      <c r="BJ48" s="2">
        <f>IFERROR(RANK(WAVA!BL48,WAVA!BL$2:BL$299),0)</f>
        <v>0</v>
      </c>
      <c r="BK48" s="2">
        <f>IFERROR(RANK(WAVA!BM48,WAVA!BM$2:BM$299),0)</f>
        <v>0</v>
      </c>
    </row>
    <row r="49" spans="1:63" x14ac:dyDescent="0.25">
      <c r="A49" s="2" t="str">
        <f>WAVA!C49</f>
        <v>Noel Fitzpatrick</v>
      </c>
      <c r="B49" s="2">
        <f>IFERROR(RANK(WAVA!D49,WAVA!D$2:D$299),0)</f>
        <v>0</v>
      </c>
      <c r="C49" s="2">
        <f>IFERROR(RANK(WAVA!E49,WAVA!E$2:E$299),0)</f>
        <v>0</v>
      </c>
      <c r="D49" s="2">
        <f>IFERROR(RANK(WAVA!F49,WAVA!F$2:F$299),0)</f>
        <v>0</v>
      </c>
      <c r="E49" s="2">
        <f>IFERROR(RANK(WAVA!G49,WAVA!G$2:G$299),0)</f>
        <v>22</v>
      </c>
      <c r="F49" s="2">
        <f>IFERROR(RANK(WAVA!H49,WAVA!H$2:H$299),0)</f>
        <v>0</v>
      </c>
      <c r="G49" s="2">
        <f>IFERROR(RANK(WAVA!I49,WAVA!I$2:I$299),0)</f>
        <v>0</v>
      </c>
      <c r="H49" s="2">
        <f>IFERROR(RANK(WAVA!J49,WAVA!J$2:J$299),0)</f>
        <v>0</v>
      </c>
      <c r="I49" s="2">
        <f>IFERROR(RANK(WAVA!K49,WAVA!K$2:K$299),0)</f>
        <v>0</v>
      </c>
      <c r="J49" s="2">
        <f>IFERROR(RANK(WAVA!L49,WAVA!L$2:L$299),0)</f>
        <v>0</v>
      </c>
      <c r="K49" s="2">
        <f>IFERROR(RANK(WAVA!M49,WAVA!M$2:M$299),0)</f>
        <v>24</v>
      </c>
      <c r="L49" s="2">
        <f>IFERROR(RANK(WAVA!N49,WAVA!N$2:N$299),0)</f>
        <v>0</v>
      </c>
      <c r="M49" s="2">
        <f>IFERROR(RANK(WAVA!O49,WAVA!O$2:O$299),0)</f>
        <v>0</v>
      </c>
      <c r="N49" s="2">
        <f>IFERROR(RANK(WAVA!P49,WAVA!P$2:P$299),0)</f>
        <v>0</v>
      </c>
      <c r="O49" s="2">
        <f>IFERROR(RANK(WAVA!Q49,WAVA!Q$2:Q$299),0)</f>
        <v>0</v>
      </c>
      <c r="P49" s="2">
        <f>IFERROR(RANK(WAVA!R49,WAVA!R$2:R$299),0)</f>
        <v>0</v>
      </c>
      <c r="Q49" s="2">
        <f>IFERROR(RANK(WAVA!S49,WAVA!S$2:S$299),0)</f>
        <v>0</v>
      </c>
      <c r="R49" s="2">
        <f>IFERROR(RANK(WAVA!T49,WAVA!T$2:T$299),0)</f>
        <v>23</v>
      </c>
      <c r="S49" s="2">
        <f>IFERROR(RANK(WAVA!U49,WAVA!U$2:U$299),0)</f>
        <v>0</v>
      </c>
      <c r="T49" s="2">
        <f>IFERROR(RANK(WAVA!V49,WAVA!V$2:V$299),0)</f>
        <v>0</v>
      </c>
      <c r="U49" s="2">
        <f>IFERROR(RANK(WAVA!W49,WAVA!W$2:W$299),0)</f>
        <v>0</v>
      </c>
      <c r="V49" s="2">
        <f>IFERROR(RANK(WAVA!X49,WAVA!X$2:X$299),0)</f>
        <v>0</v>
      </c>
      <c r="W49" s="2">
        <f>IFERROR(RANK(WAVA!Y49,WAVA!Y$2:Y$299),0)</f>
        <v>0</v>
      </c>
      <c r="X49" s="2">
        <f>IFERROR(RANK(WAVA!Z49,WAVA!Z$2:Z$299),0)</f>
        <v>13</v>
      </c>
      <c r="Y49" s="2">
        <f>IFERROR(RANK(WAVA!AA49,WAVA!AA$2:AA$299),0)</f>
        <v>0</v>
      </c>
      <c r="Z49" s="2">
        <f>IFERROR(RANK(WAVA!AB49,WAVA!AB$2:AB$299),0)</f>
        <v>0</v>
      </c>
      <c r="AA49" s="2">
        <f>IFERROR(RANK(WAVA!AC49,WAVA!AC$2:AC$299),0)</f>
        <v>0</v>
      </c>
      <c r="AB49" s="2">
        <f>IFERROR(RANK(WAVA!AD49,WAVA!AD$2:AD$299),0)</f>
        <v>0</v>
      </c>
      <c r="AC49" s="2">
        <f>IFERROR(RANK(WAVA!AE49,WAVA!AE$2:AE$299),0)</f>
        <v>0</v>
      </c>
      <c r="AD49" s="2">
        <f>IFERROR(RANK(WAVA!AF49,WAVA!AF$2:AF$299),0)</f>
        <v>0</v>
      </c>
      <c r="AE49" s="2">
        <f>IFERROR(RANK(WAVA!AG49,WAVA!AG$2:AG$299),0)</f>
        <v>0</v>
      </c>
      <c r="AF49" s="2">
        <f>IFERROR(RANK(WAVA!AH49,WAVA!AH$2:AH$299),0)</f>
        <v>0</v>
      </c>
      <c r="AG49" s="2">
        <f>IFERROR(RANK(WAVA!AI49,WAVA!AI$2:AI$299),0)</f>
        <v>0</v>
      </c>
      <c r="AH49" s="2">
        <f>IFERROR(RANK(WAVA!AJ49,WAVA!AJ$2:AJ$299),0)</f>
        <v>12</v>
      </c>
      <c r="AI49" s="2">
        <f>IFERROR(RANK(WAVA!AK49,WAVA!AK$2:AK$299),0)</f>
        <v>0</v>
      </c>
      <c r="AJ49" s="2">
        <f>IFERROR(RANK(WAVA!AL49,WAVA!AL$2:AL$299),0)</f>
        <v>0</v>
      </c>
      <c r="AK49" s="2">
        <f>IFERROR(RANK(WAVA!AM49,WAVA!AM$2:AM$299),0)</f>
        <v>0</v>
      </c>
      <c r="AL49" s="2">
        <f>IFERROR(RANK(WAVA!AN49,WAVA!AN$2:AN$299),0)</f>
        <v>0</v>
      </c>
      <c r="AM49" s="2">
        <f>IFERROR(RANK(WAVA!AO49,WAVA!AO$2:AO$299),0)</f>
        <v>23</v>
      </c>
      <c r="AN49" s="2">
        <f>IFERROR(RANK(WAVA!AP49,WAVA!AP$2:AP$299),0)</f>
        <v>0</v>
      </c>
      <c r="AO49" s="2">
        <f>IFERROR(RANK(WAVA!AQ49,WAVA!AQ$2:AQ$299),0)</f>
        <v>0</v>
      </c>
      <c r="AP49" s="2">
        <f>IFERROR(RANK(WAVA!AR49,WAVA!AR$2:AR$299),0)</f>
        <v>0</v>
      </c>
      <c r="AQ49" s="2">
        <f>IFERROR(RANK(WAVA!AS49,WAVA!AS$2:AS$299),0)</f>
        <v>0</v>
      </c>
      <c r="AR49" s="2">
        <f>IFERROR(RANK(WAVA!AT49,WAVA!AT$2:AT$299),0)</f>
        <v>0</v>
      </c>
      <c r="AS49" s="2">
        <f>IFERROR(RANK(WAVA!AU49,WAVA!AU$2:AU$299),0)</f>
        <v>0</v>
      </c>
      <c r="AT49" s="2">
        <f>IFERROR(RANK(WAVA!AV49,WAVA!AV$2:AV$299),0)</f>
        <v>0</v>
      </c>
      <c r="AU49" s="2">
        <f>IFERROR(RANK(WAVA!AW49,WAVA!AW$2:AW$299),0)</f>
        <v>0</v>
      </c>
      <c r="AV49" s="2">
        <f>IFERROR(RANK(WAVA!AX49,WAVA!AX$2:AX$299),0)</f>
        <v>0</v>
      </c>
      <c r="AW49" s="2">
        <f>IFERROR(RANK(WAVA!AY49,WAVA!AY$2:AY$299),0)</f>
        <v>0</v>
      </c>
      <c r="AX49" s="2">
        <f>IFERROR(RANK(WAVA!AZ49,WAVA!AZ$2:AZ$299),0)</f>
        <v>12</v>
      </c>
      <c r="AY49" s="2">
        <f>IFERROR(RANK(WAVA!BA49,WAVA!BA$2:BA$299),0)</f>
        <v>0</v>
      </c>
      <c r="AZ49" s="2">
        <f>IFERROR(RANK(WAVA!BB49,WAVA!BB$2:BB$299),0)</f>
        <v>0</v>
      </c>
      <c r="BA49" s="2">
        <f>IFERROR(RANK(WAVA!BC49,WAVA!BC$2:BC$299),0)</f>
        <v>0</v>
      </c>
      <c r="BB49" s="2">
        <f>IFERROR(RANK(WAVA!BD49,WAVA!BD$2:BD$299),0)</f>
        <v>0</v>
      </c>
      <c r="BC49" s="2">
        <f>IFERROR(RANK(WAVA!BE49,WAVA!BE$2:BE$299),0)</f>
        <v>0</v>
      </c>
      <c r="BD49" s="2">
        <f>IFERROR(RANK(WAVA!BF49,WAVA!BF$2:BF$299),0)</f>
        <v>0</v>
      </c>
      <c r="BE49" s="2">
        <f>IFERROR(RANK(WAVA!BG49,WAVA!BG$2:BG$299),0)</f>
        <v>0</v>
      </c>
      <c r="BF49" s="2">
        <f>IFERROR(RANK(WAVA!BH49,WAVA!BH$2:BH$299),0)</f>
        <v>0</v>
      </c>
      <c r="BG49" s="2">
        <f>IFERROR(RANK(WAVA!BI49,WAVA!BI$2:BI$299),0)</f>
        <v>0</v>
      </c>
      <c r="BH49" s="2">
        <f>IFERROR(RANK(WAVA!BJ49,WAVA!BJ$2:BJ$299),0)</f>
        <v>0</v>
      </c>
      <c r="BI49" s="2">
        <f>IFERROR(RANK(WAVA!BK49,WAVA!BK$2:BK$299),0)</f>
        <v>0</v>
      </c>
      <c r="BJ49" s="2">
        <f>IFERROR(RANK(WAVA!BL49,WAVA!BL$2:BL$299),0)</f>
        <v>0</v>
      </c>
      <c r="BK49" s="2">
        <f>IFERROR(RANK(WAVA!BM49,WAVA!BM$2:BM$299),0)</f>
        <v>0</v>
      </c>
    </row>
    <row r="50" spans="1:63" x14ac:dyDescent="0.25">
      <c r="A50" s="2" t="str">
        <f>WAVA!C50</f>
        <v>Victoria Foster</v>
      </c>
      <c r="B50" s="2">
        <f>IFERROR(RANK(WAVA!D50,WAVA!D$2:D$299),0)</f>
        <v>0</v>
      </c>
      <c r="C50" s="2">
        <f>IFERROR(RANK(WAVA!E50,WAVA!E$2:E$299),0)</f>
        <v>0</v>
      </c>
      <c r="D50" s="2">
        <f>IFERROR(RANK(WAVA!F50,WAVA!F$2:F$299),0)</f>
        <v>0</v>
      </c>
      <c r="E50" s="2">
        <f>IFERROR(RANK(WAVA!G50,WAVA!G$2:G$299),0)</f>
        <v>0</v>
      </c>
      <c r="F50" s="2">
        <f>IFERROR(RANK(WAVA!H50,WAVA!H$2:H$299),0)</f>
        <v>0</v>
      </c>
      <c r="G50" s="2">
        <f>IFERROR(RANK(WAVA!I50,WAVA!I$2:I$299),0)</f>
        <v>0</v>
      </c>
      <c r="H50" s="2">
        <f>IFERROR(RANK(WAVA!J50,WAVA!J$2:J$299),0)</f>
        <v>0</v>
      </c>
      <c r="I50" s="2">
        <f>IFERROR(RANK(WAVA!K50,WAVA!K$2:K$299),0)</f>
        <v>0</v>
      </c>
      <c r="J50" s="2">
        <f>IFERROR(RANK(WAVA!L50,WAVA!L$2:L$299),0)</f>
        <v>0</v>
      </c>
      <c r="K50" s="2">
        <f>IFERROR(RANK(WAVA!M50,WAVA!M$2:M$299),0)</f>
        <v>0</v>
      </c>
      <c r="L50" s="2">
        <f>IFERROR(RANK(WAVA!N50,WAVA!N$2:N$299),0)</f>
        <v>0</v>
      </c>
      <c r="M50" s="2">
        <f>IFERROR(RANK(WAVA!O50,WAVA!O$2:O$299),0)</f>
        <v>0</v>
      </c>
      <c r="N50" s="2">
        <f>IFERROR(RANK(WAVA!P50,WAVA!P$2:P$299),0)</f>
        <v>0</v>
      </c>
      <c r="O50" s="2">
        <f>IFERROR(RANK(WAVA!Q50,WAVA!Q$2:Q$299),0)</f>
        <v>0</v>
      </c>
      <c r="P50" s="2">
        <f>IFERROR(RANK(WAVA!R50,WAVA!R$2:R$299),0)</f>
        <v>0</v>
      </c>
      <c r="Q50" s="2">
        <f>IFERROR(RANK(WAVA!S50,WAVA!S$2:S$299),0)</f>
        <v>0</v>
      </c>
      <c r="R50" s="2">
        <f>IFERROR(RANK(WAVA!T50,WAVA!T$2:T$299),0)</f>
        <v>0</v>
      </c>
      <c r="S50" s="2">
        <f>IFERROR(RANK(WAVA!U50,WAVA!U$2:U$299),0)</f>
        <v>0</v>
      </c>
      <c r="T50" s="2">
        <f>IFERROR(RANK(WAVA!V50,WAVA!V$2:V$299),0)</f>
        <v>0</v>
      </c>
      <c r="U50" s="2">
        <f>IFERROR(RANK(WAVA!W50,WAVA!W$2:W$299),0)</f>
        <v>0</v>
      </c>
      <c r="V50" s="2">
        <f>IFERROR(RANK(WAVA!X50,WAVA!X$2:X$299),0)</f>
        <v>0</v>
      </c>
      <c r="W50" s="2">
        <f>IFERROR(RANK(WAVA!Y50,WAVA!Y$2:Y$299),0)</f>
        <v>0</v>
      </c>
      <c r="X50" s="2">
        <f>IFERROR(RANK(WAVA!Z50,WAVA!Z$2:Z$299),0)</f>
        <v>0</v>
      </c>
      <c r="Y50" s="2">
        <f>IFERROR(RANK(WAVA!AA50,WAVA!AA$2:AA$299),0)</f>
        <v>0</v>
      </c>
      <c r="Z50" s="2">
        <f>IFERROR(RANK(WAVA!AB50,WAVA!AB$2:AB$299),0)</f>
        <v>0</v>
      </c>
      <c r="AA50" s="2">
        <f>IFERROR(RANK(WAVA!AC50,WAVA!AC$2:AC$299),0)</f>
        <v>0</v>
      </c>
      <c r="AB50" s="2">
        <f>IFERROR(RANK(WAVA!AD50,WAVA!AD$2:AD$299),0)</f>
        <v>0</v>
      </c>
      <c r="AC50" s="2">
        <f>IFERROR(RANK(WAVA!AE50,WAVA!AE$2:AE$299),0)</f>
        <v>0</v>
      </c>
      <c r="AD50" s="2">
        <f>IFERROR(RANK(WAVA!AF50,WAVA!AF$2:AF$299),0)</f>
        <v>0</v>
      </c>
      <c r="AE50" s="2">
        <f>IFERROR(RANK(WAVA!AG50,WAVA!AG$2:AG$299),0)</f>
        <v>0</v>
      </c>
      <c r="AF50" s="2">
        <f>IFERROR(RANK(WAVA!AH50,WAVA!AH$2:AH$299),0)</f>
        <v>0</v>
      </c>
      <c r="AG50" s="2">
        <f>IFERROR(RANK(WAVA!AI50,WAVA!AI$2:AI$299),0)</f>
        <v>0</v>
      </c>
      <c r="AH50" s="2">
        <f>IFERROR(RANK(WAVA!AJ50,WAVA!AJ$2:AJ$299),0)</f>
        <v>0</v>
      </c>
      <c r="AI50" s="2">
        <f>IFERROR(RANK(WAVA!AK50,WAVA!AK$2:AK$299),0)</f>
        <v>0</v>
      </c>
      <c r="AJ50" s="2">
        <f>IFERROR(RANK(WAVA!AL50,WAVA!AL$2:AL$299),0)</f>
        <v>0</v>
      </c>
      <c r="AK50" s="2">
        <f>IFERROR(RANK(WAVA!AM50,WAVA!AM$2:AM$299),0)</f>
        <v>0</v>
      </c>
      <c r="AL50" s="2">
        <f>IFERROR(RANK(WAVA!AN50,WAVA!AN$2:AN$299),0)</f>
        <v>0</v>
      </c>
      <c r="AM50" s="2">
        <f>IFERROR(RANK(WAVA!AO50,WAVA!AO$2:AO$299),0)</f>
        <v>0</v>
      </c>
      <c r="AN50" s="2">
        <f>IFERROR(RANK(WAVA!AP50,WAVA!AP$2:AP$299),0)</f>
        <v>0</v>
      </c>
      <c r="AO50" s="2">
        <f>IFERROR(RANK(WAVA!AQ50,WAVA!AQ$2:AQ$299),0)</f>
        <v>0</v>
      </c>
      <c r="AP50" s="2">
        <f>IFERROR(RANK(WAVA!AR50,WAVA!AR$2:AR$299),0)</f>
        <v>0</v>
      </c>
      <c r="AQ50" s="2">
        <f>IFERROR(RANK(WAVA!AS50,WAVA!AS$2:AS$299),0)</f>
        <v>0</v>
      </c>
      <c r="AR50" s="2">
        <f>IFERROR(RANK(WAVA!AT50,WAVA!AT$2:AT$299),0)</f>
        <v>0</v>
      </c>
      <c r="AS50" s="2">
        <f>IFERROR(RANK(WAVA!AU50,WAVA!AU$2:AU$299),0)</f>
        <v>0</v>
      </c>
      <c r="AT50" s="2">
        <f>IFERROR(RANK(WAVA!AV50,WAVA!AV$2:AV$299),0)</f>
        <v>0</v>
      </c>
      <c r="AU50" s="2">
        <f>IFERROR(RANK(WAVA!AW50,WAVA!AW$2:AW$299),0)</f>
        <v>0</v>
      </c>
      <c r="AV50" s="2">
        <f>IFERROR(RANK(WAVA!AX50,WAVA!AX$2:AX$299),0)</f>
        <v>0</v>
      </c>
      <c r="AW50" s="2">
        <f>IFERROR(RANK(WAVA!AY50,WAVA!AY$2:AY$299),0)</f>
        <v>0</v>
      </c>
      <c r="AX50" s="2">
        <f>IFERROR(RANK(WAVA!AZ50,WAVA!AZ$2:AZ$299),0)</f>
        <v>0</v>
      </c>
      <c r="AY50" s="2">
        <f>IFERROR(RANK(WAVA!BA50,WAVA!BA$2:BA$299),0)</f>
        <v>0</v>
      </c>
      <c r="AZ50" s="2">
        <f>IFERROR(RANK(WAVA!BB50,WAVA!BB$2:BB$299),0)</f>
        <v>0</v>
      </c>
      <c r="BA50" s="2">
        <f>IFERROR(RANK(WAVA!BC50,WAVA!BC$2:BC$299),0)</f>
        <v>0</v>
      </c>
      <c r="BB50" s="2">
        <f>IFERROR(RANK(WAVA!BD50,WAVA!BD$2:BD$299),0)</f>
        <v>0</v>
      </c>
      <c r="BC50" s="2">
        <f>IFERROR(RANK(WAVA!BE50,WAVA!BE$2:BE$299),0)</f>
        <v>0</v>
      </c>
      <c r="BD50" s="2">
        <f>IFERROR(RANK(WAVA!BF50,WAVA!BF$2:BF$299),0)</f>
        <v>0</v>
      </c>
      <c r="BE50" s="2">
        <f>IFERROR(RANK(WAVA!BG50,WAVA!BG$2:BG$299),0)</f>
        <v>0</v>
      </c>
      <c r="BF50" s="2">
        <f>IFERROR(RANK(WAVA!BH50,WAVA!BH$2:BH$299),0)</f>
        <v>0</v>
      </c>
      <c r="BG50" s="2">
        <f>IFERROR(RANK(WAVA!BI50,WAVA!BI$2:BI$299),0)</f>
        <v>0</v>
      </c>
      <c r="BH50" s="2">
        <f>IFERROR(RANK(WAVA!BJ50,WAVA!BJ$2:BJ$299),0)</f>
        <v>0</v>
      </c>
      <c r="BI50" s="2">
        <f>IFERROR(RANK(WAVA!BK50,WAVA!BK$2:BK$299),0)</f>
        <v>0</v>
      </c>
      <c r="BJ50" s="2">
        <f>IFERROR(RANK(WAVA!BL50,WAVA!BL$2:BL$299),0)</f>
        <v>0</v>
      </c>
      <c r="BK50" s="2">
        <f>IFERROR(RANK(WAVA!BM50,WAVA!BM$2:BM$299),0)</f>
        <v>0</v>
      </c>
    </row>
    <row r="51" spans="1:63" x14ac:dyDescent="0.25">
      <c r="A51" s="2" t="str">
        <f>WAVA!C51</f>
        <v>Malcolm Foy</v>
      </c>
      <c r="B51" s="2">
        <f>IFERROR(RANK(WAVA!D51,WAVA!D$2:D$299),0)</f>
        <v>0</v>
      </c>
      <c r="C51" s="2">
        <f>IFERROR(RANK(WAVA!E51,WAVA!E$2:E$299),0)</f>
        <v>0</v>
      </c>
      <c r="D51" s="2">
        <f>IFERROR(RANK(WAVA!F51,WAVA!F$2:F$299),0)</f>
        <v>0</v>
      </c>
      <c r="E51" s="2">
        <f>IFERROR(RANK(WAVA!G51,WAVA!G$2:G$299),0)</f>
        <v>0</v>
      </c>
      <c r="F51" s="2">
        <f>IFERROR(RANK(WAVA!H51,WAVA!H$2:H$299),0)</f>
        <v>0</v>
      </c>
      <c r="G51" s="2">
        <f>IFERROR(RANK(WAVA!I51,WAVA!I$2:I$299),0)</f>
        <v>0</v>
      </c>
      <c r="H51" s="2">
        <f>IFERROR(RANK(WAVA!J51,WAVA!J$2:J$299),0)</f>
        <v>0</v>
      </c>
      <c r="I51" s="2">
        <f>IFERROR(RANK(WAVA!K51,WAVA!K$2:K$299),0)</f>
        <v>0</v>
      </c>
      <c r="J51" s="2">
        <f>IFERROR(RANK(WAVA!L51,WAVA!L$2:L$299),0)</f>
        <v>0</v>
      </c>
      <c r="K51" s="2">
        <f>IFERROR(RANK(WAVA!M51,WAVA!M$2:M$299),0)</f>
        <v>0</v>
      </c>
      <c r="L51" s="2">
        <f>IFERROR(RANK(WAVA!N51,WAVA!N$2:N$299),0)</f>
        <v>0</v>
      </c>
      <c r="M51" s="2">
        <f>IFERROR(RANK(WAVA!O51,WAVA!O$2:O$299),0)</f>
        <v>6</v>
      </c>
      <c r="N51" s="2">
        <f>IFERROR(RANK(WAVA!P51,WAVA!P$2:P$299),0)</f>
        <v>13</v>
      </c>
      <c r="O51" s="2">
        <f>IFERROR(RANK(WAVA!Q51,WAVA!Q$2:Q$299),0)</f>
        <v>0</v>
      </c>
      <c r="P51" s="2">
        <f>IFERROR(RANK(WAVA!R51,WAVA!R$2:R$299),0)</f>
        <v>5</v>
      </c>
      <c r="Q51" s="2">
        <f>IFERROR(RANK(WAVA!S51,WAVA!S$2:S$299),0)</f>
        <v>0</v>
      </c>
      <c r="R51" s="2">
        <f>IFERROR(RANK(WAVA!T51,WAVA!T$2:T$299),0)</f>
        <v>0</v>
      </c>
      <c r="S51" s="2">
        <f>IFERROR(RANK(WAVA!U51,WAVA!U$2:U$299),0)</f>
        <v>0</v>
      </c>
      <c r="T51" s="2">
        <f>IFERROR(RANK(WAVA!V51,WAVA!V$2:V$299),0)</f>
        <v>0</v>
      </c>
      <c r="U51" s="2">
        <f>IFERROR(RANK(WAVA!W51,WAVA!W$2:W$299),0)</f>
        <v>0</v>
      </c>
      <c r="V51" s="2">
        <f>IFERROR(RANK(WAVA!X51,WAVA!X$2:X$299),0)</f>
        <v>0</v>
      </c>
      <c r="W51" s="2">
        <f>IFERROR(RANK(WAVA!Y51,WAVA!Y$2:Y$299),0)</f>
        <v>0</v>
      </c>
      <c r="X51" s="2">
        <f>IFERROR(RANK(WAVA!Z51,WAVA!Z$2:Z$299),0)</f>
        <v>0</v>
      </c>
      <c r="Y51" s="2">
        <f>IFERROR(RANK(WAVA!AA51,WAVA!AA$2:AA$299),0)</f>
        <v>0</v>
      </c>
      <c r="Z51" s="2">
        <f>IFERROR(RANK(WAVA!AB51,WAVA!AB$2:AB$299),0)</f>
        <v>0</v>
      </c>
      <c r="AA51" s="2">
        <f>IFERROR(RANK(WAVA!AC51,WAVA!AC$2:AC$299),0)</f>
        <v>0</v>
      </c>
      <c r="AB51" s="2">
        <f>IFERROR(RANK(WAVA!AD51,WAVA!AD$2:AD$299),0)</f>
        <v>0</v>
      </c>
      <c r="AC51" s="2">
        <f>IFERROR(RANK(WAVA!AE51,WAVA!AE$2:AE$299),0)</f>
        <v>0</v>
      </c>
      <c r="AD51" s="2">
        <f>IFERROR(RANK(WAVA!AF51,WAVA!AF$2:AF$299),0)</f>
        <v>0</v>
      </c>
      <c r="AE51" s="2">
        <f>IFERROR(RANK(WAVA!AG51,WAVA!AG$2:AG$299),0)</f>
        <v>0</v>
      </c>
      <c r="AF51" s="2">
        <f>IFERROR(RANK(WAVA!AH51,WAVA!AH$2:AH$299),0)</f>
        <v>0</v>
      </c>
      <c r="AG51" s="2">
        <f>IFERROR(RANK(WAVA!AI51,WAVA!AI$2:AI$299),0)</f>
        <v>0</v>
      </c>
      <c r="AH51" s="2">
        <f>IFERROR(RANK(WAVA!AJ51,WAVA!AJ$2:AJ$299),0)</f>
        <v>0</v>
      </c>
      <c r="AI51" s="2">
        <f>IFERROR(RANK(WAVA!AK51,WAVA!AK$2:AK$299),0)</f>
        <v>0</v>
      </c>
      <c r="AJ51" s="2">
        <f>IFERROR(RANK(WAVA!AL51,WAVA!AL$2:AL$299),0)</f>
        <v>0</v>
      </c>
      <c r="AK51" s="2">
        <f>IFERROR(RANK(WAVA!AM51,WAVA!AM$2:AM$299),0)</f>
        <v>0</v>
      </c>
      <c r="AL51" s="2">
        <f>IFERROR(RANK(WAVA!AN51,WAVA!AN$2:AN$299),0)</f>
        <v>0</v>
      </c>
      <c r="AM51" s="2">
        <f>IFERROR(RANK(WAVA!AO51,WAVA!AO$2:AO$299),0)</f>
        <v>0</v>
      </c>
      <c r="AN51" s="2">
        <f>IFERROR(RANK(WAVA!AP51,WAVA!AP$2:AP$299),0)</f>
        <v>0</v>
      </c>
      <c r="AO51" s="2">
        <f>IFERROR(RANK(WAVA!AQ51,WAVA!AQ$2:AQ$299),0)</f>
        <v>0</v>
      </c>
      <c r="AP51" s="2">
        <f>IFERROR(RANK(WAVA!AR51,WAVA!AR$2:AR$299),0)</f>
        <v>0</v>
      </c>
      <c r="AQ51" s="2">
        <f>IFERROR(RANK(WAVA!AS51,WAVA!AS$2:AS$299),0)</f>
        <v>0</v>
      </c>
      <c r="AR51" s="2">
        <f>IFERROR(RANK(WAVA!AT51,WAVA!AT$2:AT$299),0)</f>
        <v>0</v>
      </c>
      <c r="AS51" s="2">
        <f>IFERROR(RANK(WAVA!AU51,WAVA!AU$2:AU$299),0)</f>
        <v>0</v>
      </c>
      <c r="AT51" s="2">
        <f>IFERROR(RANK(WAVA!AV51,WAVA!AV$2:AV$299),0)</f>
        <v>0</v>
      </c>
      <c r="AU51" s="2">
        <f>IFERROR(RANK(WAVA!AW51,WAVA!AW$2:AW$299),0)</f>
        <v>0</v>
      </c>
      <c r="AV51" s="2">
        <f>IFERROR(RANK(WAVA!AX51,WAVA!AX$2:AX$299),0)</f>
        <v>0</v>
      </c>
      <c r="AW51" s="2">
        <f>IFERROR(RANK(WAVA!AY51,WAVA!AY$2:AY$299),0)</f>
        <v>0</v>
      </c>
      <c r="AX51" s="2">
        <f>IFERROR(RANK(WAVA!AZ51,WAVA!AZ$2:AZ$299),0)</f>
        <v>0</v>
      </c>
      <c r="AY51" s="2">
        <f>IFERROR(RANK(WAVA!BA51,WAVA!BA$2:BA$299),0)</f>
        <v>0</v>
      </c>
      <c r="AZ51" s="2">
        <f>IFERROR(RANK(WAVA!BB51,WAVA!BB$2:BB$299),0)</f>
        <v>0</v>
      </c>
      <c r="BA51" s="2">
        <f>IFERROR(RANK(WAVA!BC51,WAVA!BC$2:BC$299),0)</f>
        <v>0</v>
      </c>
      <c r="BB51" s="2">
        <f>IFERROR(RANK(WAVA!BD51,WAVA!BD$2:BD$299),0)</f>
        <v>0</v>
      </c>
      <c r="BC51" s="2">
        <f>IFERROR(RANK(WAVA!BE51,WAVA!BE$2:BE$299),0)</f>
        <v>0</v>
      </c>
      <c r="BD51" s="2">
        <f>IFERROR(RANK(WAVA!BF51,WAVA!BF$2:BF$299),0)</f>
        <v>0</v>
      </c>
      <c r="BE51" s="2">
        <f>IFERROR(RANK(WAVA!BG51,WAVA!BG$2:BG$299),0)</f>
        <v>0</v>
      </c>
      <c r="BF51" s="2">
        <f>IFERROR(RANK(WAVA!BH51,WAVA!BH$2:BH$299),0)</f>
        <v>0</v>
      </c>
      <c r="BG51" s="2">
        <f>IFERROR(RANK(WAVA!BI51,WAVA!BI$2:BI$299),0)</f>
        <v>0</v>
      </c>
      <c r="BH51" s="2">
        <f>IFERROR(RANK(WAVA!BJ51,WAVA!BJ$2:BJ$299),0)</f>
        <v>0</v>
      </c>
      <c r="BI51" s="2">
        <f>IFERROR(RANK(WAVA!BK51,WAVA!BK$2:BK$299),0)</f>
        <v>0</v>
      </c>
      <c r="BJ51" s="2">
        <f>IFERROR(RANK(WAVA!BL51,WAVA!BL$2:BL$299),0)</f>
        <v>0</v>
      </c>
      <c r="BK51" s="2">
        <f>IFERROR(RANK(WAVA!BM51,WAVA!BM$2:BM$299),0)</f>
        <v>0</v>
      </c>
    </row>
    <row r="52" spans="1:63" x14ac:dyDescent="0.25">
      <c r="A52" s="2" t="str">
        <f>WAVA!C52</f>
        <v>Tracy Foy</v>
      </c>
      <c r="B52" s="2">
        <f>IFERROR(RANK(WAVA!D52,WAVA!D$2:D$299),0)</f>
        <v>0</v>
      </c>
      <c r="C52" s="2">
        <f>IFERROR(RANK(WAVA!E52,WAVA!E$2:E$299),0)</f>
        <v>0</v>
      </c>
      <c r="D52" s="2">
        <f>IFERROR(RANK(WAVA!F52,WAVA!F$2:F$299),0)</f>
        <v>6</v>
      </c>
      <c r="E52" s="2">
        <f>IFERROR(RANK(WAVA!G52,WAVA!G$2:G$299),0)</f>
        <v>11</v>
      </c>
      <c r="F52" s="2">
        <f>IFERROR(RANK(WAVA!H52,WAVA!H$2:H$299),0)</f>
        <v>0</v>
      </c>
      <c r="G52" s="2">
        <f>IFERROR(RANK(WAVA!I52,WAVA!I$2:I$299),0)</f>
        <v>0</v>
      </c>
      <c r="H52" s="2">
        <f>IFERROR(RANK(WAVA!J52,WAVA!J$2:J$299),0)</f>
        <v>3</v>
      </c>
      <c r="I52" s="2">
        <f>IFERROR(RANK(WAVA!K52,WAVA!K$2:K$299),0)</f>
        <v>0</v>
      </c>
      <c r="J52" s="2">
        <f>IFERROR(RANK(WAVA!L52,WAVA!L$2:L$299),0)</f>
        <v>0</v>
      </c>
      <c r="K52" s="2">
        <f>IFERROR(RANK(WAVA!M52,WAVA!M$2:M$299),0)</f>
        <v>9</v>
      </c>
      <c r="L52" s="2">
        <f>IFERROR(RANK(WAVA!N52,WAVA!N$2:N$299),0)</f>
        <v>0</v>
      </c>
      <c r="M52" s="2">
        <f>IFERROR(RANK(WAVA!O52,WAVA!O$2:O$299),0)</f>
        <v>4</v>
      </c>
      <c r="N52" s="2">
        <f>IFERROR(RANK(WAVA!P52,WAVA!P$2:P$299),0)</f>
        <v>9</v>
      </c>
      <c r="O52" s="2">
        <f>IFERROR(RANK(WAVA!Q52,WAVA!Q$2:Q$299),0)</f>
        <v>3</v>
      </c>
      <c r="P52" s="2">
        <f>IFERROR(RANK(WAVA!R52,WAVA!R$2:R$299),0)</f>
        <v>3</v>
      </c>
      <c r="Q52" s="2">
        <f>IFERROR(RANK(WAVA!S52,WAVA!S$2:S$299),0)</f>
        <v>0</v>
      </c>
      <c r="R52" s="2">
        <f>IFERROR(RANK(WAVA!T52,WAVA!T$2:T$299),0)</f>
        <v>13</v>
      </c>
      <c r="S52" s="2">
        <f>IFERROR(RANK(WAVA!U52,WAVA!U$2:U$299),0)</f>
        <v>0</v>
      </c>
      <c r="T52" s="2">
        <f>IFERROR(RANK(WAVA!V52,WAVA!V$2:V$299),0)</f>
        <v>3</v>
      </c>
      <c r="U52" s="2">
        <f>IFERROR(RANK(WAVA!W52,WAVA!W$2:W$299),0)</f>
        <v>0</v>
      </c>
      <c r="V52" s="2">
        <f>IFERROR(RANK(WAVA!X52,WAVA!X$2:X$299),0)</f>
        <v>0</v>
      </c>
      <c r="W52" s="2">
        <f>IFERROR(RANK(WAVA!Y52,WAVA!Y$2:Y$299),0)</f>
        <v>0</v>
      </c>
      <c r="X52" s="2">
        <f>IFERROR(RANK(WAVA!Z52,WAVA!Z$2:Z$299),0)</f>
        <v>0</v>
      </c>
      <c r="Y52" s="2">
        <f>IFERROR(RANK(WAVA!AA52,WAVA!AA$2:AA$299),0)</f>
        <v>5</v>
      </c>
      <c r="Z52" s="2">
        <f>IFERROR(RANK(WAVA!AB52,WAVA!AB$2:AB$299),0)</f>
        <v>0</v>
      </c>
      <c r="AA52" s="2">
        <f>IFERROR(RANK(WAVA!AC52,WAVA!AC$2:AC$299),0)</f>
        <v>0</v>
      </c>
      <c r="AB52" s="2">
        <f>IFERROR(RANK(WAVA!AD52,WAVA!AD$2:AD$299),0)</f>
        <v>0</v>
      </c>
      <c r="AC52" s="2">
        <f>IFERROR(RANK(WAVA!AE52,WAVA!AE$2:AE$299),0)</f>
        <v>1</v>
      </c>
      <c r="AD52" s="2">
        <f>IFERROR(RANK(WAVA!AF52,WAVA!AF$2:AF$299),0)</f>
        <v>0</v>
      </c>
      <c r="AE52" s="2">
        <f>IFERROR(RANK(WAVA!AG52,WAVA!AG$2:AG$299),0)</f>
        <v>0</v>
      </c>
      <c r="AF52" s="2">
        <f>IFERROR(RANK(WAVA!AH52,WAVA!AH$2:AH$299),0)</f>
        <v>0</v>
      </c>
      <c r="AG52" s="2">
        <f>IFERROR(RANK(WAVA!AI52,WAVA!AI$2:AI$299),0)</f>
        <v>0</v>
      </c>
      <c r="AH52" s="2">
        <f>IFERROR(RANK(WAVA!AJ52,WAVA!AJ$2:AJ$299),0)</f>
        <v>0</v>
      </c>
      <c r="AI52" s="2">
        <f>IFERROR(RANK(WAVA!AK52,WAVA!AK$2:AK$299),0)</f>
        <v>0</v>
      </c>
      <c r="AJ52" s="2">
        <f>IFERROR(RANK(WAVA!AL52,WAVA!AL$2:AL$299),0)</f>
        <v>0</v>
      </c>
      <c r="AK52" s="2">
        <f>IFERROR(RANK(WAVA!AM52,WAVA!AM$2:AM$299),0)</f>
        <v>0</v>
      </c>
      <c r="AL52" s="2">
        <f>IFERROR(RANK(WAVA!AN52,WAVA!AN$2:AN$299),0)</f>
        <v>0</v>
      </c>
      <c r="AM52" s="2">
        <f>IFERROR(RANK(WAVA!AO52,WAVA!AO$2:AO$299),0)</f>
        <v>0</v>
      </c>
      <c r="AN52" s="2">
        <f>IFERROR(RANK(WAVA!AP52,WAVA!AP$2:AP$299),0)</f>
        <v>0</v>
      </c>
      <c r="AO52" s="2">
        <f>IFERROR(RANK(WAVA!AQ52,WAVA!AQ$2:AQ$299),0)</f>
        <v>0</v>
      </c>
      <c r="AP52" s="2">
        <f>IFERROR(RANK(WAVA!AR52,WAVA!AR$2:AR$299),0)</f>
        <v>0</v>
      </c>
      <c r="AQ52" s="2">
        <f>IFERROR(RANK(WAVA!AS52,WAVA!AS$2:AS$299),0)</f>
        <v>0</v>
      </c>
      <c r="AR52" s="2">
        <f>IFERROR(RANK(WAVA!AT52,WAVA!AT$2:AT$299),0)</f>
        <v>0</v>
      </c>
      <c r="AS52" s="2">
        <f>IFERROR(RANK(WAVA!AU52,WAVA!AU$2:AU$299),0)</f>
        <v>0</v>
      </c>
      <c r="AT52" s="2">
        <f>IFERROR(RANK(WAVA!AV52,WAVA!AV$2:AV$299),0)</f>
        <v>0</v>
      </c>
      <c r="AU52" s="2">
        <f>IFERROR(RANK(WAVA!AW52,WAVA!AW$2:AW$299),0)</f>
        <v>0</v>
      </c>
      <c r="AV52" s="2">
        <f>IFERROR(RANK(WAVA!AX52,WAVA!AX$2:AX$299),0)</f>
        <v>0</v>
      </c>
      <c r="AW52" s="2">
        <f>IFERROR(RANK(WAVA!AY52,WAVA!AY$2:AY$299),0)</f>
        <v>0</v>
      </c>
      <c r="AX52" s="2">
        <f>IFERROR(RANK(WAVA!AZ52,WAVA!AZ$2:AZ$299),0)</f>
        <v>7</v>
      </c>
      <c r="AY52" s="2">
        <f>IFERROR(RANK(WAVA!BA52,WAVA!BA$2:BA$299),0)</f>
        <v>0</v>
      </c>
      <c r="AZ52" s="2">
        <f>IFERROR(RANK(WAVA!BB52,WAVA!BB$2:BB$299),0)</f>
        <v>0</v>
      </c>
      <c r="BA52" s="2">
        <f>IFERROR(RANK(WAVA!BC52,WAVA!BC$2:BC$299),0)</f>
        <v>0</v>
      </c>
      <c r="BB52" s="2">
        <f>IFERROR(RANK(WAVA!BD52,WAVA!BD$2:BD$299),0)</f>
        <v>0</v>
      </c>
      <c r="BC52" s="2">
        <f>IFERROR(RANK(WAVA!BE52,WAVA!BE$2:BE$299),0)</f>
        <v>0</v>
      </c>
      <c r="BD52" s="2">
        <f>IFERROR(RANK(WAVA!BF52,WAVA!BF$2:BF$299),0)</f>
        <v>0</v>
      </c>
      <c r="BE52" s="2">
        <f>IFERROR(RANK(WAVA!BG52,WAVA!BG$2:BG$299),0)</f>
        <v>0</v>
      </c>
      <c r="BF52" s="2">
        <f>IFERROR(RANK(WAVA!BH52,WAVA!BH$2:BH$299),0)</f>
        <v>0</v>
      </c>
      <c r="BG52" s="2">
        <f>IFERROR(RANK(WAVA!BI52,WAVA!BI$2:BI$299),0)</f>
        <v>0</v>
      </c>
      <c r="BH52" s="2">
        <f>IFERROR(RANK(WAVA!BJ52,WAVA!BJ$2:BJ$299),0)</f>
        <v>0</v>
      </c>
      <c r="BI52" s="2">
        <f>IFERROR(RANK(WAVA!BK52,WAVA!BK$2:BK$299),0)</f>
        <v>0</v>
      </c>
      <c r="BJ52" s="2">
        <f>IFERROR(RANK(WAVA!BL52,WAVA!BL$2:BL$299),0)</f>
        <v>0</v>
      </c>
      <c r="BK52" s="2">
        <f>IFERROR(RANK(WAVA!BM52,WAVA!BM$2:BM$299),0)</f>
        <v>0</v>
      </c>
    </row>
    <row r="53" spans="1:63" x14ac:dyDescent="0.25">
      <c r="A53" s="2" t="str">
        <f>WAVA!C53</f>
        <v>Elaine Frazer</v>
      </c>
      <c r="B53" s="2">
        <f>IFERROR(RANK(WAVA!D53,WAVA!D$2:D$299),0)</f>
        <v>0</v>
      </c>
      <c r="C53" s="2">
        <f>IFERROR(RANK(WAVA!E53,WAVA!E$2:E$299),0)</f>
        <v>0</v>
      </c>
      <c r="D53" s="2">
        <f>IFERROR(RANK(WAVA!F53,WAVA!F$2:F$299),0)</f>
        <v>0</v>
      </c>
      <c r="E53" s="2">
        <f>IFERROR(RANK(WAVA!G53,WAVA!G$2:G$299),0)</f>
        <v>0</v>
      </c>
      <c r="F53" s="2">
        <f>IFERROR(RANK(WAVA!H53,WAVA!H$2:H$299),0)</f>
        <v>0</v>
      </c>
      <c r="G53" s="2">
        <f>IFERROR(RANK(WAVA!I53,WAVA!I$2:I$299),0)</f>
        <v>0</v>
      </c>
      <c r="H53" s="2">
        <f>IFERROR(RANK(WAVA!J53,WAVA!J$2:J$299),0)</f>
        <v>0</v>
      </c>
      <c r="I53" s="2">
        <f>IFERROR(RANK(WAVA!K53,WAVA!K$2:K$299),0)</f>
        <v>0</v>
      </c>
      <c r="J53" s="2">
        <f>IFERROR(RANK(WAVA!L53,WAVA!L$2:L$299),0)</f>
        <v>0</v>
      </c>
      <c r="K53" s="2">
        <f>IFERROR(RANK(WAVA!M53,WAVA!M$2:M$299),0)</f>
        <v>29</v>
      </c>
      <c r="L53" s="2">
        <f>IFERROR(RANK(WAVA!N53,WAVA!N$2:N$299),0)</f>
        <v>0</v>
      </c>
      <c r="M53" s="2">
        <f>IFERROR(RANK(WAVA!O53,WAVA!O$2:O$299),0)</f>
        <v>0</v>
      </c>
      <c r="N53" s="2">
        <f>IFERROR(RANK(WAVA!P53,WAVA!P$2:P$299),0)</f>
        <v>0</v>
      </c>
      <c r="O53" s="2">
        <f>IFERROR(RANK(WAVA!Q53,WAVA!Q$2:Q$299),0)</f>
        <v>0</v>
      </c>
      <c r="P53" s="2">
        <f>IFERROR(RANK(WAVA!R53,WAVA!R$2:R$299),0)</f>
        <v>0</v>
      </c>
      <c r="Q53" s="2">
        <f>IFERROR(RANK(WAVA!S53,WAVA!S$2:S$299),0)</f>
        <v>0</v>
      </c>
      <c r="R53" s="2">
        <f>IFERROR(RANK(WAVA!T53,WAVA!T$2:T$299),0)</f>
        <v>0</v>
      </c>
      <c r="S53" s="2">
        <f>IFERROR(RANK(WAVA!U53,WAVA!U$2:U$299),0)</f>
        <v>0</v>
      </c>
      <c r="T53" s="2">
        <f>IFERROR(RANK(WAVA!V53,WAVA!V$2:V$299),0)</f>
        <v>0</v>
      </c>
      <c r="U53" s="2">
        <f>IFERROR(RANK(WAVA!W53,WAVA!W$2:W$299),0)</f>
        <v>0</v>
      </c>
      <c r="V53" s="2">
        <f>IFERROR(RANK(WAVA!X53,WAVA!X$2:X$299),0)</f>
        <v>0</v>
      </c>
      <c r="W53" s="2">
        <f>IFERROR(RANK(WAVA!Y53,WAVA!Y$2:Y$299),0)</f>
        <v>0</v>
      </c>
      <c r="X53" s="2">
        <f>IFERROR(RANK(WAVA!Z53,WAVA!Z$2:Z$299),0)</f>
        <v>0</v>
      </c>
      <c r="Y53" s="2">
        <f>IFERROR(RANK(WAVA!AA53,WAVA!AA$2:AA$299),0)</f>
        <v>0</v>
      </c>
      <c r="Z53" s="2">
        <f>IFERROR(RANK(WAVA!AB53,WAVA!AB$2:AB$299),0)</f>
        <v>0</v>
      </c>
      <c r="AA53" s="2">
        <f>IFERROR(RANK(WAVA!AC53,WAVA!AC$2:AC$299),0)</f>
        <v>0</v>
      </c>
      <c r="AB53" s="2">
        <f>IFERROR(RANK(WAVA!AD53,WAVA!AD$2:AD$299),0)</f>
        <v>0</v>
      </c>
      <c r="AC53" s="2">
        <f>IFERROR(RANK(WAVA!AE53,WAVA!AE$2:AE$299),0)</f>
        <v>0</v>
      </c>
      <c r="AD53" s="2">
        <f>IFERROR(RANK(WAVA!AF53,WAVA!AF$2:AF$299),0)</f>
        <v>0</v>
      </c>
      <c r="AE53" s="2">
        <f>IFERROR(RANK(WAVA!AG53,WAVA!AG$2:AG$299),0)</f>
        <v>0</v>
      </c>
      <c r="AF53" s="2">
        <f>IFERROR(RANK(WAVA!AH53,WAVA!AH$2:AH$299),0)</f>
        <v>0</v>
      </c>
      <c r="AG53" s="2">
        <f>IFERROR(RANK(WAVA!AI53,WAVA!AI$2:AI$299),0)</f>
        <v>0</v>
      </c>
      <c r="AH53" s="2">
        <f>IFERROR(RANK(WAVA!AJ53,WAVA!AJ$2:AJ$299),0)</f>
        <v>0</v>
      </c>
      <c r="AI53" s="2">
        <f>IFERROR(RANK(WAVA!AK53,WAVA!AK$2:AK$299),0)</f>
        <v>0</v>
      </c>
      <c r="AJ53" s="2">
        <f>IFERROR(RANK(WAVA!AL53,WAVA!AL$2:AL$299),0)</f>
        <v>0</v>
      </c>
      <c r="AK53" s="2">
        <f>IFERROR(RANK(WAVA!AM53,WAVA!AM$2:AM$299),0)</f>
        <v>0</v>
      </c>
      <c r="AL53" s="2">
        <f>IFERROR(RANK(WAVA!AN53,WAVA!AN$2:AN$299),0)</f>
        <v>0</v>
      </c>
      <c r="AM53" s="2">
        <f>IFERROR(RANK(WAVA!AO53,WAVA!AO$2:AO$299),0)</f>
        <v>44</v>
      </c>
      <c r="AN53" s="2">
        <f>IFERROR(RANK(WAVA!AP53,WAVA!AP$2:AP$299),0)</f>
        <v>0</v>
      </c>
      <c r="AO53" s="2">
        <f>IFERROR(RANK(WAVA!AQ53,WAVA!AQ$2:AQ$299),0)</f>
        <v>0</v>
      </c>
      <c r="AP53" s="2">
        <f>IFERROR(RANK(WAVA!AR53,WAVA!AR$2:AR$299),0)</f>
        <v>0</v>
      </c>
      <c r="AQ53" s="2">
        <f>IFERROR(RANK(WAVA!AS53,WAVA!AS$2:AS$299),0)</f>
        <v>0</v>
      </c>
      <c r="AR53" s="2">
        <f>IFERROR(RANK(WAVA!AT53,WAVA!AT$2:AT$299),0)</f>
        <v>0</v>
      </c>
      <c r="AS53" s="2">
        <f>IFERROR(RANK(WAVA!AU53,WAVA!AU$2:AU$299),0)</f>
        <v>0</v>
      </c>
      <c r="AT53" s="2">
        <f>IFERROR(RANK(WAVA!AV53,WAVA!AV$2:AV$299),0)</f>
        <v>0</v>
      </c>
      <c r="AU53" s="2">
        <f>IFERROR(RANK(WAVA!AW53,WAVA!AW$2:AW$299),0)</f>
        <v>0</v>
      </c>
      <c r="AV53" s="2">
        <f>IFERROR(RANK(WAVA!AX53,WAVA!AX$2:AX$299),0)</f>
        <v>0</v>
      </c>
      <c r="AW53" s="2">
        <f>IFERROR(RANK(WAVA!AY53,WAVA!AY$2:AY$299),0)</f>
        <v>0</v>
      </c>
      <c r="AX53" s="2">
        <f>IFERROR(RANK(WAVA!AZ53,WAVA!AZ$2:AZ$299),0)</f>
        <v>0</v>
      </c>
      <c r="AY53" s="2">
        <f>IFERROR(RANK(WAVA!BA53,WAVA!BA$2:BA$299),0)</f>
        <v>0</v>
      </c>
      <c r="AZ53" s="2">
        <f>IFERROR(RANK(WAVA!BB53,WAVA!BB$2:BB$299),0)</f>
        <v>0</v>
      </c>
      <c r="BA53" s="2">
        <f>IFERROR(RANK(WAVA!BC53,WAVA!BC$2:BC$299),0)</f>
        <v>0</v>
      </c>
      <c r="BB53" s="2">
        <f>IFERROR(RANK(WAVA!BD53,WAVA!BD$2:BD$299),0)</f>
        <v>0</v>
      </c>
      <c r="BC53" s="2">
        <f>IFERROR(RANK(WAVA!BE53,WAVA!BE$2:BE$299),0)</f>
        <v>0</v>
      </c>
      <c r="BD53" s="2">
        <f>IFERROR(RANK(WAVA!BF53,WAVA!BF$2:BF$299),0)</f>
        <v>0</v>
      </c>
      <c r="BE53" s="2">
        <f>IFERROR(RANK(WAVA!BG53,WAVA!BG$2:BG$299),0)</f>
        <v>0</v>
      </c>
      <c r="BF53" s="2">
        <f>IFERROR(RANK(WAVA!BH53,WAVA!BH$2:BH$299),0)</f>
        <v>0</v>
      </c>
      <c r="BG53" s="2">
        <f>IFERROR(RANK(WAVA!BI53,WAVA!BI$2:BI$299),0)</f>
        <v>0</v>
      </c>
      <c r="BH53" s="2">
        <f>IFERROR(RANK(WAVA!BJ53,WAVA!BJ$2:BJ$299),0)</f>
        <v>0</v>
      </c>
      <c r="BI53" s="2">
        <f>IFERROR(RANK(WAVA!BK53,WAVA!BK$2:BK$299),0)</f>
        <v>0</v>
      </c>
      <c r="BJ53" s="2">
        <f>IFERROR(RANK(WAVA!BL53,WAVA!BL$2:BL$299),0)</f>
        <v>0</v>
      </c>
      <c r="BK53" s="2">
        <f>IFERROR(RANK(WAVA!BM53,WAVA!BM$2:BM$299),0)</f>
        <v>0</v>
      </c>
    </row>
    <row r="54" spans="1:63" x14ac:dyDescent="0.25">
      <c r="A54" s="2" t="str">
        <f>WAVA!C54</f>
        <v>Simon Frazer</v>
      </c>
      <c r="B54" s="2">
        <f>IFERROR(RANK(WAVA!D54,WAVA!D$2:D$299),0)</f>
        <v>0</v>
      </c>
      <c r="C54" s="2">
        <f>IFERROR(RANK(WAVA!E54,WAVA!E$2:E$299),0)</f>
        <v>0</v>
      </c>
      <c r="D54" s="2">
        <f>IFERROR(RANK(WAVA!F54,WAVA!F$2:F$299),0)</f>
        <v>0</v>
      </c>
      <c r="E54" s="2">
        <f>IFERROR(RANK(WAVA!G54,WAVA!G$2:G$299),0)</f>
        <v>0</v>
      </c>
      <c r="F54" s="2">
        <f>IFERROR(RANK(WAVA!H54,WAVA!H$2:H$299),0)</f>
        <v>0</v>
      </c>
      <c r="G54" s="2">
        <f>IFERROR(RANK(WAVA!I54,WAVA!I$2:I$299),0)</f>
        <v>0</v>
      </c>
      <c r="H54" s="2">
        <f>IFERROR(RANK(WAVA!J54,WAVA!J$2:J$299),0)</f>
        <v>0</v>
      </c>
      <c r="I54" s="2">
        <f>IFERROR(RANK(WAVA!K54,WAVA!K$2:K$299),0)</f>
        <v>0</v>
      </c>
      <c r="J54" s="2">
        <f>IFERROR(RANK(WAVA!L54,WAVA!L$2:L$299),0)</f>
        <v>0</v>
      </c>
      <c r="K54" s="2">
        <f>IFERROR(RANK(WAVA!M54,WAVA!M$2:M$299),0)</f>
        <v>35</v>
      </c>
      <c r="L54" s="2">
        <f>IFERROR(RANK(WAVA!N54,WAVA!N$2:N$299),0)</f>
        <v>0</v>
      </c>
      <c r="M54" s="2">
        <f>IFERROR(RANK(WAVA!O54,WAVA!O$2:O$299),0)</f>
        <v>0</v>
      </c>
      <c r="N54" s="2">
        <f>IFERROR(RANK(WAVA!P54,WAVA!P$2:P$299),0)</f>
        <v>12</v>
      </c>
      <c r="O54" s="2">
        <f>IFERROR(RANK(WAVA!Q54,WAVA!Q$2:Q$299),0)</f>
        <v>0</v>
      </c>
      <c r="P54" s="2">
        <f>IFERROR(RANK(WAVA!R54,WAVA!R$2:R$299),0)</f>
        <v>0</v>
      </c>
      <c r="Q54" s="2">
        <f>IFERROR(RANK(WAVA!S54,WAVA!S$2:S$299),0)</f>
        <v>4</v>
      </c>
      <c r="R54" s="2">
        <f>IFERROR(RANK(WAVA!T54,WAVA!T$2:T$299),0)</f>
        <v>14</v>
      </c>
      <c r="S54" s="2">
        <f>IFERROR(RANK(WAVA!U54,WAVA!U$2:U$299),0)</f>
        <v>0</v>
      </c>
      <c r="T54" s="2">
        <f>IFERROR(RANK(WAVA!V54,WAVA!V$2:V$299),0)</f>
        <v>0</v>
      </c>
      <c r="U54" s="2">
        <f>IFERROR(RANK(WAVA!W54,WAVA!W$2:W$299),0)</f>
        <v>6</v>
      </c>
      <c r="V54" s="2">
        <f>IFERROR(RANK(WAVA!X54,WAVA!X$2:X$299),0)</f>
        <v>0</v>
      </c>
      <c r="W54" s="2">
        <f>IFERROR(RANK(WAVA!Y54,WAVA!Y$2:Y$299),0)</f>
        <v>0</v>
      </c>
      <c r="X54" s="2">
        <f>IFERROR(RANK(WAVA!Z54,WAVA!Z$2:Z$299),0)</f>
        <v>0</v>
      </c>
      <c r="Y54" s="2">
        <f>IFERROR(RANK(WAVA!AA54,WAVA!AA$2:AA$299),0)</f>
        <v>0</v>
      </c>
      <c r="Z54" s="2">
        <f>IFERROR(RANK(WAVA!AB54,WAVA!AB$2:AB$299),0)</f>
        <v>0</v>
      </c>
      <c r="AA54" s="2">
        <f>IFERROR(RANK(WAVA!AC54,WAVA!AC$2:AC$299),0)</f>
        <v>0</v>
      </c>
      <c r="AB54" s="2">
        <f>IFERROR(RANK(WAVA!AD54,WAVA!AD$2:AD$299),0)</f>
        <v>0</v>
      </c>
      <c r="AC54" s="2">
        <f>IFERROR(RANK(WAVA!AE54,WAVA!AE$2:AE$299),0)</f>
        <v>0</v>
      </c>
      <c r="AD54" s="2">
        <f>IFERROR(RANK(WAVA!AF54,WAVA!AF$2:AF$299),0)</f>
        <v>0</v>
      </c>
      <c r="AE54" s="2">
        <f>IFERROR(RANK(WAVA!AG54,WAVA!AG$2:AG$299),0)</f>
        <v>0</v>
      </c>
      <c r="AF54" s="2">
        <f>IFERROR(RANK(WAVA!AH54,WAVA!AH$2:AH$299),0)</f>
        <v>0</v>
      </c>
      <c r="AG54" s="2">
        <f>IFERROR(RANK(WAVA!AI54,WAVA!AI$2:AI$299),0)</f>
        <v>0</v>
      </c>
      <c r="AH54" s="2">
        <f>IFERROR(RANK(WAVA!AJ54,WAVA!AJ$2:AJ$299),0)</f>
        <v>0</v>
      </c>
      <c r="AI54" s="2">
        <f>IFERROR(RANK(WAVA!AK54,WAVA!AK$2:AK$299),0)</f>
        <v>0</v>
      </c>
      <c r="AJ54" s="2">
        <f>IFERROR(RANK(WAVA!AL54,WAVA!AL$2:AL$299),0)</f>
        <v>0</v>
      </c>
      <c r="AK54" s="2">
        <f>IFERROR(RANK(WAVA!AM54,WAVA!AM$2:AM$299),0)</f>
        <v>0</v>
      </c>
      <c r="AL54" s="2">
        <f>IFERROR(RANK(WAVA!AN54,WAVA!AN$2:AN$299),0)</f>
        <v>0</v>
      </c>
      <c r="AM54" s="2">
        <f>IFERROR(RANK(WAVA!AO54,WAVA!AO$2:AO$299),0)</f>
        <v>14</v>
      </c>
      <c r="AN54" s="2">
        <f>IFERROR(RANK(WAVA!AP54,WAVA!AP$2:AP$299),0)</f>
        <v>0</v>
      </c>
      <c r="AO54" s="2">
        <f>IFERROR(RANK(WAVA!AQ54,WAVA!AQ$2:AQ$299),0)</f>
        <v>0</v>
      </c>
      <c r="AP54" s="2">
        <f>IFERROR(RANK(WAVA!AR54,WAVA!AR$2:AR$299),0)</f>
        <v>0</v>
      </c>
      <c r="AQ54" s="2">
        <f>IFERROR(RANK(WAVA!AS54,WAVA!AS$2:AS$299),0)</f>
        <v>0</v>
      </c>
      <c r="AR54" s="2">
        <f>IFERROR(RANK(WAVA!AT54,WAVA!AT$2:AT$299),0)</f>
        <v>0</v>
      </c>
      <c r="AS54" s="2">
        <f>IFERROR(RANK(WAVA!AU54,WAVA!AU$2:AU$299),0)</f>
        <v>4</v>
      </c>
      <c r="AT54" s="2">
        <f>IFERROR(RANK(WAVA!AV54,WAVA!AV$2:AV$299),0)</f>
        <v>0</v>
      </c>
      <c r="AU54" s="2">
        <f>IFERROR(RANK(WAVA!AW54,WAVA!AW$2:AW$299),0)</f>
        <v>0</v>
      </c>
      <c r="AV54" s="2">
        <f>IFERROR(RANK(WAVA!AX54,WAVA!AX$2:AX$299),0)</f>
        <v>0</v>
      </c>
      <c r="AW54" s="2">
        <f>IFERROR(RANK(WAVA!AY54,WAVA!AY$2:AY$299),0)</f>
        <v>4</v>
      </c>
      <c r="AX54" s="2">
        <f>IFERROR(RANK(WAVA!AZ54,WAVA!AZ$2:AZ$299),0)</f>
        <v>0</v>
      </c>
      <c r="AY54" s="2">
        <f>IFERROR(RANK(WAVA!BA54,WAVA!BA$2:BA$299),0)</f>
        <v>3</v>
      </c>
      <c r="AZ54" s="2">
        <f>IFERROR(RANK(WAVA!BB54,WAVA!BB$2:BB$299),0)</f>
        <v>0</v>
      </c>
      <c r="BA54" s="2">
        <f>IFERROR(RANK(WAVA!BC54,WAVA!BC$2:BC$299),0)</f>
        <v>0</v>
      </c>
      <c r="BB54" s="2">
        <f>IFERROR(RANK(WAVA!BD54,WAVA!BD$2:BD$299),0)</f>
        <v>0</v>
      </c>
      <c r="BC54" s="2">
        <f>IFERROR(RANK(WAVA!BE54,WAVA!BE$2:BE$299),0)</f>
        <v>0</v>
      </c>
      <c r="BD54" s="2">
        <f>IFERROR(RANK(WAVA!BF54,WAVA!BF$2:BF$299),0)</f>
        <v>0</v>
      </c>
      <c r="BE54" s="2">
        <f>IFERROR(RANK(WAVA!BG54,WAVA!BG$2:BG$299),0)</f>
        <v>0</v>
      </c>
      <c r="BF54" s="2">
        <f>IFERROR(RANK(WAVA!BH54,WAVA!BH$2:BH$299),0)</f>
        <v>0</v>
      </c>
      <c r="BG54" s="2">
        <f>IFERROR(RANK(WAVA!BI54,WAVA!BI$2:BI$299),0)</f>
        <v>0</v>
      </c>
      <c r="BH54" s="2">
        <f>IFERROR(RANK(WAVA!BJ54,WAVA!BJ$2:BJ$299),0)</f>
        <v>0</v>
      </c>
      <c r="BI54" s="2">
        <f>IFERROR(RANK(WAVA!BK54,WAVA!BK$2:BK$299),0)</f>
        <v>0</v>
      </c>
      <c r="BJ54" s="2">
        <f>IFERROR(RANK(WAVA!BL54,WAVA!BL$2:BL$299),0)</f>
        <v>0</v>
      </c>
      <c r="BK54" s="2">
        <f>IFERROR(RANK(WAVA!BM54,WAVA!BM$2:BM$299),0)</f>
        <v>0</v>
      </c>
    </row>
    <row r="55" spans="1:63" x14ac:dyDescent="0.25">
      <c r="A55" s="2" t="str">
        <f>WAVA!C55</f>
        <v>Jayne Gonzalez</v>
      </c>
      <c r="B55" s="2">
        <f>IFERROR(RANK(WAVA!D55,WAVA!D$2:D$299),0)</f>
        <v>0</v>
      </c>
      <c r="C55" s="2">
        <f>IFERROR(RANK(WAVA!E55,WAVA!E$2:E$299),0)</f>
        <v>0</v>
      </c>
      <c r="D55" s="2">
        <f>IFERROR(RANK(WAVA!F55,WAVA!F$2:F$299),0)</f>
        <v>0</v>
      </c>
      <c r="E55" s="2">
        <f>IFERROR(RANK(WAVA!G55,WAVA!G$2:G$299),0)</f>
        <v>0</v>
      </c>
      <c r="F55" s="2">
        <f>IFERROR(RANK(WAVA!H55,WAVA!H$2:H$299),0)</f>
        <v>0</v>
      </c>
      <c r="G55" s="2">
        <f>IFERROR(RANK(WAVA!I55,WAVA!I$2:I$299),0)</f>
        <v>0</v>
      </c>
      <c r="H55" s="2">
        <f>IFERROR(RANK(WAVA!J55,WAVA!J$2:J$299),0)</f>
        <v>0</v>
      </c>
      <c r="I55" s="2">
        <f>IFERROR(RANK(WAVA!K55,WAVA!K$2:K$299),0)</f>
        <v>0</v>
      </c>
      <c r="J55" s="2">
        <f>IFERROR(RANK(WAVA!L55,WAVA!L$2:L$299),0)</f>
        <v>0</v>
      </c>
      <c r="K55" s="2">
        <f>IFERROR(RANK(WAVA!M55,WAVA!M$2:M$299),0)</f>
        <v>0</v>
      </c>
      <c r="L55" s="2">
        <f>IFERROR(RANK(WAVA!N55,WAVA!N$2:N$299),0)</f>
        <v>0</v>
      </c>
      <c r="M55" s="2">
        <f>IFERROR(RANK(WAVA!O55,WAVA!O$2:O$299),0)</f>
        <v>0</v>
      </c>
      <c r="N55" s="2">
        <f>IFERROR(RANK(WAVA!P55,WAVA!P$2:P$299),0)</f>
        <v>0</v>
      </c>
      <c r="O55" s="2">
        <f>IFERROR(RANK(WAVA!Q55,WAVA!Q$2:Q$299),0)</f>
        <v>0</v>
      </c>
      <c r="P55" s="2">
        <f>IFERROR(RANK(WAVA!R55,WAVA!R$2:R$299),0)</f>
        <v>0</v>
      </c>
      <c r="Q55" s="2">
        <f>IFERROR(RANK(WAVA!S55,WAVA!S$2:S$299),0)</f>
        <v>0</v>
      </c>
      <c r="R55" s="2">
        <f>IFERROR(RANK(WAVA!T55,WAVA!T$2:T$299),0)</f>
        <v>0</v>
      </c>
      <c r="S55" s="2">
        <f>IFERROR(RANK(WAVA!U55,WAVA!U$2:U$299),0)</f>
        <v>0</v>
      </c>
      <c r="T55" s="2">
        <f>IFERROR(RANK(WAVA!V55,WAVA!V$2:V$299),0)</f>
        <v>0</v>
      </c>
      <c r="U55" s="2">
        <f>IFERROR(RANK(WAVA!W55,WAVA!W$2:W$299),0)</f>
        <v>0</v>
      </c>
      <c r="V55" s="2">
        <f>IFERROR(RANK(WAVA!X55,WAVA!X$2:X$299),0)</f>
        <v>0</v>
      </c>
      <c r="W55" s="2">
        <f>IFERROR(RANK(WAVA!Y55,WAVA!Y$2:Y$299),0)</f>
        <v>0</v>
      </c>
      <c r="X55" s="2">
        <f>IFERROR(RANK(WAVA!Z55,WAVA!Z$2:Z$299),0)</f>
        <v>0</v>
      </c>
      <c r="Y55" s="2">
        <f>IFERROR(RANK(WAVA!AA55,WAVA!AA$2:AA$299),0)</f>
        <v>0</v>
      </c>
      <c r="Z55" s="2">
        <f>IFERROR(RANK(WAVA!AB55,WAVA!AB$2:AB$299),0)</f>
        <v>0</v>
      </c>
      <c r="AA55" s="2">
        <f>IFERROR(RANK(WAVA!AC55,WAVA!AC$2:AC$299),0)</f>
        <v>0</v>
      </c>
      <c r="AB55" s="2">
        <f>IFERROR(RANK(WAVA!AD55,WAVA!AD$2:AD$299),0)</f>
        <v>0</v>
      </c>
      <c r="AC55" s="2">
        <f>IFERROR(RANK(WAVA!AE55,WAVA!AE$2:AE$299),0)</f>
        <v>0</v>
      </c>
      <c r="AD55" s="2">
        <f>IFERROR(RANK(WAVA!AF55,WAVA!AF$2:AF$299),0)</f>
        <v>0</v>
      </c>
      <c r="AE55" s="2">
        <f>IFERROR(RANK(WAVA!AG55,WAVA!AG$2:AG$299),0)</f>
        <v>0</v>
      </c>
      <c r="AF55" s="2">
        <f>IFERROR(RANK(WAVA!AH55,WAVA!AH$2:AH$299),0)</f>
        <v>0</v>
      </c>
      <c r="AG55" s="2">
        <f>IFERROR(RANK(WAVA!AI55,WAVA!AI$2:AI$299),0)</f>
        <v>0</v>
      </c>
      <c r="AH55" s="2">
        <f>IFERROR(RANK(WAVA!AJ55,WAVA!AJ$2:AJ$299),0)</f>
        <v>0</v>
      </c>
      <c r="AI55" s="2">
        <f>IFERROR(RANK(WAVA!AK55,WAVA!AK$2:AK$299),0)</f>
        <v>0</v>
      </c>
      <c r="AJ55" s="2">
        <f>IFERROR(RANK(WAVA!AL55,WAVA!AL$2:AL$299),0)</f>
        <v>0</v>
      </c>
      <c r="AK55" s="2">
        <f>IFERROR(RANK(WAVA!AM55,WAVA!AM$2:AM$299),0)</f>
        <v>0</v>
      </c>
      <c r="AL55" s="2">
        <f>IFERROR(RANK(WAVA!AN55,WAVA!AN$2:AN$299),0)</f>
        <v>0</v>
      </c>
      <c r="AM55" s="2">
        <f>IFERROR(RANK(WAVA!AO55,WAVA!AO$2:AO$299),0)</f>
        <v>0</v>
      </c>
      <c r="AN55" s="2">
        <f>IFERROR(RANK(WAVA!AP55,WAVA!AP$2:AP$299),0)</f>
        <v>0</v>
      </c>
      <c r="AO55" s="2">
        <f>IFERROR(RANK(WAVA!AQ55,WAVA!AQ$2:AQ$299),0)</f>
        <v>0</v>
      </c>
      <c r="AP55" s="2">
        <f>IFERROR(RANK(WAVA!AR55,WAVA!AR$2:AR$299),0)</f>
        <v>0</v>
      </c>
      <c r="AQ55" s="2">
        <f>IFERROR(RANK(WAVA!AS55,WAVA!AS$2:AS$299),0)</f>
        <v>0</v>
      </c>
      <c r="AR55" s="2">
        <f>IFERROR(RANK(WAVA!AT55,WAVA!AT$2:AT$299),0)</f>
        <v>0</v>
      </c>
      <c r="AS55" s="2">
        <f>IFERROR(RANK(WAVA!AU55,WAVA!AU$2:AU$299),0)</f>
        <v>0</v>
      </c>
      <c r="AT55" s="2">
        <f>IFERROR(RANK(WAVA!AV55,WAVA!AV$2:AV$299),0)</f>
        <v>0</v>
      </c>
      <c r="AU55" s="2">
        <f>IFERROR(RANK(WAVA!AW55,WAVA!AW$2:AW$299),0)</f>
        <v>0</v>
      </c>
      <c r="AV55" s="2">
        <f>IFERROR(RANK(WAVA!AX55,WAVA!AX$2:AX$299),0)</f>
        <v>0</v>
      </c>
      <c r="AW55" s="2">
        <f>IFERROR(RANK(WAVA!AY55,WAVA!AY$2:AY$299),0)</f>
        <v>0</v>
      </c>
      <c r="AX55" s="2">
        <f>IFERROR(RANK(WAVA!AZ55,WAVA!AZ$2:AZ$299),0)</f>
        <v>0</v>
      </c>
      <c r="AY55" s="2">
        <f>IFERROR(RANK(WAVA!BA55,WAVA!BA$2:BA$299),0)</f>
        <v>0</v>
      </c>
      <c r="AZ55" s="2">
        <f>IFERROR(RANK(WAVA!BB55,WAVA!BB$2:BB$299),0)</f>
        <v>0</v>
      </c>
      <c r="BA55" s="2">
        <f>IFERROR(RANK(WAVA!BC55,WAVA!BC$2:BC$299),0)</f>
        <v>0</v>
      </c>
      <c r="BB55" s="2">
        <f>IFERROR(RANK(WAVA!BD55,WAVA!BD$2:BD$299),0)</f>
        <v>0</v>
      </c>
      <c r="BC55" s="2">
        <f>IFERROR(RANK(WAVA!BE55,WAVA!BE$2:BE$299),0)</f>
        <v>0</v>
      </c>
      <c r="BD55" s="2">
        <f>IFERROR(RANK(WAVA!BF55,WAVA!BF$2:BF$299),0)</f>
        <v>0</v>
      </c>
      <c r="BE55" s="2">
        <f>IFERROR(RANK(WAVA!BG55,WAVA!BG$2:BG$299),0)</f>
        <v>0</v>
      </c>
      <c r="BF55" s="2">
        <f>IFERROR(RANK(WAVA!BH55,WAVA!BH$2:BH$299),0)</f>
        <v>0</v>
      </c>
      <c r="BG55" s="2">
        <f>IFERROR(RANK(WAVA!BI55,WAVA!BI$2:BI$299),0)</f>
        <v>0</v>
      </c>
      <c r="BH55" s="2">
        <f>IFERROR(RANK(WAVA!BJ55,WAVA!BJ$2:BJ$299),0)</f>
        <v>0</v>
      </c>
      <c r="BI55" s="2">
        <f>IFERROR(RANK(WAVA!BK55,WAVA!BK$2:BK$299),0)</f>
        <v>0</v>
      </c>
      <c r="BJ55" s="2">
        <f>IFERROR(RANK(WAVA!BL55,WAVA!BL$2:BL$299),0)</f>
        <v>0</v>
      </c>
      <c r="BK55" s="2">
        <f>IFERROR(RANK(WAVA!BM55,WAVA!BM$2:BM$299),0)</f>
        <v>0</v>
      </c>
    </row>
    <row r="56" spans="1:63" x14ac:dyDescent="0.25">
      <c r="A56" s="2" t="str">
        <f>WAVA!C56</f>
        <v>Mark Green</v>
      </c>
      <c r="B56" s="2">
        <f>IFERROR(RANK(WAVA!D56,WAVA!D$2:D$299),0)</f>
        <v>0</v>
      </c>
      <c r="C56" s="2">
        <f>IFERROR(RANK(WAVA!E56,WAVA!E$2:E$299),0)</f>
        <v>0</v>
      </c>
      <c r="D56" s="2">
        <f>IFERROR(RANK(WAVA!F56,WAVA!F$2:F$299),0)</f>
        <v>0</v>
      </c>
      <c r="E56" s="2">
        <f>IFERROR(RANK(WAVA!G56,WAVA!G$2:G$299),0)</f>
        <v>0</v>
      </c>
      <c r="F56" s="2">
        <f>IFERROR(RANK(WAVA!H56,WAVA!H$2:H$299),0)</f>
        <v>0</v>
      </c>
      <c r="G56" s="2">
        <f>IFERROR(RANK(WAVA!I56,WAVA!I$2:I$299),0)</f>
        <v>0</v>
      </c>
      <c r="H56" s="2">
        <f>IFERROR(RANK(WAVA!J56,WAVA!J$2:J$299),0)</f>
        <v>0</v>
      </c>
      <c r="I56" s="2">
        <f>IFERROR(RANK(WAVA!K56,WAVA!K$2:K$299),0)</f>
        <v>0</v>
      </c>
      <c r="J56" s="2">
        <f>IFERROR(RANK(WAVA!L56,WAVA!L$2:L$299),0)</f>
        <v>0</v>
      </c>
      <c r="K56" s="2">
        <f>IFERROR(RANK(WAVA!M56,WAVA!M$2:M$299),0)</f>
        <v>0</v>
      </c>
      <c r="L56" s="2">
        <f>IFERROR(RANK(WAVA!N56,WAVA!N$2:N$299),0)</f>
        <v>0</v>
      </c>
      <c r="M56" s="2">
        <f>IFERROR(RANK(WAVA!O56,WAVA!O$2:O$299),0)</f>
        <v>0</v>
      </c>
      <c r="N56" s="2">
        <f>IFERROR(RANK(WAVA!P56,WAVA!P$2:P$299),0)</f>
        <v>0</v>
      </c>
      <c r="O56" s="2">
        <f>IFERROR(RANK(WAVA!Q56,WAVA!Q$2:Q$299),0)</f>
        <v>0</v>
      </c>
      <c r="P56" s="2">
        <f>IFERROR(RANK(WAVA!R56,WAVA!R$2:R$299),0)</f>
        <v>0</v>
      </c>
      <c r="Q56" s="2">
        <f>IFERROR(RANK(WAVA!S56,WAVA!S$2:S$299),0)</f>
        <v>0</v>
      </c>
      <c r="R56" s="2">
        <f>IFERROR(RANK(WAVA!T56,WAVA!T$2:T$299),0)</f>
        <v>0</v>
      </c>
      <c r="S56" s="2">
        <f>IFERROR(RANK(WAVA!U56,WAVA!U$2:U$299),0)</f>
        <v>0</v>
      </c>
      <c r="T56" s="2">
        <f>IFERROR(RANK(WAVA!V56,WAVA!V$2:V$299),0)</f>
        <v>0</v>
      </c>
      <c r="U56" s="2">
        <f>IFERROR(RANK(WAVA!W56,WAVA!W$2:W$299),0)</f>
        <v>0</v>
      </c>
      <c r="V56" s="2">
        <f>IFERROR(RANK(WAVA!X56,WAVA!X$2:X$299),0)</f>
        <v>0</v>
      </c>
      <c r="W56" s="2">
        <f>IFERROR(RANK(WAVA!Y56,WAVA!Y$2:Y$299),0)</f>
        <v>0</v>
      </c>
      <c r="X56" s="2">
        <f>IFERROR(RANK(WAVA!Z56,WAVA!Z$2:Z$299),0)</f>
        <v>0</v>
      </c>
      <c r="Y56" s="2">
        <f>IFERROR(RANK(WAVA!AA56,WAVA!AA$2:AA$299),0)</f>
        <v>0</v>
      </c>
      <c r="Z56" s="2">
        <f>IFERROR(RANK(WAVA!AB56,WAVA!AB$2:AB$299),0)</f>
        <v>0</v>
      </c>
      <c r="AA56" s="2">
        <f>IFERROR(RANK(WAVA!AC56,WAVA!AC$2:AC$299),0)</f>
        <v>0</v>
      </c>
      <c r="AB56" s="2">
        <f>IFERROR(RANK(WAVA!AD56,WAVA!AD$2:AD$299),0)</f>
        <v>0</v>
      </c>
      <c r="AC56" s="2">
        <f>IFERROR(RANK(WAVA!AE56,WAVA!AE$2:AE$299),0)</f>
        <v>0</v>
      </c>
      <c r="AD56" s="2">
        <f>IFERROR(RANK(WAVA!AF56,WAVA!AF$2:AF$299),0)</f>
        <v>0</v>
      </c>
      <c r="AE56" s="2">
        <f>IFERROR(RANK(WAVA!AG56,WAVA!AG$2:AG$299),0)</f>
        <v>0</v>
      </c>
      <c r="AF56" s="2">
        <f>IFERROR(RANK(WAVA!AH56,WAVA!AH$2:AH$299),0)</f>
        <v>0</v>
      </c>
      <c r="AG56" s="2">
        <f>IFERROR(RANK(WAVA!AI56,WAVA!AI$2:AI$299),0)</f>
        <v>0</v>
      </c>
      <c r="AH56" s="2">
        <f>IFERROR(RANK(WAVA!AJ56,WAVA!AJ$2:AJ$299),0)</f>
        <v>0</v>
      </c>
      <c r="AI56" s="2">
        <f>IFERROR(RANK(WAVA!AK56,WAVA!AK$2:AK$299),0)</f>
        <v>0</v>
      </c>
      <c r="AJ56" s="2">
        <f>IFERROR(RANK(WAVA!AL56,WAVA!AL$2:AL$299),0)</f>
        <v>0</v>
      </c>
      <c r="AK56" s="2">
        <f>IFERROR(RANK(WAVA!AM56,WAVA!AM$2:AM$299),0)</f>
        <v>0</v>
      </c>
      <c r="AL56" s="2">
        <f>IFERROR(RANK(WAVA!AN56,WAVA!AN$2:AN$299),0)</f>
        <v>0</v>
      </c>
      <c r="AM56" s="2">
        <f>IFERROR(RANK(WAVA!AO56,WAVA!AO$2:AO$299),0)</f>
        <v>0</v>
      </c>
      <c r="AN56" s="2">
        <f>IFERROR(RANK(WAVA!AP56,WAVA!AP$2:AP$299),0)</f>
        <v>0</v>
      </c>
      <c r="AO56" s="2">
        <f>IFERROR(RANK(WAVA!AQ56,WAVA!AQ$2:AQ$299),0)</f>
        <v>0</v>
      </c>
      <c r="AP56" s="2">
        <f>IFERROR(RANK(WAVA!AR56,WAVA!AR$2:AR$299),0)</f>
        <v>0</v>
      </c>
      <c r="AQ56" s="2">
        <f>IFERROR(RANK(WAVA!AS56,WAVA!AS$2:AS$299),0)</f>
        <v>0</v>
      </c>
      <c r="AR56" s="2">
        <f>IFERROR(RANK(WAVA!AT56,WAVA!AT$2:AT$299),0)</f>
        <v>0</v>
      </c>
      <c r="AS56" s="2">
        <f>IFERROR(RANK(WAVA!AU56,WAVA!AU$2:AU$299),0)</f>
        <v>0</v>
      </c>
      <c r="AT56" s="2">
        <f>IFERROR(RANK(WAVA!AV56,WAVA!AV$2:AV$299),0)</f>
        <v>0</v>
      </c>
      <c r="AU56" s="2">
        <f>IFERROR(RANK(WAVA!AW56,WAVA!AW$2:AW$299),0)</f>
        <v>0</v>
      </c>
      <c r="AV56" s="2">
        <f>IFERROR(RANK(WAVA!AX56,WAVA!AX$2:AX$299),0)</f>
        <v>0</v>
      </c>
      <c r="AW56" s="2">
        <f>IFERROR(RANK(WAVA!AY56,WAVA!AY$2:AY$299),0)</f>
        <v>0</v>
      </c>
      <c r="AX56" s="2">
        <f>IFERROR(RANK(WAVA!AZ56,WAVA!AZ$2:AZ$299),0)</f>
        <v>0</v>
      </c>
      <c r="AY56" s="2">
        <f>IFERROR(RANK(WAVA!BA56,WAVA!BA$2:BA$299),0)</f>
        <v>0</v>
      </c>
      <c r="AZ56" s="2">
        <f>IFERROR(RANK(WAVA!BB56,WAVA!BB$2:BB$299),0)</f>
        <v>0</v>
      </c>
      <c r="BA56" s="2">
        <f>IFERROR(RANK(WAVA!BC56,WAVA!BC$2:BC$299),0)</f>
        <v>0</v>
      </c>
      <c r="BB56" s="2">
        <f>IFERROR(RANK(WAVA!BD56,WAVA!BD$2:BD$299),0)</f>
        <v>0</v>
      </c>
      <c r="BC56" s="2">
        <f>IFERROR(RANK(WAVA!BE56,WAVA!BE$2:BE$299),0)</f>
        <v>0</v>
      </c>
      <c r="BD56" s="2">
        <f>IFERROR(RANK(WAVA!BF56,WAVA!BF$2:BF$299),0)</f>
        <v>0</v>
      </c>
      <c r="BE56" s="2">
        <f>IFERROR(RANK(WAVA!BG56,WAVA!BG$2:BG$299),0)</f>
        <v>0</v>
      </c>
      <c r="BF56" s="2">
        <f>IFERROR(RANK(WAVA!BH56,WAVA!BH$2:BH$299),0)</f>
        <v>0</v>
      </c>
      <c r="BG56" s="2">
        <f>IFERROR(RANK(WAVA!BI56,WAVA!BI$2:BI$299),0)</f>
        <v>0</v>
      </c>
      <c r="BH56" s="2">
        <f>IFERROR(RANK(WAVA!BJ56,WAVA!BJ$2:BJ$299),0)</f>
        <v>0</v>
      </c>
      <c r="BI56" s="2">
        <f>IFERROR(RANK(WAVA!BK56,WAVA!BK$2:BK$299),0)</f>
        <v>0</v>
      </c>
      <c r="BJ56" s="2">
        <f>IFERROR(RANK(WAVA!BL56,WAVA!BL$2:BL$299),0)</f>
        <v>0</v>
      </c>
      <c r="BK56" s="2">
        <f>IFERROR(RANK(WAVA!BM56,WAVA!BM$2:BM$299),0)</f>
        <v>0</v>
      </c>
    </row>
    <row r="57" spans="1:63" x14ac:dyDescent="0.25">
      <c r="A57" s="2" t="str">
        <f>WAVA!C57</f>
        <v>Helen Gregorie</v>
      </c>
      <c r="B57" s="2">
        <f>IFERROR(RANK(WAVA!D57,WAVA!D$2:D$299),0)</f>
        <v>0</v>
      </c>
      <c r="C57" s="2">
        <f>IFERROR(RANK(WAVA!E57,WAVA!E$2:E$299),0)</f>
        <v>0</v>
      </c>
      <c r="D57" s="2">
        <f>IFERROR(RANK(WAVA!F57,WAVA!F$2:F$299),0)</f>
        <v>0</v>
      </c>
      <c r="E57" s="2">
        <f>IFERROR(RANK(WAVA!G57,WAVA!G$2:G$299),0)</f>
        <v>0</v>
      </c>
      <c r="F57" s="2">
        <f>IFERROR(RANK(WAVA!H57,WAVA!H$2:H$299),0)</f>
        <v>0</v>
      </c>
      <c r="G57" s="2">
        <f>IFERROR(RANK(WAVA!I57,WAVA!I$2:I$299),0)</f>
        <v>0</v>
      </c>
      <c r="H57" s="2">
        <f>IFERROR(RANK(WAVA!J57,WAVA!J$2:J$299),0)</f>
        <v>0</v>
      </c>
      <c r="I57" s="2">
        <f>IFERROR(RANK(WAVA!K57,WAVA!K$2:K$299),0)</f>
        <v>0</v>
      </c>
      <c r="J57" s="2">
        <f>IFERROR(RANK(WAVA!L57,WAVA!L$2:L$299),0)</f>
        <v>0</v>
      </c>
      <c r="K57" s="2">
        <f>IFERROR(RANK(WAVA!M57,WAVA!M$2:M$299),0)</f>
        <v>0</v>
      </c>
      <c r="L57" s="2">
        <f>IFERROR(RANK(WAVA!N57,WAVA!N$2:N$299),0)</f>
        <v>0</v>
      </c>
      <c r="M57" s="2">
        <f>IFERROR(RANK(WAVA!O57,WAVA!O$2:O$299),0)</f>
        <v>0</v>
      </c>
      <c r="N57" s="2">
        <f>IFERROR(RANK(WAVA!P57,WAVA!P$2:P$299),0)</f>
        <v>0</v>
      </c>
      <c r="O57" s="2">
        <f>IFERROR(RANK(WAVA!Q57,WAVA!Q$2:Q$299),0)</f>
        <v>0</v>
      </c>
      <c r="P57" s="2">
        <f>IFERROR(RANK(WAVA!R57,WAVA!R$2:R$299),0)</f>
        <v>0</v>
      </c>
      <c r="Q57" s="2">
        <f>IFERROR(RANK(WAVA!S57,WAVA!S$2:S$299),0)</f>
        <v>0</v>
      </c>
      <c r="R57" s="2">
        <f>IFERROR(RANK(WAVA!T57,WAVA!T$2:T$299),0)</f>
        <v>0</v>
      </c>
      <c r="S57" s="2">
        <f>IFERROR(RANK(WAVA!U57,WAVA!U$2:U$299),0)</f>
        <v>0</v>
      </c>
      <c r="T57" s="2">
        <f>IFERROR(RANK(WAVA!V57,WAVA!V$2:V$299),0)</f>
        <v>0</v>
      </c>
      <c r="U57" s="2">
        <f>IFERROR(RANK(WAVA!W57,WAVA!W$2:W$299),0)</f>
        <v>0</v>
      </c>
      <c r="V57" s="2">
        <f>IFERROR(RANK(WAVA!X57,WAVA!X$2:X$299),0)</f>
        <v>0</v>
      </c>
      <c r="W57" s="2">
        <f>IFERROR(RANK(WAVA!Y57,WAVA!Y$2:Y$299),0)</f>
        <v>0</v>
      </c>
      <c r="X57" s="2">
        <f>IFERROR(RANK(WAVA!Z57,WAVA!Z$2:Z$299),0)</f>
        <v>0</v>
      </c>
      <c r="Y57" s="2">
        <f>IFERROR(RANK(WAVA!AA57,WAVA!AA$2:AA$299),0)</f>
        <v>0</v>
      </c>
      <c r="Z57" s="2">
        <f>IFERROR(RANK(WAVA!AB57,WAVA!AB$2:AB$299),0)</f>
        <v>0</v>
      </c>
      <c r="AA57" s="2">
        <f>IFERROR(RANK(WAVA!AC57,WAVA!AC$2:AC$299),0)</f>
        <v>0</v>
      </c>
      <c r="AB57" s="2">
        <f>IFERROR(RANK(WAVA!AD57,WAVA!AD$2:AD$299),0)</f>
        <v>0</v>
      </c>
      <c r="AC57" s="2">
        <f>IFERROR(RANK(WAVA!AE57,WAVA!AE$2:AE$299),0)</f>
        <v>0</v>
      </c>
      <c r="AD57" s="2">
        <f>IFERROR(RANK(WAVA!AF57,WAVA!AF$2:AF$299),0)</f>
        <v>0</v>
      </c>
      <c r="AE57" s="2">
        <f>IFERROR(RANK(WAVA!AG57,WAVA!AG$2:AG$299),0)</f>
        <v>0</v>
      </c>
      <c r="AF57" s="2">
        <f>IFERROR(RANK(WAVA!AH57,WAVA!AH$2:AH$299),0)</f>
        <v>0</v>
      </c>
      <c r="AG57" s="2">
        <f>IFERROR(RANK(WAVA!AI57,WAVA!AI$2:AI$299),0)</f>
        <v>0</v>
      </c>
      <c r="AH57" s="2">
        <f>IFERROR(RANK(WAVA!AJ57,WAVA!AJ$2:AJ$299),0)</f>
        <v>0</v>
      </c>
      <c r="AI57" s="2">
        <f>IFERROR(RANK(WAVA!AK57,WAVA!AK$2:AK$299),0)</f>
        <v>0</v>
      </c>
      <c r="AJ57" s="2">
        <f>IFERROR(RANK(WAVA!AL57,WAVA!AL$2:AL$299),0)</f>
        <v>0</v>
      </c>
      <c r="AK57" s="2">
        <f>IFERROR(RANK(WAVA!AM57,WAVA!AM$2:AM$299),0)</f>
        <v>0</v>
      </c>
      <c r="AL57" s="2">
        <f>IFERROR(RANK(WAVA!AN57,WAVA!AN$2:AN$299),0)</f>
        <v>0</v>
      </c>
      <c r="AM57" s="2">
        <f>IFERROR(RANK(WAVA!AO57,WAVA!AO$2:AO$299),0)</f>
        <v>0</v>
      </c>
      <c r="AN57" s="2">
        <f>IFERROR(RANK(WAVA!AP57,WAVA!AP$2:AP$299),0)</f>
        <v>0</v>
      </c>
      <c r="AO57" s="2">
        <f>IFERROR(RANK(WAVA!AQ57,WAVA!AQ$2:AQ$299),0)</f>
        <v>0</v>
      </c>
      <c r="AP57" s="2">
        <f>IFERROR(RANK(WAVA!AR57,WAVA!AR$2:AR$299),0)</f>
        <v>0</v>
      </c>
      <c r="AQ57" s="2">
        <f>IFERROR(RANK(WAVA!AS57,WAVA!AS$2:AS$299),0)</f>
        <v>0</v>
      </c>
      <c r="AR57" s="2">
        <f>IFERROR(RANK(WAVA!AT57,WAVA!AT$2:AT$299),0)</f>
        <v>0</v>
      </c>
      <c r="AS57" s="2">
        <f>IFERROR(RANK(WAVA!AU57,WAVA!AU$2:AU$299),0)</f>
        <v>0</v>
      </c>
      <c r="AT57" s="2">
        <f>IFERROR(RANK(WAVA!AV57,WAVA!AV$2:AV$299),0)</f>
        <v>0</v>
      </c>
      <c r="AU57" s="2">
        <f>IFERROR(RANK(WAVA!AW57,WAVA!AW$2:AW$299),0)</f>
        <v>0</v>
      </c>
      <c r="AV57" s="2">
        <f>IFERROR(RANK(WAVA!AX57,WAVA!AX$2:AX$299),0)</f>
        <v>0</v>
      </c>
      <c r="AW57" s="2">
        <f>IFERROR(RANK(WAVA!AY57,WAVA!AY$2:AY$299),0)</f>
        <v>0</v>
      </c>
      <c r="AX57" s="2">
        <f>IFERROR(RANK(WAVA!AZ57,WAVA!AZ$2:AZ$299),0)</f>
        <v>0</v>
      </c>
      <c r="AY57" s="2">
        <f>IFERROR(RANK(WAVA!BA57,WAVA!BA$2:BA$299),0)</f>
        <v>0</v>
      </c>
      <c r="AZ57" s="2">
        <f>IFERROR(RANK(WAVA!BB57,WAVA!BB$2:BB$299),0)</f>
        <v>0</v>
      </c>
      <c r="BA57" s="2">
        <f>IFERROR(RANK(WAVA!BC57,WAVA!BC$2:BC$299),0)</f>
        <v>0</v>
      </c>
      <c r="BB57" s="2">
        <f>IFERROR(RANK(WAVA!BD57,WAVA!BD$2:BD$299),0)</f>
        <v>0</v>
      </c>
      <c r="BC57" s="2">
        <f>IFERROR(RANK(WAVA!BE57,WAVA!BE$2:BE$299),0)</f>
        <v>0</v>
      </c>
      <c r="BD57" s="2">
        <f>IFERROR(RANK(WAVA!BF57,WAVA!BF$2:BF$299),0)</f>
        <v>0</v>
      </c>
      <c r="BE57" s="2">
        <f>IFERROR(RANK(WAVA!BG57,WAVA!BG$2:BG$299),0)</f>
        <v>0</v>
      </c>
      <c r="BF57" s="2">
        <f>IFERROR(RANK(WAVA!BH57,WAVA!BH$2:BH$299),0)</f>
        <v>0</v>
      </c>
      <c r="BG57" s="2">
        <f>IFERROR(RANK(WAVA!BI57,WAVA!BI$2:BI$299),0)</f>
        <v>0</v>
      </c>
      <c r="BH57" s="2">
        <f>IFERROR(RANK(WAVA!BJ57,WAVA!BJ$2:BJ$299),0)</f>
        <v>0</v>
      </c>
      <c r="BI57" s="2">
        <f>IFERROR(RANK(WAVA!BK57,WAVA!BK$2:BK$299),0)</f>
        <v>0</v>
      </c>
      <c r="BJ57" s="2">
        <f>IFERROR(RANK(WAVA!BL57,WAVA!BL$2:BL$299),0)</f>
        <v>0</v>
      </c>
      <c r="BK57" s="2">
        <f>IFERROR(RANK(WAVA!BM57,WAVA!BM$2:BM$299),0)</f>
        <v>0</v>
      </c>
    </row>
    <row r="58" spans="1:63" x14ac:dyDescent="0.25">
      <c r="A58" s="2" t="str">
        <f>WAVA!C58</f>
        <v>Alun Griffiths</v>
      </c>
      <c r="B58" s="2">
        <f>IFERROR(RANK(WAVA!D58,WAVA!D$2:D$299),0)</f>
        <v>7</v>
      </c>
      <c r="C58" s="2">
        <f>IFERROR(RANK(WAVA!E58,WAVA!E$2:E$299),0)</f>
        <v>0</v>
      </c>
      <c r="D58" s="2">
        <f>IFERROR(RANK(WAVA!F58,WAVA!F$2:F$299),0)</f>
        <v>0</v>
      </c>
      <c r="E58" s="2">
        <f>IFERROR(RANK(WAVA!G58,WAVA!G$2:G$299),0)</f>
        <v>0</v>
      </c>
      <c r="F58" s="2">
        <f>IFERROR(RANK(WAVA!H58,WAVA!H$2:H$299),0)</f>
        <v>0</v>
      </c>
      <c r="G58" s="2">
        <f>IFERROR(RANK(WAVA!I58,WAVA!I$2:I$299),0)</f>
        <v>0</v>
      </c>
      <c r="H58" s="2">
        <f>IFERROR(RANK(WAVA!J58,WAVA!J$2:J$299),0)</f>
        <v>0</v>
      </c>
      <c r="I58" s="2">
        <f>IFERROR(RANK(WAVA!K58,WAVA!K$2:K$299),0)</f>
        <v>0</v>
      </c>
      <c r="J58" s="2">
        <f>IFERROR(RANK(WAVA!L58,WAVA!L$2:L$299),0)</f>
        <v>10</v>
      </c>
      <c r="K58" s="2">
        <f>IFERROR(RANK(WAVA!M58,WAVA!M$2:M$299),0)</f>
        <v>0</v>
      </c>
      <c r="L58" s="2">
        <f>IFERROR(RANK(WAVA!N58,WAVA!N$2:N$299),0)</f>
        <v>0</v>
      </c>
      <c r="M58" s="2">
        <f>IFERROR(RANK(WAVA!O58,WAVA!O$2:O$299),0)</f>
        <v>0</v>
      </c>
      <c r="N58" s="2">
        <f>IFERROR(RANK(WAVA!P58,WAVA!P$2:P$299),0)</f>
        <v>0</v>
      </c>
      <c r="O58" s="2">
        <f>IFERROR(RANK(WAVA!Q58,WAVA!Q$2:Q$299),0)</f>
        <v>0</v>
      </c>
      <c r="P58" s="2">
        <f>IFERROR(RANK(WAVA!R58,WAVA!R$2:R$299),0)</f>
        <v>0</v>
      </c>
      <c r="Q58" s="2">
        <f>IFERROR(RANK(WAVA!S58,WAVA!S$2:S$299),0)</f>
        <v>0</v>
      </c>
      <c r="R58" s="2">
        <f>IFERROR(RANK(WAVA!T58,WAVA!T$2:T$299),0)</f>
        <v>17</v>
      </c>
      <c r="S58" s="2">
        <f>IFERROR(RANK(WAVA!U58,WAVA!U$2:U$299),0)</f>
        <v>0</v>
      </c>
      <c r="T58" s="2">
        <f>IFERROR(RANK(WAVA!V58,WAVA!V$2:V$299),0)</f>
        <v>0</v>
      </c>
      <c r="U58" s="2">
        <f>IFERROR(RANK(WAVA!W58,WAVA!W$2:W$299),0)</f>
        <v>0</v>
      </c>
      <c r="V58" s="2">
        <f>IFERROR(RANK(WAVA!X58,WAVA!X$2:X$299),0)</f>
        <v>0</v>
      </c>
      <c r="W58" s="2">
        <f>IFERROR(RANK(WAVA!Y58,WAVA!Y$2:Y$299),0)</f>
        <v>0</v>
      </c>
      <c r="X58" s="2">
        <f>IFERROR(RANK(WAVA!Z58,WAVA!Z$2:Z$299),0)</f>
        <v>0</v>
      </c>
      <c r="Y58" s="2">
        <f>IFERROR(RANK(WAVA!AA58,WAVA!AA$2:AA$299),0)</f>
        <v>0</v>
      </c>
      <c r="Z58" s="2">
        <f>IFERROR(RANK(WAVA!AB58,WAVA!AB$2:AB$299),0)</f>
        <v>5</v>
      </c>
      <c r="AA58" s="2">
        <f>IFERROR(RANK(WAVA!AC58,WAVA!AC$2:AC$299),0)</f>
        <v>0</v>
      </c>
      <c r="AB58" s="2">
        <f>IFERROR(RANK(WAVA!AD58,WAVA!AD$2:AD$299),0)</f>
        <v>0</v>
      </c>
      <c r="AC58" s="2">
        <f>IFERROR(RANK(WAVA!AE58,WAVA!AE$2:AE$299),0)</f>
        <v>3</v>
      </c>
      <c r="AD58" s="2">
        <f>IFERROR(RANK(WAVA!AF58,WAVA!AF$2:AF$299),0)</f>
        <v>0</v>
      </c>
      <c r="AE58" s="2">
        <f>IFERROR(RANK(WAVA!AG58,WAVA!AG$2:AG$299),0)</f>
        <v>0</v>
      </c>
      <c r="AF58" s="2">
        <f>IFERROR(RANK(WAVA!AH58,WAVA!AH$2:AH$299),0)</f>
        <v>0</v>
      </c>
      <c r="AG58" s="2">
        <f>IFERROR(RANK(WAVA!AI58,WAVA!AI$2:AI$299),0)</f>
        <v>0</v>
      </c>
      <c r="AH58" s="2">
        <f>IFERROR(RANK(WAVA!AJ58,WAVA!AJ$2:AJ$299),0)</f>
        <v>0</v>
      </c>
      <c r="AI58" s="2">
        <f>IFERROR(RANK(WAVA!AK58,WAVA!AK$2:AK$299),0)</f>
        <v>0</v>
      </c>
      <c r="AJ58" s="2">
        <f>IFERROR(RANK(WAVA!AL58,WAVA!AL$2:AL$299),0)</f>
        <v>0</v>
      </c>
      <c r="AK58" s="2">
        <f>IFERROR(RANK(WAVA!AM58,WAVA!AM$2:AM$299),0)</f>
        <v>0</v>
      </c>
      <c r="AL58" s="2">
        <f>IFERROR(RANK(WAVA!AN58,WAVA!AN$2:AN$299),0)</f>
        <v>0</v>
      </c>
      <c r="AM58" s="2">
        <f>IFERROR(RANK(WAVA!AO58,WAVA!AO$2:AO$299),0)</f>
        <v>0</v>
      </c>
      <c r="AN58" s="2">
        <f>IFERROR(RANK(WAVA!AP58,WAVA!AP$2:AP$299),0)</f>
        <v>0</v>
      </c>
      <c r="AO58" s="2">
        <f>IFERROR(RANK(WAVA!AQ58,WAVA!AQ$2:AQ$299),0)</f>
        <v>6</v>
      </c>
      <c r="AP58" s="2">
        <f>IFERROR(RANK(WAVA!AR58,WAVA!AR$2:AR$299),0)</f>
        <v>0</v>
      </c>
      <c r="AQ58" s="2">
        <f>IFERROR(RANK(WAVA!AS58,WAVA!AS$2:AS$299),0)</f>
        <v>0</v>
      </c>
      <c r="AR58" s="2">
        <f>IFERROR(RANK(WAVA!AT58,WAVA!AT$2:AT$299),0)</f>
        <v>10</v>
      </c>
      <c r="AS58" s="2">
        <f>IFERROR(RANK(WAVA!AU58,WAVA!AU$2:AU$299),0)</f>
        <v>0</v>
      </c>
      <c r="AT58" s="2">
        <f>IFERROR(RANK(WAVA!AV58,WAVA!AV$2:AV$299),0)</f>
        <v>7</v>
      </c>
      <c r="AU58" s="2">
        <f>IFERROR(RANK(WAVA!AW58,WAVA!AW$2:AW$299),0)</f>
        <v>0</v>
      </c>
      <c r="AV58" s="2">
        <f>IFERROR(RANK(WAVA!AX58,WAVA!AX$2:AX$299),0)</f>
        <v>8</v>
      </c>
      <c r="AW58" s="2">
        <f>IFERROR(RANK(WAVA!AY58,WAVA!AY$2:AY$299),0)</f>
        <v>0</v>
      </c>
      <c r="AX58" s="2">
        <f>IFERROR(RANK(WAVA!AZ58,WAVA!AZ$2:AZ$299),0)</f>
        <v>0</v>
      </c>
      <c r="AY58" s="2">
        <f>IFERROR(RANK(WAVA!BA58,WAVA!BA$2:BA$299),0)</f>
        <v>5</v>
      </c>
      <c r="AZ58" s="2">
        <f>IFERROR(RANK(WAVA!BB58,WAVA!BB$2:BB$299),0)</f>
        <v>0</v>
      </c>
      <c r="BA58" s="2">
        <f>IFERROR(RANK(WAVA!BC58,WAVA!BC$2:BC$299),0)</f>
        <v>0</v>
      </c>
      <c r="BB58" s="2">
        <f>IFERROR(RANK(WAVA!BD58,WAVA!BD$2:BD$299),0)</f>
        <v>0</v>
      </c>
      <c r="BC58" s="2">
        <f>IFERROR(RANK(WAVA!BE58,WAVA!BE$2:BE$299),0)</f>
        <v>0</v>
      </c>
      <c r="BD58" s="2">
        <f>IFERROR(RANK(WAVA!BF58,WAVA!BF$2:BF$299),0)</f>
        <v>0</v>
      </c>
      <c r="BE58" s="2">
        <f>IFERROR(RANK(WAVA!BG58,WAVA!BG$2:BG$299),0)</f>
        <v>0</v>
      </c>
      <c r="BF58" s="2">
        <f>IFERROR(RANK(WAVA!BH58,WAVA!BH$2:BH$299),0)</f>
        <v>0</v>
      </c>
      <c r="BG58" s="2">
        <f>IFERROR(RANK(WAVA!BI58,WAVA!BI$2:BI$299),0)</f>
        <v>0</v>
      </c>
      <c r="BH58" s="2">
        <f>IFERROR(RANK(WAVA!BJ58,WAVA!BJ$2:BJ$299),0)</f>
        <v>0</v>
      </c>
      <c r="BI58" s="2">
        <f>IFERROR(RANK(WAVA!BK58,WAVA!BK$2:BK$299),0)</f>
        <v>0</v>
      </c>
      <c r="BJ58" s="2">
        <f>IFERROR(RANK(WAVA!BL58,WAVA!BL$2:BL$299),0)</f>
        <v>0</v>
      </c>
      <c r="BK58" s="2">
        <f>IFERROR(RANK(WAVA!BM58,WAVA!BM$2:BM$299),0)</f>
        <v>0</v>
      </c>
    </row>
    <row r="59" spans="1:63" x14ac:dyDescent="0.25">
      <c r="A59" s="2" t="str">
        <f>WAVA!C59</f>
        <v>Robert Hague</v>
      </c>
      <c r="B59" s="2">
        <f>IFERROR(RANK(WAVA!D59,WAVA!D$2:D$299),0)</f>
        <v>0</v>
      </c>
      <c r="C59" s="2">
        <f>IFERROR(RANK(WAVA!E59,WAVA!E$2:E$299),0)</f>
        <v>0</v>
      </c>
      <c r="D59" s="2">
        <f>IFERROR(RANK(WAVA!F59,WAVA!F$2:F$299),0)</f>
        <v>0</v>
      </c>
      <c r="E59" s="2">
        <f>IFERROR(RANK(WAVA!G59,WAVA!G$2:G$299),0)</f>
        <v>6</v>
      </c>
      <c r="F59" s="2">
        <f>IFERROR(RANK(WAVA!H59,WAVA!H$2:H$299),0)</f>
        <v>0</v>
      </c>
      <c r="G59" s="2">
        <f>IFERROR(RANK(WAVA!I59,WAVA!I$2:I$299),0)</f>
        <v>0</v>
      </c>
      <c r="H59" s="2">
        <f>IFERROR(RANK(WAVA!J59,WAVA!J$2:J$299),0)</f>
        <v>0</v>
      </c>
      <c r="I59" s="2">
        <f>IFERROR(RANK(WAVA!K59,WAVA!K$2:K$299),0)</f>
        <v>0</v>
      </c>
      <c r="J59" s="2">
        <f>IFERROR(RANK(WAVA!L59,WAVA!L$2:L$299),0)</f>
        <v>0</v>
      </c>
      <c r="K59" s="2">
        <f>IFERROR(RANK(WAVA!M59,WAVA!M$2:M$299),0)</f>
        <v>7</v>
      </c>
      <c r="L59" s="2">
        <f>IFERROR(RANK(WAVA!N59,WAVA!N$2:N$299),0)</f>
        <v>0</v>
      </c>
      <c r="M59" s="2">
        <f>IFERROR(RANK(WAVA!O59,WAVA!O$2:O$299),0)</f>
        <v>0</v>
      </c>
      <c r="N59" s="2">
        <f>IFERROR(RANK(WAVA!P59,WAVA!P$2:P$299),0)</f>
        <v>0</v>
      </c>
      <c r="O59" s="2">
        <f>IFERROR(RANK(WAVA!Q59,WAVA!Q$2:Q$299),0)</f>
        <v>0</v>
      </c>
      <c r="P59" s="2">
        <f>IFERROR(RANK(WAVA!R59,WAVA!R$2:R$299),0)</f>
        <v>0</v>
      </c>
      <c r="Q59" s="2">
        <f>IFERROR(RANK(WAVA!S59,WAVA!S$2:S$299),0)</f>
        <v>6</v>
      </c>
      <c r="R59" s="2">
        <f>IFERROR(RANK(WAVA!T59,WAVA!T$2:T$299),0)</f>
        <v>0</v>
      </c>
      <c r="S59" s="2">
        <f>IFERROR(RANK(WAVA!U59,WAVA!U$2:U$299),0)</f>
        <v>0</v>
      </c>
      <c r="T59" s="2">
        <f>IFERROR(RANK(WAVA!V59,WAVA!V$2:V$299),0)</f>
        <v>0</v>
      </c>
      <c r="U59" s="2">
        <f>IFERROR(RANK(WAVA!W59,WAVA!W$2:W$299),0)</f>
        <v>0</v>
      </c>
      <c r="V59" s="2">
        <f>IFERROR(RANK(WAVA!X59,WAVA!X$2:X$299),0)</f>
        <v>0</v>
      </c>
      <c r="W59" s="2">
        <f>IFERROR(RANK(WAVA!Y59,WAVA!Y$2:Y$299),0)</f>
        <v>0</v>
      </c>
      <c r="X59" s="2">
        <f>IFERROR(RANK(WAVA!Z59,WAVA!Z$2:Z$299),0)</f>
        <v>26</v>
      </c>
      <c r="Y59" s="2">
        <f>IFERROR(RANK(WAVA!AA59,WAVA!AA$2:AA$299),0)</f>
        <v>0</v>
      </c>
      <c r="Z59" s="2">
        <f>IFERROR(RANK(WAVA!AB59,WAVA!AB$2:AB$299),0)</f>
        <v>0</v>
      </c>
      <c r="AA59" s="2">
        <f>IFERROR(RANK(WAVA!AC59,WAVA!AC$2:AC$299),0)</f>
        <v>0</v>
      </c>
      <c r="AB59" s="2">
        <f>IFERROR(RANK(WAVA!AD59,WAVA!AD$2:AD$299),0)</f>
        <v>0</v>
      </c>
      <c r="AC59" s="2">
        <f>IFERROR(RANK(WAVA!AE59,WAVA!AE$2:AE$299),0)</f>
        <v>0</v>
      </c>
      <c r="AD59" s="2">
        <f>IFERROR(RANK(WAVA!AF59,WAVA!AF$2:AF$299),0)</f>
        <v>23</v>
      </c>
      <c r="AE59" s="2">
        <f>IFERROR(RANK(WAVA!AG59,WAVA!AG$2:AG$299),0)</f>
        <v>0</v>
      </c>
      <c r="AF59" s="2">
        <f>IFERROR(RANK(WAVA!AH59,WAVA!AH$2:AH$299),0)</f>
        <v>0</v>
      </c>
      <c r="AG59" s="2">
        <f>IFERROR(RANK(WAVA!AI59,WAVA!AI$2:AI$299),0)</f>
        <v>0</v>
      </c>
      <c r="AH59" s="2">
        <f>IFERROR(RANK(WAVA!AJ59,WAVA!AJ$2:AJ$299),0)</f>
        <v>0</v>
      </c>
      <c r="AI59" s="2">
        <f>IFERROR(RANK(WAVA!AK59,WAVA!AK$2:AK$299),0)</f>
        <v>0</v>
      </c>
      <c r="AJ59" s="2">
        <f>IFERROR(RANK(WAVA!AL59,WAVA!AL$2:AL$299),0)</f>
        <v>0</v>
      </c>
      <c r="AK59" s="2">
        <f>IFERROR(RANK(WAVA!AM59,WAVA!AM$2:AM$299),0)</f>
        <v>0</v>
      </c>
      <c r="AL59" s="2">
        <f>IFERROR(RANK(WAVA!AN59,WAVA!AN$2:AN$299),0)</f>
        <v>0</v>
      </c>
      <c r="AM59" s="2">
        <f>IFERROR(RANK(WAVA!AO59,WAVA!AO$2:AO$299),0)</f>
        <v>0</v>
      </c>
      <c r="AN59" s="2">
        <f>IFERROR(RANK(WAVA!AP59,WAVA!AP$2:AP$299),0)</f>
        <v>0</v>
      </c>
      <c r="AO59" s="2">
        <f>IFERROR(RANK(WAVA!AQ59,WAVA!AQ$2:AQ$299),0)</f>
        <v>0</v>
      </c>
      <c r="AP59" s="2">
        <f>IFERROR(RANK(WAVA!AR59,WAVA!AR$2:AR$299),0)</f>
        <v>0</v>
      </c>
      <c r="AQ59" s="2">
        <f>IFERROR(RANK(WAVA!AS59,WAVA!AS$2:AS$299),0)</f>
        <v>0</v>
      </c>
      <c r="AR59" s="2">
        <f>IFERROR(RANK(WAVA!AT59,WAVA!AT$2:AT$299),0)</f>
        <v>0</v>
      </c>
      <c r="AS59" s="2">
        <f>IFERROR(RANK(WAVA!AU59,WAVA!AU$2:AU$299),0)</f>
        <v>0</v>
      </c>
      <c r="AT59" s="2">
        <f>IFERROR(RANK(WAVA!AV59,WAVA!AV$2:AV$299),0)</f>
        <v>0</v>
      </c>
      <c r="AU59" s="2">
        <f>IFERROR(RANK(WAVA!AW59,WAVA!AW$2:AW$299),0)</f>
        <v>0</v>
      </c>
      <c r="AV59" s="2">
        <f>IFERROR(RANK(WAVA!AX59,WAVA!AX$2:AX$299),0)</f>
        <v>0</v>
      </c>
      <c r="AW59" s="2">
        <f>IFERROR(RANK(WAVA!AY59,WAVA!AY$2:AY$299),0)</f>
        <v>0</v>
      </c>
      <c r="AX59" s="2">
        <f>IFERROR(RANK(WAVA!AZ59,WAVA!AZ$2:AZ$299),0)</f>
        <v>0</v>
      </c>
      <c r="AY59" s="2">
        <f>IFERROR(RANK(WAVA!BA59,WAVA!BA$2:BA$299),0)</f>
        <v>0</v>
      </c>
      <c r="AZ59" s="2">
        <f>IFERROR(RANK(WAVA!BB59,WAVA!BB$2:BB$299),0)</f>
        <v>0</v>
      </c>
      <c r="BA59" s="2">
        <f>IFERROR(RANK(WAVA!BC59,WAVA!BC$2:BC$299),0)</f>
        <v>0</v>
      </c>
      <c r="BB59" s="2">
        <f>IFERROR(RANK(WAVA!BD59,WAVA!BD$2:BD$299),0)</f>
        <v>0</v>
      </c>
      <c r="BC59" s="2">
        <f>IFERROR(RANK(WAVA!BE59,WAVA!BE$2:BE$299),0)</f>
        <v>0</v>
      </c>
      <c r="BD59" s="2">
        <f>IFERROR(RANK(WAVA!BF59,WAVA!BF$2:BF$299),0)</f>
        <v>0</v>
      </c>
      <c r="BE59" s="2">
        <f>IFERROR(RANK(WAVA!BG59,WAVA!BG$2:BG$299),0)</f>
        <v>0</v>
      </c>
      <c r="BF59" s="2">
        <f>IFERROR(RANK(WAVA!BH59,WAVA!BH$2:BH$299),0)</f>
        <v>0</v>
      </c>
      <c r="BG59" s="2">
        <f>IFERROR(RANK(WAVA!BI59,WAVA!BI$2:BI$299),0)</f>
        <v>0</v>
      </c>
      <c r="BH59" s="2">
        <f>IFERROR(RANK(WAVA!BJ59,WAVA!BJ$2:BJ$299),0)</f>
        <v>0</v>
      </c>
      <c r="BI59" s="2">
        <f>IFERROR(RANK(WAVA!BK59,WAVA!BK$2:BK$299),0)</f>
        <v>0</v>
      </c>
      <c r="BJ59" s="2">
        <f>IFERROR(RANK(WAVA!BL59,WAVA!BL$2:BL$299),0)</f>
        <v>0</v>
      </c>
      <c r="BK59" s="2">
        <f>IFERROR(RANK(WAVA!BM59,WAVA!BM$2:BM$299),0)</f>
        <v>0</v>
      </c>
    </row>
    <row r="60" spans="1:63" x14ac:dyDescent="0.25">
      <c r="A60" s="2" t="str">
        <f>WAVA!C60</f>
        <v>Suzanne Hague</v>
      </c>
      <c r="B60" s="2">
        <f>IFERROR(RANK(WAVA!D60,WAVA!D$2:D$299),0)</f>
        <v>0</v>
      </c>
      <c r="C60" s="2">
        <f>IFERROR(RANK(WAVA!E60,WAVA!E$2:E$299),0)</f>
        <v>0</v>
      </c>
      <c r="D60" s="2">
        <f>IFERROR(RANK(WAVA!F60,WAVA!F$2:F$299),0)</f>
        <v>0</v>
      </c>
      <c r="E60" s="2">
        <f>IFERROR(RANK(WAVA!G60,WAVA!G$2:G$299),0)</f>
        <v>16</v>
      </c>
      <c r="F60" s="2">
        <f>IFERROR(RANK(WAVA!H60,WAVA!H$2:H$299),0)</f>
        <v>0</v>
      </c>
      <c r="G60" s="2">
        <f>IFERROR(RANK(WAVA!I60,WAVA!I$2:I$299),0)</f>
        <v>0</v>
      </c>
      <c r="H60" s="2">
        <f>IFERROR(RANK(WAVA!J60,WAVA!J$2:J$299),0)</f>
        <v>11</v>
      </c>
      <c r="I60" s="2">
        <f>IFERROR(RANK(WAVA!K60,WAVA!K$2:K$299),0)</f>
        <v>4</v>
      </c>
      <c r="J60" s="2">
        <f>IFERROR(RANK(WAVA!L60,WAVA!L$2:L$299),0)</f>
        <v>11</v>
      </c>
      <c r="K60" s="2">
        <f>IFERROR(RANK(WAVA!M60,WAVA!M$2:M$299),0)</f>
        <v>20</v>
      </c>
      <c r="L60" s="2">
        <f>IFERROR(RANK(WAVA!N60,WAVA!N$2:N$299),0)</f>
        <v>0</v>
      </c>
      <c r="M60" s="2">
        <f>IFERROR(RANK(WAVA!O60,WAVA!O$2:O$299),0)</f>
        <v>9</v>
      </c>
      <c r="N60" s="2">
        <f>IFERROR(RANK(WAVA!P60,WAVA!P$2:P$299),0)</f>
        <v>0</v>
      </c>
      <c r="O60" s="2">
        <f>IFERROR(RANK(WAVA!Q60,WAVA!Q$2:Q$299),0)</f>
        <v>0</v>
      </c>
      <c r="P60" s="2">
        <f>IFERROR(RANK(WAVA!R60,WAVA!R$2:R$299),0)</f>
        <v>0</v>
      </c>
      <c r="Q60" s="2">
        <f>IFERROR(RANK(WAVA!S60,WAVA!S$2:S$299),0)</f>
        <v>19</v>
      </c>
      <c r="R60" s="2">
        <f>IFERROR(RANK(WAVA!T60,WAVA!T$2:T$299),0)</f>
        <v>0</v>
      </c>
      <c r="S60" s="2">
        <f>IFERROR(RANK(WAVA!U60,WAVA!U$2:U$299),0)</f>
        <v>0</v>
      </c>
      <c r="T60" s="2">
        <f>IFERROR(RANK(WAVA!V60,WAVA!V$2:V$299),0)</f>
        <v>12</v>
      </c>
      <c r="U60" s="2">
        <f>IFERROR(RANK(WAVA!W60,WAVA!W$2:W$299),0)</f>
        <v>0</v>
      </c>
      <c r="V60" s="2">
        <f>IFERROR(RANK(WAVA!X60,WAVA!X$2:X$299),0)</f>
        <v>0</v>
      </c>
      <c r="W60" s="2">
        <f>IFERROR(RANK(WAVA!Y60,WAVA!Y$2:Y$299),0)</f>
        <v>0</v>
      </c>
      <c r="X60" s="2">
        <f>IFERROR(RANK(WAVA!Z60,WAVA!Z$2:Z$299),0)</f>
        <v>30</v>
      </c>
      <c r="Y60" s="2">
        <f>IFERROR(RANK(WAVA!AA60,WAVA!AA$2:AA$299),0)</f>
        <v>0</v>
      </c>
      <c r="Z60" s="2">
        <f>IFERROR(RANK(WAVA!AB60,WAVA!AB$2:AB$299),0)</f>
        <v>7</v>
      </c>
      <c r="AA60" s="2">
        <f>IFERROR(RANK(WAVA!AC60,WAVA!AC$2:AC$299),0)</f>
        <v>0</v>
      </c>
      <c r="AB60" s="2">
        <f>IFERROR(RANK(WAVA!AD60,WAVA!AD$2:AD$299),0)</f>
        <v>0</v>
      </c>
      <c r="AC60" s="2">
        <f>IFERROR(RANK(WAVA!AE60,WAVA!AE$2:AE$299),0)</f>
        <v>0</v>
      </c>
      <c r="AD60" s="2">
        <f>IFERROR(RANK(WAVA!AF60,WAVA!AF$2:AF$299),0)</f>
        <v>17</v>
      </c>
      <c r="AE60" s="2">
        <f>IFERROR(RANK(WAVA!AG60,WAVA!AG$2:AG$299),0)</f>
        <v>0</v>
      </c>
      <c r="AF60" s="2">
        <f>IFERROR(RANK(WAVA!AH60,WAVA!AH$2:AH$299),0)</f>
        <v>0</v>
      </c>
      <c r="AG60" s="2">
        <f>IFERROR(RANK(WAVA!AI60,WAVA!AI$2:AI$299),0)</f>
        <v>0</v>
      </c>
      <c r="AH60" s="2">
        <f>IFERROR(RANK(WAVA!AJ60,WAVA!AJ$2:AJ$299),0)</f>
        <v>19</v>
      </c>
      <c r="AI60" s="2">
        <f>IFERROR(RANK(WAVA!AK60,WAVA!AK$2:AK$299),0)</f>
        <v>0</v>
      </c>
      <c r="AJ60" s="2">
        <f>IFERROR(RANK(WAVA!AL60,WAVA!AL$2:AL$299),0)</f>
        <v>0</v>
      </c>
      <c r="AK60" s="2">
        <f>IFERROR(RANK(WAVA!AM60,WAVA!AM$2:AM$299),0)</f>
        <v>0</v>
      </c>
      <c r="AL60" s="2">
        <f>IFERROR(RANK(WAVA!AN60,WAVA!AN$2:AN$299),0)</f>
        <v>0</v>
      </c>
      <c r="AM60" s="2">
        <f>IFERROR(RANK(WAVA!AO60,WAVA!AO$2:AO$299),0)</f>
        <v>36</v>
      </c>
      <c r="AN60" s="2">
        <f>IFERROR(RANK(WAVA!AP60,WAVA!AP$2:AP$299),0)</f>
        <v>0</v>
      </c>
      <c r="AO60" s="2">
        <f>IFERROR(RANK(WAVA!AQ60,WAVA!AQ$2:AQ$299),0)</f>
        <v>0</v>
      </c>
      <c r="AP60" s="2">
        <f>IFERROR(RANK(WAVA!AR60,WAVA!AR$2:AR$299),0)</f>
        <v>0</v>
      </c>
      <c r="AQ60" s="2">
        <f>IFERROR(RANK(WAVA!AS60,WAVA!AS$2:AS$299),0)</f>
        <v>0</v>
      </c>
      <c r="AR60" s="2">
        <f>IFERROR(RANK(WAVA!AT60,WAVA!AT$2:AT$299),0)</f>
        <v>0</v>
      </c>
      <c r="AS60" s="2">
        <f>IFERROR(RANK(WAVA!AU60,WAVA!AU$2:AU$299),0)</f>
        <v>0</v>
      </c>
      <c r="AT60" s="2">
        <f>IFERROR(RANK(WAVA!AV60,WAVA!AV$2:AV$299),0)</f>
        <v>0</v>
      </c>
      <c r="AU60" s="2">
        <f>IFERROR(RANK(WAVA!AW60,WAVA!AW$2:AW$299),0)</f>
        <v>0</v>
      </c>
      <c r="AV60" s="2">
        <f>IFERROR(RANK(WAVA!AX60,WAVA!AX$2:AX$299),0)</f>
        <v>0</v>
      </c>
      <c r="AW60" s="2">
        <f>IFERROR(RANK(WAVA!AY60,WAVA!AY$2:AY$299),0)</f>
        <v>0</v>
      </c>
      <c r="AX60" s="2">
        <f>IFERROR(RANK(WAVA!AZ60,WAVA!AZ$2:AZ$299),0)</f>
        <v>0</v>
      </c>
      <c r="AY60" s="2">
        <f>IFERROR(RANK(WAVA!BA60,WAVA!BA$2:BA$299),0)</f>
        <v>0</v>
      </c>
      <c r="AZ60" s="2">
        <f>IFERROR(RANK(WAVA!BB60,WAVA!BB$2:BB$299),0)</f>
        <v>0</v>
      </c>
      <c r="BA60" s="2">
        <f>IFERROR(RANK(WAVA!BC60,WAVA!BC$2:BC$299),0)</f>
        <v>0</v>
      </c>
      <c r="BB60" s="2">
        <f>IFERROR(RANK(WAVA!BD60,WAVA!BD$2:BD$299),0)</f>
        <v>0</v>
      </c>
      <c r="BC60" s="2">
        <f>IFERROR(RANK(WAVA!BE60,WAVA!BE$2:BE$299),0)</f>
        <v>0</v>
      </c>
      <c r="BD60" s="2">
        <f>IFERROR(RANK(WAVA!BF60,WAVA!BF$2:BF$299),0)</f>
        <v>0</v>
      </c>
      <c r="BE60" s="2">
        <f>IFERROR(RANK(WAVA!BG60,WAVA!BG$2:BG$299),0)</f>
        <v>0</v>
      </c>
      <c r="BF60" s="2">
        <f>IFERROR(RANK(WAVA!BH60,WAVA!BH$2:BH$299),0)</f>
        <v>0</v>
      </c>
      <c r="BG60" s="2">
        <f>IFERROR(RANK(WAVA!BI60,WAVA!BI$2:BI$299),0)</f>
        <v>0</v>
      </c>
      <c r="BH60" s="2">
        <f>IFERROR(RANK(WAVA!BJ60,WAVA!BJ$2:BJ$299),0)</f>
        <v>0</v>
      </c>
      <c r="BI60" s="2">
        <f>IFERROR(RANK(WAVA!BK60,WAVA!BK$2:BK$299),0)</f>
        <v>0</v>
      </c>
      <c r="BJ60" s="2">
        <f>IFERROR(RANK(WAVA!BL60,WAVA!BL$2:BL$299),0)</f>
        <v>0</v>
      </c>
      <c r="BK60" s="2">
        <f>IFERROR(RANK(WAVA!BM60,WAVA!BM$2:BM$299),0)</f>
        <v>0</v>
      </c>
    </row>
    <row r="61" spans="1:63" x14ac:dyDescent="0.25">
      <c r="A61" s="2" t="str">
        <f>WAVA!C61</f>
        <v>Gavin Hamilton</v>
      </c>
      <c r="B61" s="2">
        <f>IFERROR(RANK(WAVA!D61,WAVA!D$2:D$299),0)</f>
        <v>0</v>
      </c>
      <c r="C61" s="2">
        <f>IFERROR(RANK(WAVA!E61,WAVA!E$2:E$299),0)</f>
        <v>0</v>
      </c>
      <c r="D61" s="2">
        <f>IFERROR(RANK(WAVA!F61,WAVA!F$2:F$299),0)</f>
        <v>0</v>
      </c>
      <c r="E61" s="2">
        <f>IFERROR(RANK(WAVA!G61,WAVA!G$2:G$299),0)</f>
        <v>0</v>
      </c>
      <c r="F61" s="2">
        <f>IFERROR(RANK(WAVA!H61,WAVA!H$2:H$299),0)</f>
        <v>0</v>
      </c>
      <c r="G61" s="2">
        <f>IFERROR(RANK(WAVA!I61,WAVA!I$2:I$299),0)</f>
        <v>0</v>
      </c>
      <c r="H61" s="2">
        <f>IFERROR(RANK(WAVA!J61,WAVA!J$2:J$299),0)</f>
        <v>0</v>
      </c>
      <c r="I61" s="2">
        <f>IFERROR(RANK(WAVA!K61,WAVA!K$2:K$299),0)</f>
        <v>0</v>
      </c>
      <c r="J61" s="2">
        <f>IFERROR(RANK(WAVA!L61,WAVA!L$2:L$299),0)</f>
        <v>0</v>
      </c>
      <c r="K61" s="2">
        <f>IFERROR(RANK(WAVA!M61,WAVA!M$2:M$299),0)</f>
        <v>0</v>
      </c>
      <c r="L61" s="2">
        <f>IFERROR(RANK(WAVA!N61,WAVA!N$2:N$299),0)</f>
        <v>0</v>
      </c>
      <c r="M61" s="2">
        <f>IFERROR(RANK(WAVA!O61,WAVA!O$2:O$299),0)</f>
        <v>0</v>
      </c>
      <c r="N61" s="2">
        <f>IFERROR(RANK(WAVA!P61,WAVA!P$2:P$299),0)</f>
        <v>0</v>
      </c>
      <c r="O61" s="2">
        <f>IFERROR(RANK(WAVA!Q61,WAVA!Q$2:Q$299),0)</f>
        <v>0</v>
      </c>
      <c r="P61" s="2">
        <f>IFERROR(RANK(WAVA!R61,WAVA!R$2:R$299),0)</f>
        <v>0</v>
      </c>
      <c r="Q61" s="2">
        <f>IFERROR(RANK(WAVA!S61,WAVA!S$2:S$299),0)</f>
        <v>0</v>
      </c>
      <c r="R61" s="2">
        <f>IFERROR(RANK(WAVA!T61,WAVA!T$2:T$299),0)</f>
        <v>0</v>
      </c>
      <c r="S61" s="2">
        <f>IFERROR(RANK(WAVA!U61,WAVA!U$2:U$299),0)</f>
        <v>0</v>
      </c>
      <c r="T61" s="2">
        <f>IFERROR(RANK(WAVA!V61,WAVA!V$2:V$299),0)</f>
        <v>0</v>
      </c>
      <c r="U61" s="2">
        <f>IFERROR(RANK(WAVA!W61,WAVA!W$2:W$299),0)</f>
        <v>0</v>
      </c>
      <c r="V61" s="2">
        <f>IFERROR(RANK(WAVA!X61,WAVA!X$2:X$299),0)</f>
        <v>0</v>
      </c>
      <c r="W61" s="2">
        <f>IFERROR(RANK(WAVA!Y61,WAVA!Y$2:Y$299),0)</f>
        <v>0</v>
      </c>
      <c r="X61" s="2">
        <f>IFERROR(RANK(WAVA!Z61,WAVA!Z$2:Z$299),0)</f>
        <v>0</v>
      </c>
      <c r="Y61" s="2">
        <f>IFERROR(RANK(WAVA!AA61,WAVA!AA$2:AA$299),0)</f>
        <v>0</v>
      </c>
      <c r="Z61" s="2">
        <f>IFERROR(RANK(WAVA!AB61,WAVA!AB$2:AB$299),0)</f>
        <v>0</v>
      </c>
      <c r="AA61" s="2">
        <f>IFERROR(RANK(WAVA!AC61,WAVA!AC$2:AC$299),0)</f>
        <v>0</v>
      </c>
      <c r="AB61" s="2">
        <f>IFERROR(RANK(WAVA!AD61,WAVA!AD$2:AD$299),0)</f>
        <v>0</v>
      </c>
      <c r="AC61" s="2">
        <f>IFERROR(RANK(WAVA!AE61,WAVA!AE$2:AE$299),0)</f>
        <v>0</v>
      </c>
      <c r="AD61" s="2">
        <f>IFERROR(RANK(WAVA!AF61,WAVA!AF$2:AF$299),0)</f>
        <v>24</v>
      </c>
      <c r="AE61" s="2">
        <f>IFERROR(RANK(WAVA!AG61,WAVA!AG$2:AG$299),0)</f>
        <v>0</v>
      </c>
      <c r="AF61" s="2">
        <f>IFERROR(RANK(WAVA!AH61,WAVA!AH$2:AH$299),0)</f>
        <v>0</v>
      </c>
      <c r="AG61" s="2">
        <f>IFERROR(RANK(WAVA!AI61,WAVA!AI$2:AI$299),0)</f>
        <v>0</v>
      </c>
      <c r="AH61" s="2">
        <f>IFERROR(RANK(WAVA!AJ61,WAVA!AJ$2:AJ$299),0)</f>
        <v>0</v>
      </c>
      <c r="AI61" s="2">
        <f>IFERROR(RANK(WAVA!AK61,WAVA!AK$2:AK$299),0)</f>
        <v>0</v>
      </c>
      <c r="AJ61" s="2">
        <f>IFERROR(RANK(WAVA!AL61,WAVA!AL$2:AL$299),0)</f>
        <v>0</v>
      </c>
      <c r="AK61" s="2">
        <f>IFERROR(RANK(WAVA!AM61,WAVA!AM$2:AM$299),0)</f>
        <v>0</v>
      </c>
      <c r="AL61" s="2">
        <f>IFERROR(RANK(WAVA!AN61,WAVA!AN$2:AN$299),0)</f>
        <v>0</v>
      </c>
      <c r="AM61" s="2">
        <f>IFERROR(RANK(WAVA!AO61,WAVA!AO$2:AO$299),0)</f>
        <v>0</v>
      </c>
      <c r="AN61" s="2">
        <f>IFERROR(RANK(WAVA!AP61,WAVA!AP$2:AP$299),0)</f>
        <v>0</v>
      </c>
      <c r="AO61" s="2">
        <f>IFERROR(RANK(WAVA!AQ61,WAVA!AQ$2:AQ$299),0)</f>
        <v>0</v>
      </c>
      <c r="AP61" s="2">
        <f>IFERROR(RANK(WAVA!AR61,WAVA!AR$2:AR$299),0)</f>
        <v>0</v>
      </c>
      <c r="AQ61" s="2">
        <f>IFERROR(RANK(WAVA!AS61,WAVA!AS$2:AS$299),0)</f>
        <v>0</v>
      </c>
      <c r="AR61" s="2">
        <f>IFERROR(RANK(WAVA!AT61,WAVA!AT$2:AT$299),0)</f>
        <v>0</v>
      </c>
      <c r="AS61" s="2">
        <f>IFERROR(RANK(WAVA!AU61,WAVA!AU$2:AU$299),0)</f>
        <v>0</v>
      </c>
      <c r="AT61" s="2">
        <f>IFERROR(RANK(WAVA!AV61,WAVA!AV$2:AV$299),0)</f>
        <v>0</v>
      </c>
      <c r="AU61" s="2">
        <f>IFERROR(RANK(WAVA!AW61,WAVA!AW$2:AW$299),0)</f>
        <v>0</v>
      </c>
      <c r="AV61" s="2">
        <f>IFERROR(RANK(WAVA!AX61,WAVA!AX$2:AX$299),0)</f>
        <v>0</v>
      </c>
      <c r="AW61" s="2">
        <f>IFERROR(RANK(WAVA!AY61,WAVA!AY$2:AY$299),0)</f>
        <v>0</v>
      </c>
      <c r="AX61" s="2">
        <f>IFERROR(RANK(WAVA!AZ61,WAVA!AZ$2:AZ$299),0)</f>
        <v>0</v>
      </c>
      <c r="AY61" s="2">
        <f>IFERROR(RANK(WAVA!BA61,WAVA!BA$2:BA$299),0)</f>
        <v>0</v>
      </c>
      <c r="AZ61" s="2">
        <f>IFERROR(RANK(WAVA!BB61,WAVA!BB$2:BB$299),0)</f>
        <v>0</v>
      </c>
      <c r="BA61" s="2">
        <f>IFERROR(RANK(WAVA!BC61,WAVA!BC$2:BC$299),0)</f>
        <v>0</v>
      </c>
      <c r="BB61" s="2">
        <f>IFERROR(RANK(WAVA!BD61,WAVA!BD$2:BD$299),0)</f>
        <v>0</v>
      </c>
      <c r="BC61" s="2">
        <f>IFERROR(RANK(WAVA!BE61,WAVA!BE$2:BE$299),0)</f>
        <v>0</v>
      </c>
      <c r="BD61" s="2">
        <f>IFERROR(RANK(WAVA!BF61,WAVA!BF$2:BF$299),0)</f>
        <v>0</v>
      </c>
      <c r="BE61" s="2">
        <f>IFERROR(RANK(WAVA!BG61,WAVA!BG$2:BG$299),0)</f>
        <v>0</v>
      </c>
      <c r="BF61" s="2">
        <f>IFERROR(RANK(WAVA!BH61,WAVA!BH$2:BH$299),0)</f>
        <v>0</v>
      </c>
      <c r="BG61" s="2">
        <f>IFERROR(RANK(WAVA!BI61,WAVA!BI$2:BI$299),0)</f>
        <v>0</v>
      </c>
      <c r="BH61" s="2">
        <f>IFERROR(RANK(WAVA!BJ61,WAVA!BJ$2:BJ$299),0)</f>
        <v>0</v>
      </c>
      <c r="BI61" s="2">
        <f>IFERROR(RANK(WAVA!BK61,WAVA!BK$2:BK$299),0)</f>
        <v>0</v>
      </c>
      <c r="BJ61" s="2">
        <f>IFERROR(RANK(WAVA!BL61,WAVA!BL$2:BL$299),0)</f>
        <v>0</v>
      </c>
      <c r="BK61" s="2">
        <f>IFERROR(RANK(WAVA!BM61,WAVA!BM$2:BM$299),0)</f>
        <v>0</v>
      </c>
    </row>
    <row r="62" spans="1:63" x14ac:dyDescent="0.25">
      <c r="A62" s="2" t="str">
        <f>WAVA!C62</f>
        <v>Liz Hamilton</v>
      </c>
      <c r="B62" s="2">
        <f>IFERROR(RANK(WAVA!D62,WAVA!D$2:D$299),0)</f>
        <v>0</v>
      </c>
      <c r="C62" s="2">
        <f>IFERROR(RANK(WAVA!E62,WAVA!E$2:E$299),0)</f>
        <v>0</v>
      </c>
      <c r="D62" s="2">
        <f>IFERROR(RANK(WAVA!F62,WAVA!F$2:F$299),0)</f>
        <v>0</v>
      </c>
      <c r="E62" s="2">
        <f>IFERROR(RANK(WAVA!G62,WAVA!G$2:G$299),0)</f>
        <v>0</v>
      </c>
      <c r="F62" s="2">
        <f>IFERROR(RANK(WAVA!H62,WAVA!H$2:H$299),0)</f>
        <v>0</v>
      </c>
      <c r="G62" s="2">
        <f>IFERROR(RANK(WAVA!I62,WAVA!I$2:I$299),0)</f>
        <v>0</v>
      </c>
      <c r="H62" s="2">
        <f>IFERROR(RANK(WAVA!J62,WAVA!J$2:J$299),0)</f>
        <v>0</v>
      </c>
      <c r="I62" s="2">
        <f>IFERROR(RANK(WAVA!K62,WAVA!K$2:K$299),0)</f>
        <v>0</v>
      </c>
      <c r="J62" s="2">
        <f>IFERROR(RANK(WAVA!L62,WAVA!L$2:L$299),0)</f>
        <v>0</v>
      </c>
      <c r="K62" s="2">
        <f>IFERROR(RANK(WAVA!M62,WAVA!M$2:M$299),0)</f>
        <v>0</v>
      </c>
      <c r="L62" s="2">
        <f>IFERROR(RANK(WAVA!N62,WAVA!N$2:N$299),0)</f>
        <v>0</v>
      </c>
      <c r="M62" s="2">
        <f>IFERROR(RANK(WAVA!O62,WAVA!O$2:O$299),0)</f>
        <v>0</v>
      </c>
      <c r="N62" s="2">
        <f>IFERROR(RANK(WAVA!P62,WAVA!P$2:P$299),0)</f>
        <v>0</v>
      </c>
      <c r="O62" s="2">
        <f>IFERROR(RANK(WAVA!Q62,WAVA!Q$2:Q$299),0)</f>
        <v>0</v>
      </c>
      <c r="P62" s="2">
        <f>IFERROR(RANK(WAVA!R62,WAVA!R$2:R$299),0)</f>
        <v>0</v>
      </c>
      <c r="Q62" s="2">
        <f>IFERROR(RANK(WAVA!S62,WAVA!S$2:S$299),0)</f>
        <v>0</v>
      </c>
      <c r="R62" s="2">
        <f>IFERROR(RANK(WAVA!T62,WAVA!T$2:T$299),0)</f>
        <v>0</v>
      </c>
      <c r="S62" s="2">
        <f>IFERROR(RANK(WAVA!U62,WAVA!U$2:U$299),0)</f>
        <v>0</v>
      </c>
      <c r="T62" s="2">
        <f>IFERROR(RANK(WAVA!V62,WAVA!V$2:V$299),0)</f>
        <v>0</v>
      </c>
      <c r="U62" s="2">
        <f>IFERROR(RANK(WAVA!W62,WAVA!W$2:W$299),0)</f>
        <v>0</v>
      </c>
      <c r="V62" s="2">
        <f>IFERROR(RANK(WAVA!X62,WAVA!X$2:X$299),0)</f>
        <v>0</v>
      </c>
      <c r="W62" s="2">
        <f>IFERROR(RANK(WAVA!Y62,WAVA!Y$2:Y$299),0)</f>
        <v>0</v>
      </c>
      <c r="X62" s="2">
        <f>IFERROR(RANK(WAVA!Z62,WAVA!Z$2:Z$299),0)</f>
        <v>0</v>
      </c>
      <c r="Y62" s="2">
        <f>IFERROR(RANK(WAVA!AA62,WAVA!AA$2:AA$299),0)</f>
        <v>0</v>
      </c>
      <c r="Z62" s="2">
        <f>IFERROR(RANK(WAVA!AB62,WAVA!AB$2:AB$299),0)</f>
        <v>0</v>
      </c>
      <c r="AA62" s="2">
        <f>IFERROR(RANK(WAVA!AC62,WAVA!AC$2:AC$299),0)</f>
        <v>0</v>
      </c>
      <c r="AB62" s="2">
        <f>IFERROR(RANK(WAVA!AD62,WAVA!AD$2:AD$299),0)</f>
        <v>0</v>
      </c>
      <c r="AC62" s="2">
        <f>IFERROR(RANK(WAVA!AE62,WAVA!AE$2:AE$299),0)</f>
        <v>0</v>
      </c>
      <c r="AD62" s="2">
        <f>IFERROR(RANK(WAVA!AF62,WAVA!AF$2:AF$299),0)</f>
        <v>22</v>
      </c>
      <c r="AE62" s="2">
        <f>IFERROR(RANK(WAVA!AG62,WAVA!AG$2:AG$299),0)</f>
        <v>0</v>
      </c>
      <c r="AF62" s="2">
        <f>IFERROR(RANK(WAVA!AH62,WAVA!AH$2:AH$299),0)</f>
        <v>0</v>
      </c>
      <c r="AG62" s="2">
        <f>IFERROR(RANK(WAVA!AI62,WAVA!AI$2:AI$299),0)</f>
        <v>0</v>
      </c>
      <c r="AH62" s="2">
        <f>IFERROR(RANK(WAVA!AJ62,WAVA!AJ$2:AJ$299),0)</f>
        <v>0</v>
      </c>
      <c r="AI62" s="2">
        <f>IFERROR(RANK(WAVA!AK62,WAVA!AK$2:AK$299),0)</f>
        <v>0</v>
      </c>
      <c r="AJ62" s="2">
        <f>IFERROR(RANK(WAVA!AL62,WAVA!AL$2:AL$299),0)</f>
        <v>0</v>
      </c>
      <c r="AK62" s="2">
        <f>IFERROR(RANK(WAVA!AM62,WAVA!AM$2:AM$299),0)</f>
        <v>0</v>
      </c>
      <c r="AL62" s="2">
        <f>IFERROR(RANK(WAVA!AN62,WAVA!AN$2:AN$299),0)</f>
        <v>0</v>
      </c>
      <c r="AM62" s="2">
        <f>IFERROR(RANK(WAVA!AO62,WAVA!AO$2:AO$299),0)</f>
        <v>0</v>
      </c>
      <c r="AN62" s="2">
        <f>IFERROR(RANK(WAVA!AP62,WAVA!AP$2:AP$299),0)</f>
        <v>0</v>
      </c>
      <c r="AO62" s="2">
        <f>IFERROR(RANK(WAVA!AQ62,WAVA!AQ$2:AQ$299),0)</f>
        <v>0</v>
      </c>
      <c r="AP62" s="2">
        <f>IFERROR(RANK(WAVA!AR62,WAVA!AR$2:AR$299),0)</f>
        <v>0</v>
      </c>
      <c r="AQ62" s="2">
        <f>IFERROR(RANK(WAVA!AS62,WAVA!AS$2:AS$299),0)</f>
        <v>0</v>
      </c>
      <c r="AR62" s="2">
        <f>IFERROR(RANK(WAVA!AT62,WAVA!AT$2:AT$299),0)</f>
        <v>0</v>
      </c>
      <c r="AS62" s="2">
        <f>IFERROR(RANK(WAVA!AU62,WAVA!AU$2:AU$299),0)</f>
        <v>0</v>
      </c>
      <c r="AT62" s="2">
        <f>IFERROR(RANK(WAVA!AV62,WAVA!AV$2:AV$299),0)</f>
        <v>0</v>
      </c>
      <c r="AU62" s="2">
        <f>IFERROR(RANK(WAVA!AW62,WAVA!AW$2:AW$299),0)</f>
        <v>0</v>
      </c>
      <c r="AV62" s="2">
        <f>IFERROR(RANK(WAVA!AX62,WAVA!AX$2:AX$299),0)</f>
        <v>0</v>
      </c>
      <c r="AW62" s="2">
        <f>IFERROR(RANK(WAVA!AY62,WAVA!AY$2:AY$299),0)</f>
        <v>0</v>
      </c>
      <c r="AX62" s="2">
        <f>IFERROR(RANK(WAVA!AZ62,WAVA!AZ$2:AZ$299),0)</f>
        <v>0</v>
      </c>
      <c r="AY62" s="2">
        <f>IFERROR(RANK(WAVA!BA62,WAVA!BA$2:BA$299),0)</f>
        <v>0</v>
      </c>
      <c r="AZ62" s="2">
        <f>IFERROR(RANK(WAVA!BB62,WAVA!BB$2:BB$299),0)</f>
        <v>0</v>
      </c>
      <c r="BA62" s="2">
        <f>IFERROR(RANK(WAVA!BC62,WAVA!BC$2:BC$299),0)</f>
        <v>0</v>
      </c>
      <c r="BB62" s="2">
        <f>IFERROR(RANK(WAVA!BD62,WAVA!BD$2:BD$299),0)</f>
        <v>0</v>
      </c>
      <c r="BC62" s="2">
        <f>IFERROR(RANK(WAVA!BE62,WAVA!BE$2:BE$299),0)</f>
        <v>0</v>
      </c>
      <c r="BD62" s="2">
        <f>IFERROR(RANK(WAVA!BF62,WAVA!BF$2:BF$299),0)</f>
        <v>0</v>
      </c>
      <c r="BE62" s="2">
        <f>IFERROR(RANK(WAVA!BG62,WAVA!BG$2:BG$299),0)</f>
        <v>0</v>
      </c>
      <c r="BF62" s="2">
        <f>IFERROR(RANK(WAVA!BH62,WAVA!BH$2:BH$299),0)</f>
        <v>0</v>
      </c>
      <c r="BG62" s="2">
        <f>IFERROR(RANK(WAVA!BI62,WAVA!BI$2:BI$299),0)</f>
        <v>0</v>
      </c>
      <c r="BH62" s="2">
        <f>IFERROR(RANK(WAVA!BJ62,WAVA!BJ$2:BJ$299),0)</f>
        <v>0</v>
      </c>
      <c r="BI62" s="2">
        <f>IFERROR(RANK(WAVA!BK62,WAVA!BK$2:BK$299),0)</f>
        <v>0</v>
      </c>
      <c r="BJ62" s="2">
        <f>IFERROR(RANK(WAVA!BL62,WAVA!BL$2:BL$299),0)</f>
        <v>0</v>
      </c>
      <c r="BK62" s="2">
        <f>IFERROR(RANK(WAVA!BM62,WAVA!BM$2:BM$299),0)</f>
        <v>0</v>
      </c>
    </row>
    <row r="63" spans="1:63" x14ac:dyDescent="0.25">
      <c r="A63" s="2" t="str">
        <f>WAVA!C63</f>
        <v>Jane Hart</v>
      </c>
      <c r="B63" s="2">
        <f>IFERROR(RANK(WAVA!D63,WAVA!D$2:D$299),0)</f>
        <v>4</v>
      </c>
      <c r="C63" s="2">
        <f>IFERROR(RANK(WAVA!E63,WAVA!E$2:E$299),0)</f>
        <v>3</v>
      </c>
      <c r="D63" s="2">
        <f>IFERROR(RANK(WAVA!F63,WAVA!F$2:F$299),0)</f>
        <v>0</v>
      </c>
      <c r="E63" s="2">
        <f>IFERROR(RANK(WAVA!G63,WAVA!G$2:G$299),0)</f>
        <v>0</v>
      </c>
      <c r="F63" s="2">
        <f>IFERROR(RANK(WAVA!H63,WAVA!H$2:H$299),0)</f>
        <v>0</v>
      </c>
      <c r="G63" s="2">
        <f>IFERROR(RANK(WAVA!I63,WAVA!I$2:I$299),0)</f>
        <v>0</v>
      </c>
      <c r="H63" s="2">
        <f>IFERROR(RANK(WAVA!J63,WAVA!J$2:J$299),0)</f>
        <v>0</v>
      </c>
      <c r="I63" s="2">
        <f>IFERROR(RANK(WAVA!K63,WAVA!K$2:K$299),0)</f>
        <v>0</v>
      </c>
      <c r="J63" s="2">
        <f>IFERROR(RANK(WAVA!L63,WAVA!L$2:L$299),0)</f>
        <v>0</v>
      </c>
      <c r="K63" s="2">
        <f>IFERROR(RANK(WAVA!M63,WAVA!M$2:M$299),0)</f>
        <v>0</v>
      </c>
      <c r="L63" s="2">
        <f>IFERROR(RANK(WAVA!N63,WAVA!N$2:N$299),0)</f>
        <v>0</v>
      </c>
      <c r="M63" s="2">
        <f>IFERROR(RANK(WAVA!O63,WAVA!O$2:O$299),0)</f>
        <v>0</v>
      </c>
      <c r="N63" s="2">
        <f>IFERROR(RANK(WAVA!P63,WAVA!P$2:P$299),0)</f>
        <v>0</v>
      </c>
      <c r="O63" s="2">
        <f>IFERROR(RANK(WAVA!Q63,WAVA!Q$2:Q$299),0)</f>
        <v>0</v>
      </c>
      <c r="P63" s="2">
        <f>IFERROR(RANK(WAVA!R63,WAVA!R$2:R$299),0)</f>
        <v>0</v>
      </c>
      <c r="Q63" s="2">
        <f>IFERROR(RANK(WAVA!S63,WAVA!S$2:S$299),0)</f>
        <v>0</v>
      </c>
      <c r="R63" s="2">
        <f>IFERROR(RANK(WAVA!T63,WAVA!T$2:T$299),0)</f>
        <v>0</v>
      </c>
      <c r="S63" s="2">
        <f>IFERROR(RANK(WAVA!U63,WAVA!U$2:U$299),0)</f>
        <v>0</v>
      </c>
      <c r="T63" s="2">
        <f>IFERROR(RANK(WAVA!V63,WAVA!V$2:V$299),0)</f>
        <v>0</v>
      </c>
      <c r="U63" s="2">
        <f>IFERROR(RANK(WAVA!W63,WAVA!W$2:W$299),0)</f>
        <v>0</v>
      </c>
      <c r="V63" s="2">
        <f>IFERROR(RANK(WAVA!X63,WAVA!X$2:X$299),0)</f>
        <v>2</v>
      </c>
      <c r="W63" s="2">
        <f>IFERROR(RANK(WAVA!Y63,WAVA!Y$2:Y$299),0)</f>
        <v>0</v>
      </c>
      <c r="X63" s="2">
        <f>IFERROR(RANK(WAVA!Z63,WAVA!Z$2:Z$299),0)</f>
        <v>0</v>
      </c>
      <c r="Y63" s="2">
        <f>IFERROR(RANK(WAVA!AA63,WAVA!AA$2:AA$299),0)</f>
        <v>0</v>
      </c>
      <c r="Z63" s="2">
        <f>IFERROR(RANK(WAVA!AB63,WAVA!AB$2:AB$299),0)</f>
        <v>0</v>
      </c>
      <c r="AA63" s="2">
        <f>IFERROR(RANK(WAVA!AC63,WAVA!AC$2:AC$299),0)</f>
        <v>0</v>
      </c>
      <c r="AB63" s="2">
        <f>IFERROR(RANK(WAVA!AD63,WAVA!AD$2:AD$299),0)</f>
        <v>0</v>
      </c>
      <c r="AC63" s="2">
        <f>IFERROR(RANK(WAVA!AE63,WAVA!AE$2:AE$299),0)</f>
        <v>0</v>
      </c>
      <c r="AD63" s="2">
        <f>IFERROR(RANK(WAVA!AF63,WAVA!AF$2:AF$299),0)</f>
        <v>0</v>
      </c>
      <c r="AE63" s="2">
        <f>IFERROR(RANK(WAVA!AG63,WAVA!AG$2:AG$299),0)</f>
        <v>0</v>
      </c>
      <c r="AF63" s="2">
        <f>IFERROR(RANK(WAVA!AH63,WAVA!AH$2:AH$299),0)</f>
        <v>0</v>
      </c>
      <c r="AG63" s="2">
        <f>IFERROR(RANK(WAVA!AI63,WAVA!AI$2:AI$299),0)</f>
        <v>0</v>
      </c>
      <c r="AH63" s="2">
        <f>IFERROR(RANK(WAVA!AJ63,WAVA!AJ$2:AJ$299),0)</f>
        <v>0</v>
      </c>
      <c r="AI63" s="2">
        <f>IFERROR(RANK(WAVA!AK63,WAVA!AK$2:AK$299),0)</f>
        <v>0</v>
      </c>
      <c r="AJ63" s="2">
        <f>IFERROR(RANK(WAVA!AL63,WAVA!AL$2:AL$299),0)</f>
        <v>0</v>
      </c>
      <c r="AK63" s="2">
        <f>IFERROR(RANK(WAVA!AM63,WAVA!AM$2:AM$299),0)</f>
        <v>0</v>
      </c>
      <c r="AL63" s="2">
        <f>IFERROR(RANK(WAVA!AN63,WAVA!AN$2:AN$299),0)</f>
        <v>0</v>
      </c>
      <c r="AM63" s="2">
        <f>IFERROR(RANK(WAVA!AO63,WAVA!AO$2:AO$299),0)</f>
        <v>0</v>
      </c>
      <c r="AN63" s="2">
        <f>IFERROR(RANK(WAVA!AP63,WAVA!AP$2:AP$299),0)</f>
        <v>0</v>
      </c>
      <c r="AO63" s="2">
        <f>IFERROR(RANK(WAVA!AQ63,WAVA!AQ$2:AQ$299),0)</f>
        <v>0</v>
      </c>
      <c r="AP63" s="2">
        <f>IFERROR(RANK(WAVA!AR63,WAVA!AR$2:AR$299),0)</f>
        <v>0</v>
      </c>
      <c r="AQ63" s="2">
        <f>IFERROR(RANK(WAVA!AS63,WAVA!AS$2:AS$299),0)</f>
        <v>0</v>
      </c>
      <c r="AR63" s="2">
        <f>IFERROR(RANK(WAVA!AT63,WAVA!AT$2:AT$299),0)</f>
        <v>0</v>
      </c>
      <c r="AS63" s="2">
        <f>IFERROR(RANK(WAVA!AU63,WAVA!AU$2:AU$299),0)</f>
        <v>11</v>
      </c>
      <c r="AT63" s="2">
        <f>IFERROR(RANK(WAVA!AV63,WAVA!AV$2:AV$299),0)</f>
        <v>0</v>
      </c>
      <c r="AU63" s="2">
        <f>IFERROR(RANK(WAVA!AW63,WAVA!AW$2:AW$299),0)</f>
        <v>0</v>
      </c>
      <c r="AV63" s="2">
        <f>IFERROR(RANK(WAVA!AX63,WAVA!AX$2:AX$299),0)</f>
        <v>0</v>
      </c>
      <c r="AW63" s="2">
        <f>IFERROR(RANK(WAVA!AY63,WAVA!AY$2:AY$299),0)</f>
        <v>0</v>
      </c>
      <c r="AX63" s="2">
        <f>IFERROR(RANK(WAVA!AZ63,WAVA!AZ$2:AZ$299),0)</f>
        <v>0</v>
      </c>
      <c r="AY63" s="2">
        <f>IFERROR(RANK(WAVA!BA63,WAVA!BA$2:BA$299),0)</f>
        <v>0</v>
      </c>
      <c r="AZ63" s="2">
        <f>IFERROR(RANK(WAVA!BB63,WAVA!BB$2:BB$299),0)</f>
        <v>0</v>
      </c>
      <c r="BA63" s="2">
        <f>IFERROR(RANK(WAVA!BC63,WAVA!BC$2:BC$299),0)</f>
        <v>0</v>
      </c>
      <c r="BB63" s="2">
        <f>IFERROR(RANK(WAVA!BD63,WAVA!BD$2:BD$299),0)</f>
        <v>0</v>
      </c>
      <c r="BC63" s="2">
        <f>IFERROR(RANK(WAVA!BE63,WAVA!BE$2:BE$299),0)</f>
        <v>0</v>
      </c>
      <c r="BD63" s="2">
        <f>IFERROR(RANK(WAVA!BF63,WAVA!BF$2:BF$299),0)</f>
        <v>0</v>
      </c>
      <c r="BE63" s="2">
        <f>IFERROR(RANK(WAVA!BG63,WAVA!BG$2:BG$299),0)</f>
        <v>0</v>
      </c>
      <c r="BF63" s="2">
        <f>IFERROR(RANK(WAVA!BH63,WAVA!BH$2:BH$299),0)</f>
        <v>0</v>
      </c>
      <c r="BG63" s="2">
        <f>IFERROR(RANK(WAVA!BI63,WAVA!BI$2:BI$299),0)</f>
        <v>0</v>
      </c>
      <c r="BH63" s="2">
        <f>IFERROR(RANK(WAVA!BJ63,WAVA!BJ$2:BJ$299),0)</f>
        <v>0</v>
      </c>
      <c r="BI63" s="2">
        <f>IFERROR(RANK(WAVA!BK63,WAVA!BK$2:BK$299),0)</f>
        <v>0</v>
      </c>
      <c r="BJ63" s="2">
        <f>IFERROR(RANK(WAVA!BL63,WAVA!BL$2:BL$299),0)</f>
        <v>0</v>
      </c>
      <c r="BK63" s="2">
        <f>IFERROR(RANK(WAVA!BM63,WAVA!BM$2:BM$299),0)</f>
        <v>0</v>
      </c>
    </row>
    <row r="64" spans="1:63" x14ac:dyDescent="0.25">
      <c r="A64" s="2" t="str">
        <f>WAVA!C64</f>
        <v>Tony Hart</v>
      </c>
      <c r="B64" s="2">
        <f>IFERROR(RANK(WAVA!D64,WAVA!D$2:D$299),0)</f>
        <v>6</v>
      </c>
      <c r="C64" s="2">
        <f>IFERROR(RANK(WAVA!E64,WAVA!E$2:E$299),0)</f>
        <v>5</v>
      </c>
      <c r="D64" s="2">
        <f>IFERROR(RANK(WAVA!F64,WAVA!F$2:F$299),0)</f>
        <v>0</v>
      </c>
      <c r="E64" s="2">
        <f>IFERROR(RANK(WAVA!G64,WAVA!G$2:G$299),0)</f>
        <v>0</v>
      </c>
      <c r="F64" s="2">
        <f>IFERROR(RANK(WAVA!H64,WAVA!H$2:H$299),0)</f>
        <v>0</v>
      </c>
      <c r="G64" s="2">
        <f>IFERROR(RANK(WAVA!I64,WAVA!I$2:I$299),0)</f>
        <v>0</v>
      </c>
      <c r="H64" s="2">
        <f>IFERROR(RANK(WAVA!J64,WAVA!J$2:J$299),0)</f>
        <v>0</v>
      </c>
      <c r="I64" s="2">
        <f>IFERROR(RANK(WAVA!K64,WAVA!K$2:K$299),0)</f>
        <v>0</v>
      </c>
      <c r="J64" s="2">
        <f>IFERROR(RANK(WAVA!L64,WAVA!L$2:L$299),0)</f>
        <v>0</v>
      </c>
      <c r="K64" s="2">
        <f>IFERROR(RANK(WAVA!M64,WAVA!M$2:M$299),0)</f>
        <v>0</v>
      </c>
      <c r="L64" s="2">
        <f>IFERROR(RANK(WAVA!N64,WAVA!N$2:N$299),0)</f>
        <v>0</v>
      </c>
      <c r="M64" s="2">
        <f>IFERROR(RANK(WAVA!O64,WAVA!O$2:O$299),0)</f>
        <v>0</v>
      </c>
      <c r="N64" s="2">
        <f>IFERROR(RANK(WAVA!P64,WAVA!P$2:P$299),0)</f>
        <v>0</v>
      </c>
      <c r="O64" s="2">
        <f>IFERROR(RANK(WAVA!Q64,WAVA!Q$2:Q$299),0)</f>
        <v>0</v>
      </c>
      <c r="P64" s="2">
        <f>IFERROR(RANK(WAVA!R64,WAVA!R$2:R$299),0)</f>
        <v>0</v>
      </c>
      <c r="Q64" s="2">
        <f>IFERROR(RANK(WAVA!S64,WAVA!S$2:S$299),0)</f>
        <v>0</v>
      </c>
      <c r="R64" s="2">
        <f>IFERROR(RANK(WAVA!T64,WAVA!T$2:T$299),0)</f>
        <v>0</v>
      </c>
      <c r="S64" s="2">
        <f>IFERROR(RANK(WAVA!U64,WAVA!U$2:U$299),0)</f>
        <v>0</v>
      </c>
      <c r="T64" s="2">
        <f>IFERROR(RANK(WAVA!V64,WAVA!V$2:V$299),0)</f>
        <v>0</v>
      </c>
      <c r="U64" s="2">
        <f>IFERROR(RANK(WAVA!W64,WAVA!W$2:W$299),0)</f>
        <v>0</v>
      </c>
      <c r="V64" s="2">
        <f>IFERROR(RANK(WAVA!X64,WAVA!X$2:X$299),0)</f>
        <v>3</v>
      </c>
      <c r="W64" s="2">
        <f>IFERROR(RANK(WAVA!Y64,WAVA!Y$2:Y$299),0)</f>
        <v>0</v>
      </c>
      <c r="X64" s="2">
        <f>IFERROR(RANK(WAVA!Z64,WAVA!Z$2:Z$299),0)</f>
        <v>0</v>
      </c>
      <c r="Y64" s="2">
        <f>IFERROR(RANK(WAVA!AA64,WAVA!AA$2:AA$299),0)</f>
        <v>0</v>
      </c>
      <c r="Z64" s="2">
        <f>IFERROR(RANK(WAVA!AB64,WAVA!AB$2:AB$299),0)</f>
        <v>0</v>
      </c>
      <c r="AA64" s="2">
        <f>IFERROR(RANK(WAVA!AC64,WAVA!AC$2:AC$299),0)</f>
        <v>0</v>
      </c>
      <c r="AB64" s="2">
        <f>IFERROR(RANK(WAVA!AD64,WAVA!AD$2:AD$299),0)</f>
        <v>0</v>
      </c>
      <c r="AC64" s="2">
        <f>IFERROR(RANK(WAVA!AE64,WAVA!AE$2:AE$299),0)</f>
        <v>0</v>
      </c>
      <c r="AD64" s="2">
        <f>IFERROR(RANK(WAVA!AF64,WAVA!AF$2:AF$299),0)</f>
        <v>0</v>
      </c>
      <c r="AE64" s="2">
        <f>IFERROR(RANK(WAVA!AG64,WAVA!AG$2:AG$299),0)</f>
        <v>0</v>
      </c>
      <c r="AF64" s="2">
        <f>IFERROR(RANK(WAVA!AH64,WAVA!AH$2:AH$299),0)</f>
        <v>0</v>
      </c>
      <c r="AG64" s="2">
        <f>IFERROR(RANK(WAVA!AI64,WAVA!AI$2:AI$299),0)</f>
        <v>0</v>
      </c>
      <c r="AH64" s="2">
        <f>IFERROR(RANK(WAVA!AJ64,WAVA!AJ$2:AJ$299),0)</f>
        <v>0</v>
      </c>
      <c r="AI64" s="2">
        <f>IFERROR(RANK(WAVA!AK64,WAVA!AK$2:AK$299),0)</f>
        <v>0</v>
      </c>
      <c r="AJ64" s="2">
        <f>IFERROR(RANK(WAVA!AL64,WAVA!AL$2:AL$299),0)</f>
        <v>0</v>
      </c>
      <c r="AK64" s="2">
        <f>IFERROR(RANK(WAVA!AM64,WAVA!AM$2:AM$299),0)</f>
        <v>0</v>
      </c>
      <c r="AL64" s="2">
        <f>IFERROR(RANK(WAVA!AN64,WAVA!AN$2:AN$299),0)</f>
        <v>0</v>
      </c>
      <c r="AM64" s="2">
        <f>IFERROR(RANK(WAVA!AO64,WAVA!AO$2:AO$299),0)</f>
        <v>0</v>
      </c>
      <c r="AN64" s="2">
        <f>IFERROR(RANK(WAVA!AP64,WAVA!AP$2:AP$299),0)</f>
        <v>0</v>
      </c>
      <c r="AO64" s="2">
        <f>IFERROR(RANK(WAVA!AQ64,WAVA!AQ$2:AQ$299),0)</f>
        <v>0</v>
      </c>
      <c r="AP64" s="2">
        <f>IFERROR(RANK(WAVA!AR64,WAVA!AR$2:AR$299),0)</f>
        <v>0</v>
      </c>
      <c r="AQ64" s="2">
        <f>IFERROR(RANK(WAVA!AS64,WAVA!AS$2:AS$299),0)</f>
        <v>0</v>
      </c>
      <c r="AR64" s="2">
        <f>IFERROR(RANK(WAVA!AT64,WAVA!AT$2:AT$299),0)</f>
        <v>14</v>
      </c>
      <c r="AS64" s="2">
        <f>IFERROR(RANK(WAVA!AU64,WAVA!AU$2:AU$299),0)</f>
        <v>9</v>
      </c>
      <c r="AT64" s="2">
        <f>IFERROR(RANK(WAVA!AV64,WAVA!AV$2:AV$299),0)</f>
        <v>10</v>
      </c>
      <c r="AU64" s="2">
        <f>IFERROR(RANK(WAVA!AW64,WAVA!AW$2:AW$299),0)</f>
        <v>0</v>
      </c>
      <c r="AV64" s="2">
        <f>IFERROR(RANK(WAVA!AX64,WAVA!AX$2:AX$299),0)</f>
        <v>0</v>
      </c>
      <c r="AW64" s="2">
        <f>IFERROR(RANK(WAVA!AY64,WAVA!AY$2:AY$299),0)</f>
        <v>0</v>
      </c>
      <c r="AX64" s="2">
        <f>IFERROR(RANK(WAVA!AZ64,WAVA!AZ$2:AZ$299),0)</f>
        <v>0</v>
      </c>
      <c r="AY64" s="2">
        <f>IFERROR(RANK(WAVA!BA64,WAVA!BA$2:BA$299),0)</f>
        <v>0</v>
      </c>
      <c r="AZ64" s="2">
        <f>IFERROR(RANK(WAVA!BB64,WAVA!BB$2:BB$299),0)</f>
        <v>0</v>
      </c>
      <c r="BA64" s="2">
        <f>IFERROR(RANK(WAVA!BC64,WAVA!BC$2:BC$299),0)</f>
        <v>0</v>
      </c>
      <c r="BB64" s="2">
        <f>IFERROR(RANK(WAVA!BD64,WAVA!BD$2:BD$299),0)</f>
        <v>0</v>
      </c>
      <c r="BC64" s="2">
        <f>IFERROR(RANK(WAVA!BE64,WAVA!BE$2:BE$299),0)</f>
        <v>0</v>
      </c>
      <c r="BD64" s="2">
        <f>IFERROR(RANK(WAVA!BF64,WAVA!BF$2:BF$299),0)</f>
        <v>0</v>
      </c>
      <c r="BE64" s="2">
        <f>IFERROR(RANK(WAVA!BG64,WAVA!BG$2:BG$299),0)</f>
        <v>0</v>
      </c>
      <c r="BF64" s="2">
        <f>IFERROR(RANK(WAVA!BH64,WAVA!BH$2:BH$299),0)</f>
        <v>0</v>
      </c>
      <c r="BG64" s="2">
        <f>IFERROR(RANK(WAVA!BI64,WAVA!BI$2:BI$299),0)</f>
        <v>0</v>
      </c>
      <c r="BH64" s="2">
        <f>IFERROR(RANK(WAVA!BJ64,WAVA!BJ$2:BJ$299),0)</f>
        <v>0</v>
      </c>
      <c r="BI64" s="2">
        <f>IFERROR(RANK(WAVA!BK64,WAVA!BK$2:BK$299),0)</f>
        <v>0</v>
      </c>
      <c r="BJ64" s="2">
        <f>IFERROR(RANK(WAVA!BL64,WAVA!BL$2:BL$299),0)</f>
        <v>0</v>
      </c>
      <c r="BK64" s="2">
        <f>IFERROR(RANK(WAVA!BM64,WAVA!BM$2:BM$299),0)</f>
        <v>0</v>
      </c>
    </row>
    <row r="65" spans="1:63" x14ac:dyDescent="0.25">
      <c r="A65" s="2" t="str">
        <f>WAVA!C65</f>
        <v>Carol Hey</v>
      </c>
      <c r="B65" s="2">
        <f>IFERROR(RANK(WAVA!D65,WAVA!D$2:D$299),0)</f>
        <v>0</v>
      </c>
      <c r="C65" s="2">
        <f>IFERROR(RANK(WAVA!E65,WAVA!E$2:E$299),0)</f>
        <v>0</v>
      </c>
      <c r="D65" s="2">
        <f>IFERROR(RANK(WAVA!F65,WAVA!F$2:F$299),0)</f>
        <v>0</v>
      </c>
      <c r="E65" s="2">
        <f>IFERROR(RANK(WAVA!G65,WAVA!G$2:G$299),0)</f>
        <v>0</v>
      </c>
      <c r="F65" s="2">
        <f>IFERROR(RANK(WAVA!H65,WAVA!H$2:H$299),0)</f>
        <v>0</v>
      </c>
      <c r="G65" s="2">
        <f>IFERROR(RANK(WAVA!I65,WAVA!I$2:I$299),0)</f>
        <v>0</v>
      </c>
      <c r="H65" s="2">
        <f>IFERROR(RANK(WAVA!J65,WAVA!J$2:J$299),0)</f>
        <v>0</v>
      </c>
      <c r="I65" s="2">
        <f>IFERROR(RANK(WAVA!K65,WAVA!K$2:K$299),0)</f>
        <v>0</v>
      </c>
      <c r="J65" s="2">
        <f>IFERROR(RANK(WAVA!L65,WAVA!L$2:L$299),0)</f>
        <v>0</v>
      </c>
      <c r="K65" s="2">
        <f>IFERROR(RANK(WAVA!M65,WAVA!M$2:M$299),0)</f>
        <v>0</v>
      </c>
      <c r="L65" s="2">
        <f>IFERROR(RANK(WAVA!N65,WAVA!N$2:N$299),0)</f>
        <v>0</v>
      </c>
      <c r="M65" s="2">
        <f>IFERROR(RANK(WAVA!O65,WAVA!O$2:O$299),0)</f>
        <v>0</v>
      </c>
      <c r="N65" s="2">
        <f>IFERROR(RANK(WAVA!P65,WAVA!P$2:P$299),0)</f>
        <v>0</v>
      </c>
      <c r="O65" s="2">
        <f>IFERROR(RANK(WAVA!Q65,WAVA!Q$2:Q$299),0)</f>
        <v>0</v>
      </c>
      <c r="P65" s="2">
        <f>IFERROR(RANK(WAVA!R65,WAVA!R$2:R$299),0)</f>
        <v>0</v>
      </c>
      <c r="Q65" s="2">
        <f>IFERROR(RANK(WAVA!S65,WAVA!S$2:S$299),0)</f>
        <v>0</v>
      </c>
      <c r="R65" s="2">
        <f>IFERROR(RANK(WAVA!T65,WAVA!T$2:T$299),0)</f>
        <v>0</v>
      </c>
      <c r="S65" s="2">
        <f>IFERROR(RANK(WAVA!U65,WAVA!U$2:U$299),0)</f>
        <v>0</v>
      </c>
      <c r="T65" s="2">
        <f>IFERROR(RANK(WAVA!V65,WAVA!V$2:V$299),0)</f>
        <v>0</v>
      </c>
      <c r="U65" s="2">
        <f>IFERROR(RANK(WAVA!W65,WAVA!W$2:W$299),0)</f>
        <v>0</v>
      </c>
      <c r="V65" s="2">
        <f>IFERROR(RANK(WAVA!X65,WAVA!X$2:X$299),0)</f>
        <v>0</v>
      </c>
      <c r="W65" s="2">
        <f>IFERROR(RANK(WAVA!Y65,WAVA!Y$2:Y$299),0)</f>
        <v>0</v>
      </c>
      <c r="X65" s="2">
        <f>IFERROR(RANK(WAVA!Z65,WAVA!Z$2:Z$299),0)</f>
        <v>0</v>
      </c>
      <c r="Y65" s="2">
        <f>IFERROR(RANK(WAVA!AA65,WAVA!AA$2:AA$299),0)</f>
        <v>0</v>
      </c>
      <c r="Z65" s="2">
        <f>IFERROR(RANK(WAVA!AB65,WAVA!AB$2:AB$299),0)</f>
        <v>0</v>
      </c>
      <c r="AA65" s="2">
        <f>IFERROR(RANK(WAVA!AC65,WAVA!AC$2:AC$299),0)</f>
        <v>0</v>
      </c>
      <c r="AB65" s="2">
        <f>IFERROR(RANK(WAVA!AD65,WAVA!AD$2:AD$299),0)</f>
        <v>0</v>
      </c>
      <c r="AC65" s="2">
        <f>IFERROR(RANK(WAVA!AE65,WAVA!AE$2:AE$299),0)</f>
        <v>0</v>
      </c>
      <c r="AD65" s="2">
        <f>IFERROR(RANK(WAVA!AF65,WAVA!AF$2:AF$299),0)</f>
        <v>0</v>
      </c>
      <c r="AE65" s="2">
        <f>IFERROR(RANK(WAVA!AG65,WAVA!AG$2:AG$299),0)</f>
        <v>0</v>
      </c>
      <c r="AF65" s="2">
        <f>IFERROR(RANK(WAVA!AH65,WAVA!AH$2:AH$299),0)</f>
        <v>0</v>
      </c>
      <c r="AG65" s="2">
        <f>IFERROR(RANK(WAVA!AI65,WAVA!AI$2:AI$299),0)</f>
        <v>0</v>
      </c>
      <c r="AH65" s="2">
        <f>IFERROR(RANK(WAVA!AJ65,WAVA!AJ$2:AJ$299),0)</f>
        <v>0</v>
      </c>
      <c r="AI65" s="2">
        <f>IFERROR(RANK(WAVA!AK65,WAVA!AK$2:AK$299),0)</f>
        <v>0</v>
      </c>
      <c r="AJ65" s="2">
        <f>IFERROR(RANK(WAVA!AL65,WAVA!AL$2:AL$299),0)</f>
        <v>0</v>
      </c>
      <c r="AK65" s="2">
        <f>IFERROR(RANK(WAVA!AM65,WAVA!AM$2:AM$299),0)</f>
        <v>0</v>
      </c>
      <c r="AL65" s="2">
        <f>IFERROR(RANK(WAVA!AN65,WAVA!AN$2:AN$299),0)</f>
        <v>0</v>
      </c>
      <c r="AM65" s="2">
        <f>IFERROR(RANK(WAVA!AO65,WAVA!AO$2:AO$299),0)</f>
        <v>0</v>
      </c>
      <c r="AN65" s="2">
        <f>IFERROR(RANK(WAVA!AP65,WAVA!AP$2:AP$299),0)</f>
        <v>0</v>
      </c>
      <c r="AO65" s="2">
        <f>IFERROR(RANK(WAVA!AQ65,WAVA!AQ$2:AQ$299),0)</f>
        <v>0</v>
      </c>
      <c r="AP65" s="2">
        <f>IFERROR(RANK(WAVA!AR65,WAVA!AR$2:AR$299),0)</f>
        <v>0</v>
      </c>
      <c r="AQ65" s="2">
        <f>IFERROR(RANK(WAVA!AS65,WAVA!AS$2:AS$299),0)</f>
        <v>0</v>
      </c>
      <c r="AR65" s="2">
        <f>IFERROR(RANK(WAVA!AT65,WAVA!AT$2:AT$299),0)</f>
        <v>0</v>
      </c>
      <c r="AS65" s="2">
        <f>IFERROR(RANK(WAVA!AU65,WAVA!AU$2:AU$299),0)</f>
        <v>0</v>
      </c>
      <c r="AT65" s="2">
        <f>IFERROR(RANK(WAVA!AV65,WAVA!AV$2:AV$299),0)</f>
        <v>0</v>
      </c>
      <c r="AU65" s="2">
        <f>IFERROR(RANK(WAVA!AW65,WAVA!AW$2:AW$299),0)</f>
        <v>0</v>
      </c>
      <c r="AV65" s="2">
        <f>IFERROR(RANK(WAVA!AX65,WAVA!AX$2:AX$299),0)</f>
        <v>0</v>
      </c>
      <c r="AW65" s="2">
        <f>IFERROR(RANK(WAVA!AY65,WAVA!AY$2:AY$299),0)</f>
        <v>0</v>
      </c>
      <c r="AX65" s="2">
        <f>IFERROR(RANK(WAVA!AZ65,WAVA!AZ$2:AZ$299),0)</f>
        <v>0</v>
      </c>
      <c r="AY65" s="2">
        <f>IFERROR(RANK(WAVA!BA65,WAVA!BA$2:BA$299),0)</f>
        <v>0</v>
      </c>
      <c r="AZ65" s="2">
        <f>IFERROR(RANK(WAVA!BB65,WAVA!BB$2:BB$299),0)</f>
        <v>0</v>
      </c>
      <c r="BA65" s="2">
        <f>IFERROR(RANK(WAVA!BC65,WAVA!BC$2:BC$299),0)</f>
        <v>0</v>
      </c>
      <c r="BB65" s="2">
        <f>IFERROR(RANK(WAVA!BD65,WAVA!BD$2:BD$299),0)</f>
        <v>0</v>
      </c>
      <c r="BC65" s="2">
        <f>IFERROR(RANK(WAVA!BE65,WAVA!BE$2:BE$299),0)</f>
        <v>0</v>
      </c>
      <c r="BD65" s="2">
        <f>IFERROR(RANK(WAVA!BF65,WAVA!BF$2:BF$299),0)</f>
        <v>0</v>
      </c>
      <c r="BE65" s="2">
        <f>IFERROR(RANK(WAVA!BG65,WAVA!BG$2:BG$299),0)</f>
        <v>0</v>
      </c>
      <c r="BF65" s="2">
        <f>IFERROR(RANK(WAVA!BH65,WAVA!BH$2:BH$299),0)</f>
        <v>0</v>
      </c>
      <c r="BG65" s="2">
        <f>IFERROR(RANK(WAVA!BI65,WAVA!BI$2:BI$299),0)</f>
        <v>0</v>
      </c>
      <c r="BH65" s="2">
        <f>IFERROR(RANK(WAVA!BJ65,WAVA!BJ$2:BJ$299),0)</f>
        <v>0</v>
      </c>
      <c r="BI65" s="2">
        <f>IFERROR(RANK(WAVA!BK65,WAVA!BK$2:BK$299),0)</f>
        <v>0</v>
      </c>
      <c r="BJ65" s="2">
        <f>IFERROR(RANK(WAVA!BL65,WAVA!BL$2:BL$299),0)</f>
        <v>0</v>
      </c>
      <c r="BK65" s="2">
        <f>IFERROR(RANK(WAVA!BM65,WAVA!BM$2:BM$299),0)</f>
        <v>0</v>
      </c>
    </row>
    <row r="66" spans="1:63" x14ac:dyDescent="0.25">
      <c r="A66" s="2" t="str">
        <f>WAVA!C66</f>
        <v>Phil Hodgson</v>
      </c>
      <c r="B66" s="2">
        <f>IFERROR(RANK(WAVA!D66,WAVA!D$2:D$299),0)</f>
        <v>0</v>
      </c>
      <c r="C66" s="2">
        <f>IFERROR(RANK(WAVA!E66,WAVA!E$2:E$299),0)</f>
        <v>0</v>
      </c>
      <c r="D66" s="2">
        <f>IFERROR(RANK(WAVA!F66,WAVA!F$2:F$299),0)</f>
        <v>0</v>
      </c>
      <c r="E66" s="2">
        <f>IFERROR(RANK(WAVA!G66,WAVA!G$2:G$299),0)</f>
        <v>0</v>
      </c>
      <c r="F66" s="2">
        <f>IFERROR(RANK(WAVA!H66,WAVA!H$2:H$299),0)</f>
        <v>0</v>
      </c>
      <c r="G66" s="2">
        <f>IFERROR(RANK(WAVA!I66,WAVA!I$2:I$299),0)</f>
        <v>0</v>
      </c>
      <c r="H66" s="2">
        <f>IFERROR(RANK(WAVA!J66,WAVA!J$2:J$299),0)</f>
        <v>0</v>
      </c>
      <c r="I66" s="2">
        <f>IFERROR(RANK(WAVA!K66,WAVA!K$2:K$299),0)</f>
        <v>0</v>
      </c>
      <c r="J66" s="2">
        <f>IFERROR(RANK(WAVA!L66,WAVA!L$2:L$299),0)</f>
        <v>0</v>
      </c>
      <c r="K66" s="2">
        <f>IFERROR(RANK(WAVA!M66,WAVA!M$2:M$299),0)</f>
        <v>0</v>
      </c>
      <c r="L66" s="2">
        <f>IFERROR(RANK(WAVA!N66,WAVA!N$2:N$299),0)</f>
        <v>0</v>
      </c>
      <c r="M66" s="2">
        <f>IFERROR(RANK(WAVA!O66,WAVA!O$2:O$299),0)</f>
        <v>0</v>
      </c>
      <c r="N66" s="2">
        <f>IFERROR(RANK(WAVA!P66,WAVA!P$2:P$299),0)</f>
        <v>0</v>
      </c>
      <c r="O66" s="2">
        <f>IFERROR(RANK(WAVA!Q66,WAVA!Q$2:Q$299),0)</f>
        <v>0</v>
      </c>
      <c r="P66" s="2">
        <f>IFERROR(RANK(WAVA!R66,WAVA!R$2:R$299),0)</f>
        <v>0</v>
      </c>
      <c r="Q66" s="2">
        <f>IFERROR(RANK(WAVA!S66,WAVA!S$2:S$299),0)</f>
        <v>0</v>
      </c>
      <c r="R66" s="2">
        <f>IFERROR(RANK(WAVA!T66,WAVA!T$2:T$299),0)</f>
        <v>0</v>
      </c>
      <c r="S66" s="2">
        <f>IFERROR(RANK(WAVA!U66,WAVA!U$2:U$299),0)</f>
        <v>0</v>
      </c>
      <c r="T66" s="2">
        <f>IFERROR(RANK(WAVA!V66,WAVA!V$2:V$299),0)</f>
        <v>0</v>
      </c>
      <c r="U66" s="2">
        <f>IFERROR(RANK(WAVA!W66,WAVA!W$2:W$299),0)</f>
        <v>0</v>
      </c>
      <c r="V66" s="2">
        <f>IFERROR(RANK(WAVA!X66,WAVA!X$2:X$299),0)</f>
        <v>0</v>
      </c>
      <c r="W66" s="2">
        <f>IFERROR(RANK(WAVA!Y66,WAVA!Y$2:Y$299),0)</f>
        <v>0</v>
      </c>
      <c r="X66" s="2">
        <f>IFERROR(RANK(WAVA!Z66,WAVA!Z$2:Z$299),0)</f>
        <v>0</v>
      </c>
      <c r="Y66" s="2">
        <f>IFERROR(RANK(WAVA!AA66,WAVA!AA$2:AA$299),0)</f>
        <v>0</v>
      </c>
      <c r="Z66" s="2">
        <f>IFERROR(RANK(WAVA!AB66,WAVA!AB$2:AB$299),0)</f>
        <v>0</v>
      </c>
      <c r="AA66" s="2">
        <f>IFERROR(RANK(WAVA!AC66,WAVA!AC$2:AC$299),0)</f>
        <v>0</v>
      </c>
      <c r="AB66" s="2">
        <f>IFERROR(RANK(WAVA!AD66,WAVA!AD$2:AD$299),0)</f>
        <v>0</v>
      </c>
      <c r="AC66" s="2">
        <f>IFERROR(RANK(WAVA!AE66,WAVA!AE$2:AE$299),0)</f>
        <v>0</v>
      </c>
      <c r="AD66" s="2">
        <f>IFERROR(RANK(WAVA!AF66,WAVA!AF$2:AF$299),0)</f>
        <v>0</v>
      </c>
      <c r="AE66" s="2">
        <f>IFERROR(RANK(WAVA!AG66,WAVA!AG$2:AG$299),0)</f>
        <v>0</v>
      </c>
      <c r="AF66" s="2">
        <f>IFERROR(RANK(WAVA!AH66,WAVA!AH$2:AH$299),0)</f>
        <v>0</v>
      </c>
      <c r="AG66" s="2">
        <f>IFERROR(RANK(WAVA!AI66,WAVA!AI$2:AI$299),0)</f>
        <v>0</v>
      </c>
      <c r="AH66" s="2">
        <f>IFERROR(RANK(WAVA!AJ66,WAVA!AJ$2:AJ$299),0)</f>
        <v>0</v>
      </c>
      <c r="AI66" s="2">
        <f>IFERROR(RANK(WAVA!AK66,WAVA!AK$2:AK$299),0)</f>
        <v>0</v>
      </c>
      <c r="AJ66" s="2">
        <f>IFERROR(RANK(WAVA!AL66,WAVA!AL$2:AL$299),0)</f>
        <v>0</v>
      </c>
      <c r="AK66" s="2">
        <f>IFERROR(RANK(WAVA!AM66,WAVA!AM$2:AM$299),0)</f>
        <v>0</v>
      </c>
      <c r="AL66" s="2">
        <f>IFERROR(RANK(WAVA!AN66,WAVA!AN$2:AN$299),0)</f>
        <v>0</v>
      </c>
      <c r="AM66" s="2">
        <f>IFERROR(RANK(WAVA!AO66,WAVA!AO$2:AO$299),0)</f>
        <v>0</v>
      </c>
      <c r="AN66" s="2">
        <f>IFERROR(RANK(WAVA!AP66,WAVA!AP$2:AP$299),0)</f>
        <v>0</v>
      </c>
      <c r="AO66" s="2">
        <f>IFERROR(RANK(WAVA!AQ66,WAVA!AQ$2:AQ$299),0)</f>
        <v>0</v>
      </c>
      <c r="AP66" s="2">
        <f>IFERROR(RANK(WAVA!AR66,WAVA!AR$2:AR$299),0)</f>
        <v>0</v>
      </c>
      <c r="AQ66" s="2">
        <f>IFERROR(RANK(WAVA!AS66,WAVA!AS$2:AS$299),0)</f>
        <v>0</v>
      </c>
      <c r="AR66" s="2">
        <f>IFERROR(RANK(WAVA!AT66,WAVA!AT$2:AT$299),0)</f>
        <v>0</v>
      </c>
      <c r="AS66" s="2">
        <f>IFERROR(RANK(WAVA!AU66,WAVA!AU$2:AU$299),0)</f>
        <v>0</v>
      </c>
      <c r="AT66" s="2">
        <f>IFERROR(RANK(WAVA!AV66,WAVA!AV$2:AV$299),0)</f>
        <v>0</v>
      </c>
      <c r="AU66" s="2">
        <f>IFERROR(RANK(WAVA!AW66,WAVA!AW$2:AW$299),0)</f>
        <v>0</v>
      </c>
      <c r="AV66" s="2">
        <f>IFERROR(RANK(WAVA!AX66,WAVA!AX$2:AX$299),0)</f>
        <v>0</v>
      </c>
      <c r="AW66" s="2">
        <f>IFERROR(RANK(WAVA!AY66,WAVA!AY$2:AY$299),0)</f>
        <v>0</v>
      </c>
      <c r="AX66" s="2">
        <f>IFERROR(RANK(WAVA!AZ66,WAVA!AZ$2:AZ$299),0)</f>
        <v>0</v>
      </c>
      <c r="AY66" s="2">
        <f>IFERROR(RANK(WAVA!BA66,WAVA!BA$2:BA$299),0)</f>
        <v>0</v>
      </c>
      <c r="AZ66" s="2">
        <f>IFERROR(RANK(WAVA!BB66,WAVA!BB$2:BB$299),0)</f>
        <v>0</v>
      </c>
      <c r="BA66" s="2">
        <f>IFERROR(RANK(WAVA!BC66,WAVA!BC$2:BC$299),0)</f>
        <v>0</v>
      </c>
      <c r="BB66" s="2">
        <f>IFERROR(RANK(WAVA!BD66,WAVA!BD$2:BD$299),0)</f>
        <v>0</v>
      </c>
      <c r="BC66" s="2">
        <f>IFERROR(RANK(WAVA!BE66,WAVA!BE$2:BE$299),0)</f>
        <v>0</v>
      </c>
      <c r="BD66" s="2">
        <f>IFERROR(RANK(WAVA!BF66,WAVA!BF$2:BF$299),0)</f>
        <v>0</v>
      </c>
      <c r="BE66" s="2">
        <f>IFERROR(RANK(WAVA!BG66,WAVA!BG$2:BG$299),0)</f>
        <v>0</v>
      </c>
      <c r="BF66" s="2">
        <f>IFERROR(RANK(WAVA!BH66,WAVA!BH$2:BH$299),0)</f>
        <v>0</v>
      </c>
      <c r="BG66" s="2">
        <f>IFERROR(RANK(WAVA!BI66,WAVA!BI$2:BI$299),0)</f>
        <v>0</v>
      </c>
      <c r="BH66" s="2">
        <f>IFERROR(RANK(WAVA!BJ66,WAVA!BJ$2:BJ$299),0)</f>
        <v>0</v>
      </c>
      <c r="BI66" s="2">
        <f>IFERROR(RANK(WAVA!BK66,WAVA!BK$2:BK$299),0)</f>
        <v>0</v>
      </c>
      <c r="BJ66" s="2">
        <f>IFERROR(RANK(WAVA!BL66,WAVA!BL$2:BL$299),0)</f>
        <v>0</v>
      </c>
      <c r="BK66" s="2">
        <f>IFERROR(RANK(WAVA!BM66,WAVA!BM$2:BM$299),0)</f>
        <v>0</v>
      </c>
    </row>
    <row r="67" spans="1:63" x14ac:dyDescent="0.25">
      <c r="A67" s="2" t="str">
        <f>WAVA!C67</f>
        <v>Sarah Hodgson</v>
      </c>
      <c r="B67" s="2">
        <f>IFERROR(RANK(WAVA!D67,WAVA!D$2:D$299),0)</f>
        <v>0</v>
      </c>
      <c r="C67" s="2">
        <f>IFERROR(RANK(WAVA!E67,WAVA!E$2:E$299),0)</f>
        <v>0</v>
      </c>
      <c r="D67" s="2">
        <f>IFERROR(RANK(WAVA!F67,WAVA!F$2:F$299),0)</f>
        <v>0</v>
      </c>
      <c r="E67" s="2">
        <f>IFERROR(RANK(WAVA!G67,WAVA!G$2:G$299),0)</f>
        <v>0</v>
      </c>
      <c r="F67" s="2">
        <f>IFERROR(RANK(WAVA!H67,WAVA!H$2:H$299),0)</f>
        <v>0</v>
      </c>
      <c r="G67" s="2">
        <f>IFERROR(RANK(WAVA!I67,WAVA!I$2:I$299),0)</f>
        <v>0</v>
      </c>
      <c r="H67" s="2">
        <f>IFERROR(RANK(WAVA!J67,WAVA!J$2:J$299),0)</f>
        <v>0</v>
      </c>
      <c r="I67" s="2">
        <f>IFERROR(RANK(WAVA!K67,WAVA!K$2:K$299),0)</f>
        <v>0</v>
      </c>
      <c r="J67" s="2">
        <f>IFERROR(RANK(WAVA!L67,WAVA!L$2:L$299),0)</f>
        <v>0</v>
      </c>
      <c r="K67" s="2">
        <f>IFERROR(RANK(WAVA!M67,WAVA!M$2:M$299),0)</f>
        <v>0</v>
      </c>
      <c r="L67" s="2">
        <f>IFERROR(RANK(WAVA!N67,WAVA!N$2:N$299),0)</f>
        <v>0</v>
      </c>
      <c r="M67" s="2">
        <f>IFERROR(RANK(WAVA!O67,WAVA!O$2:O$299),0)</f>
        <v>0</v>
      </c>
      <c r="N67" s="2">
        <f>IFERROR(RANK(WAVA!P67,WAVA!P$2:P$299),0)</f>
        <v>0</v>
      </c>
      <c r="O67" s="2">
        <f>IFERROR(RANK(WAVA!Q67,WAVA!Q$2:Q$299),0)</f>
        <v>0</v>
      </c>
      <c r="P67" s="2">
        <f>IFERROR(RANK(WAVA!R67,WAVA!R$2:R$299),0)</f>
        <v>0</v>
      </c>
      <c r="Q67" s="2">
        <f>IFERROR(RANK(WAVA!S67,WAVA!S$2:S$299),0)</f>
        <v>0</v>
      </c>
      <c r="R67" s="2">
        <f>IFERROR(RANK(WAVA!T67,WAVA!T$2:T$299),0)</f>
        <v>0</v>
      </c>
      <c r="S67" s="2">
        <f>IFERROR(RANK(WAVA!U67,WAVA!U$2:U$299),0)</f>
        <v>0</v>
      </c>
      <c r="T67" s="2">
        <f>IFERROR(RANK(WAVA!V67,WAVA!V$2:V$299),0)</f>
        <v>0</v>
      </c>
      <c r="U67" s="2">
        <f>IFERROR(RANK(WAVA!W67,WAVA!W$2:W$299),0)</f>
        <v>0</v>
      </c>
      <c r="V67" s="2">
        <f>IFERROR(RANK(WAVA!X67,WAVA!X$2:X$299),0)</f>
        <v>0</v>
      </c>
      <c r="W67" s="2">
        <f>IFERROR(RANK(WAVA!Y67,WAVA!Y$2:Y$299),0)</f>
        <v>0</v>
      </c>
      <c r="X67" s="2">
        <f>IFERROR(RANK(WAVA!Z67,WAVA!Z$2:Z$299),0)</f>
        <v>0</v>
      </c>
      <c r="Y67" s="2">
        <f>IFERROR(RANK(WAVA!AA67,WAVA!AA$2:AA$299),0)</f>
        <v>0</v>
      </c>
      <c r="Z67" s="2">
        <f>IFERROR(RANK(WAVA!AB67,WAVA!AB$2:AB$299),0)</f>
        <v>0</v>
      </c>
      <c r="AA67" s="2">
        <f>IFERROR(RANK(WAVA!AC67,WAVA!AC$2:AC$299),0)</f>
        <v>0</v>
      </c>
      <c r="AB67" s="2">
        <f>IFERROR(RANK(WAVA!AD67,WAVA!AD$2:AD$299),0)</f>
        <v>0</v>
      </c>
      <c r="AC67" s="2">
        <f>IFERROR(RANK(WAVA!AE67,WAVA!AE$2:AE$299),0)</f>
        <v>0</v>
      </c>
      <c r="AD67" s="2">
        <f>IFERROR(RANK(WAVA!AF67,WAVA!AF$2:AF$299),0)</f>
        <v>0</v>
      </c>
      <c r="AE67" s="2">
        <f>IFERROR(RANK(WAVA!AG67,WAVA!AG$2:AG$299),0)</f>
        <v>0</v>
      </c>
      <c r="AF67" s="2">
        <f>IFERROR(RANK(WAVA!AH67,WAVA!AH$2:AH$299),0)</f>
        <v>0</v>
      </c>
      <c r="AG67" s="2">
        <f>IFERROR(RANK(WAVA!AI67,WAVA!AI$2:AI$299),0)</f>
        <v>0</v>
      </c>
      <c r="AH67" s="2">
        <f>IFERROR(RANK(WAVA!AJ67,WAVA!AJ$2:AJ$299),0)</f>
        <v>0</v>
      </c>
      <c r="AI67" s="2">
        <f>IFERROR(RANK(WAVA!AK67,WAVA!AK$2:AK$299),0)</f>
        <v>0</v>
      </c>
      <c r="AJ67" s="2">
        <f>IFERROR(RANK(WAVA!AL67,WAVA!AL$2:AL$299),0)</f>
        <v>0</v>
      </c>
      <c r="AK67" s="2">
        <f>IFERROR(RANK(WAVA!AM67,WAVA!AM$2:AM$299),0)</f>
        <v>0</v>
      </c>
      <c r="AL67" s="2">
        <f>IFERROR(RANK(WAVA!AN67,WAVA!AN$2:AN$299),0)</f>
        <v>0</v>
      </c>
      <c r="AM67" s="2">
        <f>IFERROR(RANK(WAVA!AO67,WAVA!AO$2:AO$299),0)</f>
        <v>0</v>
      </c>
      <c r="AN67" s="2">
        <f>IFERROR(RANK(WAVA!AP67,WAVA!AP$2:AP$299),0)</f>
        <v>0</v>
      </c>
      <c r="AO67" s="2">
        <f>IFERROR(RANK(WAVA!AQ67,WAVA!AQ$2:AQ$299),0)</f>
        <v>0</v>
      </c>
      <c r="AP67" s="2">
        <f>IFERROR(RANK(WAVA!AR67,WAVA!AR$2:AR$299),0)</f>
        <v>0</v>
      </c>
      <c r="AQ67" s="2">
        <f>IFERROR(RANK(WAVA!AS67,WAVA!AS$2:AS$299),0)</f>
        <v>0</v>
      </c>
      <c r="AR67" s="2">
        <f>IFERROR(RANK(WAVA!AT67,WAVA!AT$2:AT$299),0)</f>
        <v>0</v>
      </c>
      <c r="AS67" s="2">
        <f>IFERROR(RANK(WAVA!AU67,WAVA!AU$2:AU$299),0)</f>
        <v>0</v>
      </c>
      <c r="AT67" s="2">
        <f>IFERROR(RANK(WAVA!AV67,WAVA!AV$2:AV$299),0)</f>
        <v>0</v>
      </c>
      <c r="AU67" s="2">
        <f>IFERROR(RANK(WAVA!AW67,WAVA!AW$2:AW$299),0)</f>
        <v>0</v>
      </c>
      <c r="AV67" s="2">
        <f>IFERROR(RANK(WAVA!AX67,WAVA!AX$2:AX$299),0)</f>
        <v>0</v>
      </c>
      <c r="AW67" s="2">
        <f>IFERROR(RANK(WAVA!AY67,WAVA!AY$2:AY$299),0)</f>
        <v>0</v>
      </c>
      <c r="AX67" s="2">
        <f>IFERROR(RANK(WAVA!AZ67,WAVA!AZ$2:AZ$299),0)</f>
        <v>0</v>
      </c>
      <c r="AY67" s="2">
        <f>IFERROR(RANK(WAVA!BA67,WAVA!BA$2:BA$299),0)</f>
        <v>0</v>
      </c>
      <c r="AZ67" s="2">
        <f>IFERROR(RANK(WAVA!BB67,WAVA!BB$2:BB$299),0)</f>
        <v>0</v>
      </c>
      <c r="BA67" s="2">
        <f>IFERROR(RANK(WAVA!BC67,WAVA!BC$2:BC$299),0)</f>
        <v>0</v>
      </c>
      <c r="BB67" s="2">
        <f>IFERROR(RANK(WAVA!BD67,WAVA!BD$2:BD$299),0)</f>
        <v>0</v>
      </c>
      <c r="BC67" s="2">
        <f>IFERROR(RANK(WAVA!BE67,WAVA!BE$2:BE$299),0)</f>
        <v>0</v>
      </c>
      <c r="BD67" s="2">
        <f>IFERROR(RANK(WAVA!BF67,WAVA!BF$2:BF$299),0)</f>
        <v>0</v>
      </c>
      <c r="BE67" s="2">
        <f>IFERROR(RANK(WAVA!BG67,WAVA!BG$2:BG$299),0)</f>
        <v>0</v>
      </c>
      <c r="BF67" s="2">
        <f>IFERROR(RANK(WAVA!BH67,WAVA!BH$2:BH$299),0)</f>
        <v>0</v>
      </c>
      <c r="BG67" s="2">
        <f>IFERROR(RANK(WAVA!BI67,WAVA!BI$2:BI$299),0)</f>
        <v>0</v>
      </c>
      <c r="BH67" s="2">
        <f>IFERROR(RANK(WAVA!BJ67,WAVA!BJ$2:BJ$299),0)</f>
        <v>0</v>
      </c>
      <c r="BI67" s="2">
        <f>IFERROR(RANK(WAVA!BK67,WAVA!BK$2:BK$299),0)</f>
        <v>0</v>
      </c>
      <c r="BJ67" s="2">
        <f>IFERROR(RANK(WAVA!BL67,WAVA!BL$2:BL$299),0)</f>
        <v>0</v>
      </c>
      <c r="BK67" s="2">
        <f>IFERROR(RANK(WAVA!BM67,WAVA!BM$2:BM$299),0)</f>
        <v>0</v>
      </c>
    </row>
    <row r="68" spans="1:63" x14ac:dyDescent="0.25">
      <c r="A68" s="2" t="str">
        <f>WAVA!C68</f>
        <v>Joe Holliday</v>
      </c>
      <c r="B68" s="2">
        <f>IFERROR(RANK(WAVA!D68,WAVA!D$2:D$299),0)</f>
        <v>8</v>
      </c>
      <c r="C68" s="2">
        <f>IFERROR(RANK(WAVA!E68,WAVA!E$2:E$299),0)</f>
        <v>0</v>
      </c>
      <c r="D68" s="2">
        <f>IFERROR(RANK(WAVA!F68,WAVA!F$2:F$299),0)</f>
        <v>0</v>
      </c>
      <c r="E68" s="2">
        <f>IFERROR(RANK(WAVA!G68,WAVA!G$2:G$299),0)</f>
        <v>0</v>
      </c>
      <c r="F68" s="2">
        <f>IFERROR(RANK(WAVA!H68,WAVA!H$2:H$299),0)</f>
        <v>0</v>
      </c>
      <c r="G68" s="2">
        <f>IFERROR(RANK(WAVA!I68,WAVA!I$2:I$299),0)</f>
        <v>0</v>
      </c>
      <c r="H68" s="2">
        <f>IFERROR(RANK(WAVA!J68,WAVA!J$2:J$299),0)</f>
        <v>0</v>
      </c>
      <c r="I68" s="2">
        <f>IFERROR(RANK(WAVA!K68,WAVA!K$2:K$299),0)</f>
        <v>0</v>
      </c>
      <c r="J68" s="2">
        <f>IFERROR(RANK(WAVA!L68,WAVA!L$2:L$299),0)</f>
        <v>0</v>
      </c>
      <c r="K68" s="2">
        <f>IFERROR(RANK(WAVA!M68,WAVA!M$2:M$299),0)</f>
        <v>0</v>
      </c>
      <c r="L68" s="2">
        <f>IFERROR(RANK(WAVA!N68,WAVA!N$2:N$299),0)</f>
        <v>0</v>
      </c>
      <c r="M68" s="2">
        <f>IFERROR(RANK(WAVA!O68,WAVA!O$2:O$299),0)</f>
        <v>0</v>
      </c>
      <c r="N68" s="2">
        <f>IFERROR(RANK(WAVA!P68,WAVA!P$2:P$299),0)</f>
        <v>0</v>
      </c>
      <c r="O68" s="2">
        <f>IFERROR(RANK(WAVA!Q68,WAVA!Q$2:Q$299),0)</f>
        <v>0</v>
      </c>
      <c r="P68" s="2">
        <f>IFERROR(RANK(WAVA!R68,WAVA!R$2:R$299),0)</f>
        <v>0</v>
      </c>
      <c r="Q68" s="2">
        <f>IFERROR(RANK(WAVA!S68,WAVA!S$2:S$299),0)</f>
        <v>0</v>
      </c>
      <c r="R68" s="2">
        <f>IFERROR(RANK(WAVA!T68,WAVA!T$2:T$299),0)</f>
        <v>0</v>
      </c>
      <c r="S68" s="2">
        <f>IFERROR(RANK(WAVA!U68,WAVA!U$2:U$299),0)</f>
        <v>0</v>
      </c>
      <c r="T68" s="2">
        <f>IFERROR(RANK(WAVA!V68,WAVA!V$2:V$299),0)</f>
        <v>0</v>
      </c>
      <c r="U68" s="2">
        <f>IFERROR(RANK(WAVA!W68,WAVA!W$2:W$299),0)</f>
        <v>0</v>
      </c>
      <c r="V68" s="2">
        <f>IFERROR(RANK(WAVA!X68,WAVA!X$2:X$299),0)</f>
        <v>0</v>
      </c>
      <c r="W68" s="2">
        <f>IFERROR(RANK(WAVA!Y68,WAVA!Y$2:Y$299),0)</f>
        <v>0</v>
      </c>
      <c r="X68" s="2">
        <f>IFERROR(RANK(WAVA!Z68,WAVA!Z$2:Z$299),0)</f>
        <v>0</v>
      </c>
      <c r="Y68" s="2">
        <f>IFERROR(RANK(WAVA!AA68,WAVA!AA$2:AA$299),0)</f>
        <v>0</v>
      </c>
      <c r="Z68" s="2">
        <f>IFERROR(RANK(WAVA!AB68,WAVA!AB$2:AB$299),0)</f>
        <v>0</v>
      </c>
      <c r="AA68" s="2">
        <f>IFERROR(RANK(WAVA!AC68,WAVA!AC$2:AC$299),0)</f>
        <v>0</v>
      </c>
      <c r="AB68" s="2">
        <f>IFERROR(RANK(WAVA!AD68,WAVA!AD$2:AD$299),0)</f>
        <v>0</v>
      </c>
      <c r="AC68" s="2">
        <f>IFERROR(RANK(WAVA!AE68,WAVA!AE$2:AE$299),0)</f>
        <v>0</v>
      </c>
      <c r="AD68" s="2">
        <f>IFERROR(RANK(WAVA!AF68,WAVA!AF$2:AF$299),0)</f>
        <v>0</v>
      </c>
      <c r="AE68" s="2">
        <f>IFERROR(RANK(WAVA!AG68,WAVA!AG$2:AG$299),0)</f>
        <v>0</v>
      </c>
      <c r="AF68" s="2">
        <f>IFERROR(RANK(WAVA!AH68,WAVA!AH$2:AH$299),0)</f>
        <v>0</v>
      </c>
      <c r="AG68" s="2">
        <f>IFERROR(RANK(WAVA!AI68,WAVA!AI$2:AI$299),0)</f>
        <v>0</v>
      </c>
      <c r="AH68" s="2">
        <f>IFERROR(RANK(WAVA!AJ68,WAVA!AJ$2:AJ$299),0)</f>
        <v>0</v>
      </c>
      <c r="AI68" s="2">
        <f>IFERROR(RANK(WAVA!AK68,WAVA!AK$2:AK$299),0)</f>
        <v>0</v>
      </c>
      <c r="AJ68" s="2">
        <f>IFERROR(RANK(WAVA!AL68,WAVA!AL$2:AL$299),0)</f>
        <v>0</v>
      </c>
      <c r="AK68" s="2">
        <f>IFERROR(RANK(WAVA!AM68,WAVA!AM$2:AM$299),0)</f>
        <v>0</v>
      </c>
      <c r="AL68" s="2">
        <f>IFERROR(RANK(WAVA!AN68,WAVA!AN$2:AN$299),0)</f>
        <v>0</v>
      </c>
      <c r="AM68" s="2">
        <f>IFERROR(RANK(WAVA!AO68,WAVA!AO$2:AO$299),0)</f>
        <v>0</v>
      </c>
      <c r="AN68" s="2">
        <f>IFERROR(RANK(WAVA!AP68,WAVA!AP$2:AP$299),0)</f>
        <v>0</v>
      </c>
      <c r="AO68" s="2">
        <f>IFERROR(RANK(WAVA!AQ68,WAVA!AQ$2:AQ$299),0)</f>
        <v>0</v>
      </c>
      <c r="AP68" s="2">
        <f>IFERROR(RANK(WAVA!AR68,WAVA!AR$2:AR$299),0)</f>
        <v>0</v>
      </c>
      <c r="AQ68" s="2">
        <f>IFERROR(RANK(WAVA!AS68,WAVA!AS$2:AS$299),0)</f>
        <v>0</v>
      </c>
      <c r="AR68" s="2">
        <f>IFERROR(RANK(WAVA!AT68,WAVA!AT$2:AT$299),0)</f>
        <v>0</v>
      </c>
      <c r="AS68" s="2">
        <f>IFERROR(RANK(WAVA!AU68,WAVA!AU$2:AU$299),0)</f>
        <v>0</v>
      </c>
      <c r="AT68" s="2">
        <f>IFERROR(RANK(WAVA!AV68,WAVA!AV$2:AV$299),0)</f>
        <v>0</v>
      </c>
      <c r="AU68" s="2">
        <f>IFERROR(RANK(WAVA!AW68,WAVA!AW$2:AW$299),0)</f>
        <v>0</v>
      </c>
      <c r="AV68" s="2">
        <f>IFERROR(RANK(WAVA!AX68,WAVA!AX$2:AX$299),0)</f>
        <v>0</v>
      </c>
      <c r="AW68" s="2">
        <f>IFERROR(RANK(WAVA!AY68,WAVA!AY$2:AY$299),0)</f>
        <v>0</v>
      </c>
      <c r="AX68" s="2">
        <f>IFERROR(RANK(WAVA!AZ68,WAVA!AZ$2:AZ$299),0)</f>
        <v>0</v>
      </c>
      <c r="AY68" s="2">
        <f>IFERROR(RANK(WAVA!BA68,WAVA!BA$2:BA$299),0)</f>
        <v>0</v>
      </c>
      <c r="AZ68" s="2">
        <f>IFERROR(RANK(WAVA!BB68,WAVA!BB$2:BB$299),0)</f>
        <v>0</v>
      </c>
      <c r="BA68" s="2">
        <f>IFERROR(RANK(WAVA!BC68,WAVA!BC$2:BC$299),0)</f>
        <v>0</v>
      </c>
      <c r="BB68" s="2">
        <f>IFERROR(RANK(WAVA!BD68,WAVA!BD$2:BD$299),0)</f>
        <v>0</v>
      </c>
      <c r="BC68" s="2">
        <f>IFERROR(RANK(WAVA!BE68,WAVA!BE$2:BE$299),0)</f>
        <v>0</v>
      </c>
      <c r="BD68" s="2">
        <f>IFERROR(RANK(WAVA!BF68,WAVA!BF$2:BF$299),0)</f>
        <v>0</v>
      </c>
      <c r="BE68" s="2">
        <f>IFERROR(RANK(WAVA!BG68,WAVA!BG$2:BG$299),0)</f>
        <v>0</v>
      </c>
      <c r="BF68" s="2">
        <f>IFERROR(RANK(WAVA!BH68,WAVA!BH$2:BH$299),0)</f>
        <v>0</v>
      </c>
      <c r="BG68" s="2">
        <f>IFERROR(RANK(WAVA!BI68,WAVA!BI$2:BI$299),0)</f>
        <v>0</v>
      </c>
      <c r="BH68" s="2">
        <f>IFERROR(RANK(WAVA!BJ68,WAVA!BJ$2:BJ$299),0)</f>
        <v>0</v>
      </c>
      <c r="BI68" s="2">
        <f>IFERROR(RANK(WAVA!BK68,WAVA!BK$2:BK$299),0)</f>
        <v>0</v>
      </c>
      <c r="BJ68" s="2">
        <f>IFERROR(RANK(WAVA!BL68,WAVA!BL$2:BL$299),0)</f>
        <v>0</v>
      </c>
      <c r="BK68" s="2">
        <f>IFERROR(RANK(WAVA!BM68,WAVA!BM$2:BM$299),0)</f>
        <v>0</v>
      </c>
    </row>
    <row r="69" spans="1:63" x14ac:dyDescent="0.25">
      <c r="A69" s="2" t="str">
        <f>WAVA!C69</f>
        <v>Kirstie Holmes</v>
      </c>
      <c r="B69" s="2">
        <f>IFERROR(RANK(WAVA!D69,WAVA!D$2:D$299),0)</f>
        <v>0</v>
      </c>
      <c r="C69" s="2">
        <f>IFERROR(RANK(WAVA!E69,WAVA!E$2:E$299),0)</f>
        <v>0</v>
      </c>
      <c r="D69" s="2">
        <f>IFERROR(RANK(WAVA!F69,WAVA!F$2:F$299),0)</f>
        <v>0</v>
      </c>
      <c r="E69" s="2">
        <f>IFERROR(RANK(WAVA!G69,WAVA!G$2:G$299),0)</f>
        <v>0</v>
      </c>
      <c r="F69" s="2">
        <f>IFERROR(RANK(WAVA!H69,WAVA!H$2:H$299),0)</f>
        <v>0</v>
      </c>
      <c r="G69" s="2">
        <f>IFERROR(RANK(WAVA!I69,WAVA!I$2:I$299),0)</f>
        <v>0</v>
      </c>
      <c r="H69" s="2">
        <f>IFERROR(RANK(WAVA!J69,WAVA!J$2:J$299),0)</f>
        <v>0</v>
      </c>
      <c r="I69" s="2">
        <f>IFERROR(RANK(WAVA!K69,WAVA!K$2:K$299),0)</f>
        <v>0</v>
      </c>
      <c r="J69" s="2">
        <f>IFERROR(RANK(WAVA!L69,WAVA!L$2:L$299),0)</f>
        <v>0</v>
      </c>
      <c r="K69" s="2">
        <f>IFERROR(RANK(WAVA!M69,WAVA!M$2:M$299),0)</f>
        <v>0</v>
      </c>
      <c r="L69" s="2">
        <f>IFERROR(RANK(WAVA!N69,WAVA!N$2:N$299),0)</f>
        <v>2</v>
      </c>
      <c r="M69" s="2">
        <f>IFERROR(RANK(WAVA!O69,WAVA!O$2:O$299),0)</f>
        <v>0</v>
      </c>
      <c r="N69" s="2">
        <f>IFERROR(RANK(WAVA!P69,WAVA!P$2:P$299),0)</f>
        <v>0</v>
      </c>
      <c r="O69" s="2">
        <f>IFERROR(RANK(WAVA!Q69,WAVA!Q$2:Q$299),0)</f>
        <v>0</v>
      </c>
      <c r="P69" s="2">
        <f>IFERROR(RANK(WAVA!R69,WAVA!R$2:R$299),0)</f>
        <v>0</v>
      </c>
      <c r="Q69" s="2">
        <f>IFERROR(RANK(WAVA!S69,WAVA!S$2:S$299),0)</f>
        <v>0</v>
      </c>
      <c r="R69" s="2">
        <f>IFERROR(RANK(WAVA!T69,WAVA!T$2:T$299),0)</f>
        <v>0</v>
      </c>
      <c r="S69" s="2">
        <f>IFERROR(RANK(WAVA!U69,WAVA!U$2:U$299),0)</f>
        <v>0</v>
      </c>
      <c r="T69" s="2">
        <f>IFERROR(RANK(WAVA!V69,WAVA!V$2:V$299),0)</f>
        <v>7</v>
      </c>
      <c r="U69" s="2">
        <f>IFERROR(RANK(WAVA!W69,WAVA!W$2:W$299),0)</f>
        <v>0</v>
      </c>
      <c r="V69" s="2">
        <f>IFERROR(RANK(WAVA!X69,WAVA!X$2:X$299),0)</f>
        <v>0</v>
      </c>
      <c r="W69" s="2">
        <f>IFERROR(RANK(WAVA!Y69,WAVA!Y$2:Y$299),0)</f>
        <v>0</v>
      </c>
      <c r="X69" s="2">
        <f>IFERROR(RANK(WAVA!Z69,WAVA!Z$2:Z$299),0)</f>
        <v>0</v>
      </c>
      <c r="Y69" s="2">
        <f>IFERROR(RANK(WAVA!AA69,WAVA!AA$2:AA$299),0)</f>
        <v>0</v>
      </c>
      <c r="Z69" s="2">
        <f>IFERROR(RANK(WAVA!AB69,WAVA!AB$2:AB$299),0)</f>
        <v>0</v>
      </c>
      <c r="AA69" s="2">
        <f>IFERROR(RANK(WAVA!AC69,WAVA!AC$2:AC$299),0)</f>
        <v>0</v>
      </c>
      <c r="AB69" s="2">
        <f>IFERROR(RANK(WAVA!AD69,WAVA!AD$2:AD$299),0)</f>
        <v>0</v>
      </c>
      <c r="AC69" s="2">
        <f>IFERROR(RANK(WAVA!AE69,WAVA!AE$2:AE$299),0)</f>
        <v>0</v>
      </c>
      <c r="AD69" s="2">
        <f>IFERROR(RANK(WAVA!AF69,WAVA!AF$2:AF$299),0)</f>
        <v>0</v>
      </c>
      <c r="AE69" s="2">
        <f>IFERROR(RANK(WAVA!AG69,WAVA!AG$2:AG$299),0)</f>
        <v>0</v>
      </c>
      <c r="AF69" s="2">
        <f>IFERROR(RANK(WAVA!AH69,WAVA!AH$2:AH$299),0)</f>
        <v>0</v>
      </c>
      <c r="AG69" s="2">
        <f>IFERROR(RANK(WAVA!AI69,WAVA!AI$2:AI$299),0)</f>
        <v>0</v>
      </c>
      <c r="AH69" s="2">
        <f>IFERROR(RANK(WAVA!AJ69,WAVA!AJ$2:AJ$299),0)</f>
        <v>0</v>
      </c>
      <c r="AI69" s="2">
        <f>IFERROR(RANK(WAVA!AK69,WAVA!AK$2:AK$299),0)</f>
        <v>0</v>
      </c>
      <c r="AJ69" s="2">
        <f>IFERROR(RANK(WAVA!AL69,WAVA!AL$2:AL$299),0)</f>
        <v>0</v>
      </c>
      <c r="AK69" s="2">
        <f>IFERROR(RANK(WAVA!AM69,WAVA!AM$2:AM$299),0)</f>
        <v>0</v>
      </c>
      <c r="AL69" s="2">
        <f>IFERROR(RANK(WAVA!AN69,WAVA!AN$2:AN$299),0)</f>
        <v>0</v>
      </c>
      <c r="AM69" s="2">
        <f>IFERROR(RANK(WAVA!AO69,WAVA!AO$2:AO$299),0)</f>
        <v>0</v>
      </c>
      <c r="AN69" s="2">
        <f>IFERROR(RANK(WAVA!AP69,WAVA!AP$2:AP$299),0)</f>
        <v>0</v>
      </c>
      <c r="AO69" s="2">
        <f>IFERROR(RANK(WAVA!AQ69,WAVA!AQ$2:AQ$299),0)</f>
        <v>0</v>
      </c>
      <c r="AP69" s="2">
        <f>IFERROR(RANK(WAVA!AR69,WAVA!AR$2:AR$299),0)</f>
        <v>0</v>
      </c>
      <c r="AQ69" s="2">
        <f>IFERROR(RANK(WAVA!AS69,WAVA!AS$2:AS$299),0)</f>
        <v>0</v>
      </c>
      <c r="AR69" s="2">
        <f>IFERROR(RANK(WAVA!AT69,WAVA!AT$2:AT$299),0)</f>
        <v>11</v>
      </c>
      <c r="AS69" s="2">
        <f>IFERROR(RANK(WAVA!AU69,WAVA!AU$2:AU$299),0)</f>
        <v>0</v>
      </c>
      <c r="AT69" s="2">
        <f>IFERROR(RANK(WAVA!AV69,WAVA!AV$2:AV$299),0)</f>
        <v>0</v>
      </c>
      <c r="AU69" s="2">
        <f>IFERROR(RANK(WAVA!AW69,WAVA!AW$2:AW$299),0)</f>
        <v>0</v>
      </c>
      <c r="AV69" s="2">
        <f>IFERROR(RANK(WAVA!AX69,WAVA!AX$2:AX$299),0)</f>
        <v>10</v>
      </c>
      <c r="AW69" s="2">
        <f>IFERROR(RANK(WAVA!AY69,WAVA!AY$2:AY$299),0)</f>
        <v>0</v>
      </c>
      <c r="AX69" s="2">
        <f>IFERROR(RANK(WAVA!AZ69,WAVA!AZ$2:AZ$299),0)</f>
        <v>0</v>
      </c>
      <c r="AY69" s="2">
        <f>IFERROR(RANK(WAVA!BA69,WAVA!BA$2:BA$299),0)</f>
        <v>0</v>
      </c>
      <c r="AZ69" s="2">
        <f>IFERROR(RANK(WAVA!BB69,WAVA!BB$2:BB$299),0)</f>
        <v>0</v>
      </c>
      <c r="BA69" s="2">
        <f>IFERROR(RANK(WAVA!BC69,WAVA!BC$2:BC$299),0)</f>
        <v>0</v>
      </c>
      <c r="BB69" s="2">
        <f>IFERROR(RANK(WAVA!BD69,WAVA!BD$2:BD$299),0)</f>
        <v>0</v>
      </c>
      <c r="BC69" s="2">
        <f>IFERROR(RANK(WAVA!BE69,WAVA!BE$2:BE$299),0)</f>
        <v>0</v>
      </c>
      <c r="BD69" s="2">
        <f>IFERROR(RANK(WAVA!BF69,WAVA!BF$2:BF$299),0)</f>
        <v>0</v>
      </c>
      <c r="BE69" s="2">
        <f>IFERROR(RANK(WAVA!BG69,WAVA!BG$2:BG$299),0)</f>
        <v>0</v>
      </c>
      <c r="BF69" s="2">
        <f>IFERROR(RANK(WAVA!BH69,WAVA!BH$2:BH$299),0)</f>
        <v>0</v>
      </c>
      <c r="BG69" s="2">
        <f>IFERROR(RANK(WAVA!BI69,WAVA!BI$2:BI$299),0)</f>
        <v>0</v>
      </c>
      <c r="BH69" s="2">
        <f>IFERROR(RANK(WAVA!BJ69,WAVA!BJ$2:BJ$299),0)</f>
        <v>0</v>
      </c>
      <c r="BI69" s="2">
        <f>IFERROR(RANK(WAVA!BK69,WAVA!BK$2:BK$299),0)</f>
        <v>0</v>
      </c>
      <c r="BJ69" s="2">
        <f>IFERROR(RANK(WAVA!BL69,WAVA!BL$2:BL$299),0)</f>
        <v>0</v>
      </c>
      <c r="BK69" s="2">
        <f>IFERROR(RANK(WAVA!BM69,WAVA!BM$2:BM$299),0)</f>
        <v>0</v>
      </c>
    </row>
    <row r="70" spans="1:63" x14ac:dyDescent="0.25">
      <c r="A70" s="2" t="str">
        <f>WAVA!C70</f>
        <v>Pete  Hopson</v>
      </c>
      <c r="B70" s="2">
        <f>IFERROR(RANK(WAVA!D70,WAVA!D$2:D$299),0)</f>
        <v>0</v>
      </c>
      <c r="C70" s="2">
        <f>IFERROR(RANK(WAVA!E70,WAVA!E$2:E$299),0)</f>
        <v>0</v>
      </c>
      <c r="D70" s="2">
        <f>IFERROR(RANK(WAVA!F70,WAVA!F$2:F$299),0)</f>
        <v>0</v>
      </c>
      <c r="E70" s="2">
        <f>IFERROR(RANK(WAVA!G70,WAVA!G$2:G$299),0)</f>
        <v>2</v>
      </c>
      <c r="F70" s="2">
        <f>IFERROR(RANK(WAVA!H70,WAVA!H$2:H$299),0)</f>
        <v>0</v>
      </c>
      <c r="G70" s="2">
        <f>IFERROR(RANK(WAVA!I70,WAVA!I$2:I$299),0)</f>
        <v>0</v>
      </c>
      <c r="H70" s="2">
        <f>IFERROR(RANK(WAVA!J70,WAVA!J$2:J$299),0)</f>
        <v>0</v>
      </c>
      <c r="I70" s="2">
        <f>IFERROR(RANK(WAVA!K70,WAVA!K$2:K$299),0)</f>
        <v>0</v>
      </c>
      <c r="J70" s="2">
        <f>IFERROR(RANK(WAVA!L70,WAVA!L$2:L$299),0)</f>
        <v>0</v>
      </c>
      <c r="K70" s="2">
        <f>IFERROR(RANK(WAVA!M70,WAVA!M$2:M$299),0)</f>
        <v>0</v>
      </c>
      <c r="L70" s="2">
        <f>IFERROR(RANK(WAVA!N70,WAVA!N$2:N$299),0)</f>
        <v>0</v>
      </c>
      <c r="M70" s="2">
        <f>IFERROR(RANK(WAVA!O70,WAVA!O$2:O$299),0)</f>
        <v>0</v>
      </c>
      <c r="N70" s="2">
        <f>IFERROR(RANK(WAVA!P70,WAVA!P$2:P$299),0)</f>
        <v>0</v>
      </c>
      <c r="O70" s="2">
        <f>IFERROR(RANK(WAVA!Q70,WAVA!Q$2:Q$299),0)</f>
        <v>0</v>
      </c>
      <c r="P70" s="2">
        <f>IFERROR(RANK(WAVA!R70,WAVA!R$2:R$299),0)</f>
        <v>0</v>
      </c>
      <c r="Q70" s="2">
        <f>IFERROR(RANK(WAVA!S70,WAVA!S$2:S$299),0)</f>
        <v>0</v>
      </c>
      <c r="R70" s="2">
        <f>IFERROR(RANK(WAVA!T70,WAVA!T$2:T$299),0)</f>
        <v>2</v>
      </c>
      <c r="S70" s="2">
        <f>IFERROR(RANK(WAVA!U70,WAVA!U$2:U$299),0)</f>
        <v>0</v>
      </c>
      <c r="T70" s="2">
        <f>IFERROR(RANK(WAVA!V70,WAVA!V$2:V$299),0)</f>
        <v>0</v>
      </c>
      <c r="U70" s="2">
        <f>IFERROR(RANK(WAVA!W70,WAVA!W$2:W$299),0)</f>
        <v>0</v>
      </c>
      <c r="V70" s="2">
        <f>IFERROR(RANK(WAVA!X70,WAVA!X$2:X$299),0)</f>
        <v>0</v>
      </c>
      <c r="W70" s="2">
        <f>IFERROR(RANK(WAVA!Y70,WAVA!Y$2:Y$299),0)</f>
        <v>0</v>
      </c>
      <c r="X70" s="2">
        <f>IFERROR(RANK(WAVA!Z70,WAVA!Z$2:Z$299),0)</f>
        <v>0</v>
      </c>
      <c r="Y70" s="2">
        <f>IFERROR(RANK(WAVA!AA70,WAVA!AA$2:AA$299),0)</f>
        <v>0</v>
      </c>
      <c r="Z70" s="2">
        <f>IFERROR(RANK(WAVA!AB70,WAVA!AB$2:AB$299),0)</f>
        <v>0</v>
      </c>
      <c r="AA70" s="2">
        <f>IFERROR(RANK(WAVA!AC70,WAVA!AC$2:AC$299),0)</f>
        <v>0</v>
      </c>
      <c r="AB70" s="2">
        <f>IFERROR(RANK(WAVA!AD70,WAVA!AD$2:AD$299),0)</f>
        <v>0</v>
      </c>
      <c r="AC70" s="2">
        <f>IFERROR(RANK(WAVA!AE70,WAVA!AE$2:AE$299),0)</f>
        <v>0</v>
      </c>
      <c r="AD70" s="2">
        <f>IFERROR(RANK(WAVA!AF70,WAVA!AF$2:AF$299),0)</f>
        <v>0</v>
      </c>
      <c r="AE70" s="2">
        <f>IFERROR(RANK(WAVA!AG70,WAVA!AG$2:AG$299),0)</f>
        <v>0</v>
      </c>
      <c r="AF70" s="2">
        <f>IFERROR(RANK(WAVA!AH70,WAVA!AH$2:AH$299),0)</f>
        <v>0</v>
      </c>
      <c r="AG70" s="2">
        <f>IFERROR(RANK(WAVA!AI70,WAVA!AI$2:AI$299),0)</f>
        <v>0</v>
      </c>
      <c r="AH70" s="2">
        <f>IFERROR(RANK(WAVA!AJ70,WAVA!AJ$2:AJ$299),0)</f>
        <v>0</v>
      </c>
      <c r="AI70" s="2">
        <f>IFERROR(RANK(WAVA!AK70,WAVA!AK$2:AK$299),0)</f>
        <v>0</v>
      </c>
      <c r="AJ70" s="2">
        <f>IFERROR(RANK(WAVA!AL70,WAVA!AL$2:AL$299),0)</f>
        <v>0</v>
      </c>
      <c r="AK70" s="2">
        <f>IFERROR(RANK(WAVA!AM70,WAVA!AM$2:AM$299),0)</f>
        <v>0</v>
      </c>
      <c r="AL70" s="2">
        <f>IFERROR(RANK(WAVA!AN70,WAVA!AN$2:AN$299),0)</f>
        <v>0</v>
      </c>
      <c r="AM70" s="2">
        <f>IFERROR(RANK(WAVA!AO70,WAVA!AO$2:AO$299),0)</f>
        <v>0</v>
      </c>
      <c r="AN70" s="2">
        <f>IFERROR(RANK(WAVA!AP70,WAVA!AP$2:AP$299),0)</f>
        <v>0</v>
      </c>
      <c r="AO70" s="2">
        <f>IFERROR(RANK(WAVA!AQ70,WAVA!AQ$2:AQ$299),0)</f>
        <v>0</v>
      </c>
      <c r="AP70" s="2">
        <f>IFERROR(RANK(WAVA!AR70,WAVA!AR$2:AR$299),0)</f>
        <v>0</v>
      </c>
      <c r="AQ70" s="2">
        <f>IFERROR(RANK(WAVA!AS70,WAVA!AS$2:AS$299),0)</f>
        <v>0</v>
      </c>
      <c r="AR70" s="2">
        <f>IFERROR(RANK(WAVA!AT70,WAVA!AT$2:AT$299),0)</f>
        <v>0</v>
      </c>
      <c r="AS70" s="2">
        <f>IFERROR(RANK(WAVA!AU70,WAVA!AU$2:AU$299),0)</f>
        <v>0</v>
      </c>
      <c r="AT70" s="2">
        <f>IFERROR(RANK(WAVA!AV70,WAVA!AV$2:AV$299),0)</f>
        <v>0</v>
      </c>
      <c r="AU70" s="2">
        <f>IFERROR(RANK(WAVA!AW70,WAVA!AW$2:AW$299),0)</f>
        <v>0</v>
      </c>
      <c r="AV70" s="2">
        <f>IFERROR(RANK(WAVA!AX70,WAVA!AX$2:AX$299),0)</f>
        <v>0</v>
      </c>
      <c r="AW70" s="2">
        <f>IFERROR(RANK(WAVA!AY70,WAVA!AY$2:AY$299),0)</f>
        <v>0</v>
      </c>
      <c r="AX70" s="2">
        <f>IFERROR(RANK(WAVA!AZ70,WAVA!AZ$2:AZ$299),0)</f>
        <v>0</v>
      </c>
      <c r="AY70" s="2">
        <f>IFERROR(RANK(WAVA!BA70,WAVA!BA$2:BA$299),0)</f>
        <v>0</v>
      </c>
      <c r="AZ70" s="2">
        <f>IFERROR(RANK(WAVA!BB70,WAVA!BB$2:BB$299),0)</f>
        <v>0</v>
      </c>
      <c r="BA70" s="2">
        <f>IFERROR(RANK(WAVA!BC70,WAVA!BC$2:BC$299),0)</f>
        <v>0</v>
      </c>
      <c r="BB70" s="2">
        <f>IFERROR(RANK(WAVA!BD70,WAVA!BD$2:BD$299),0)</f>
        <v>0</v>
      </c>
      <c r="BC70" s="2">
        <f>IFERROR(RANK(WAVA!BE70,WAVA!BE$2:BE$299),0)</f>
        <v>0</v>
      </c>
      <c r="BD70" s="2">
        <f>IFERROR(RANK(WAVA!BF70,WAVA!BF$2:BF$299),0)</f>
        <v>0</v>
      </c>
      <c r="BE70" s="2">
        <f>IFERROR(RANK(WAVA!BG70,WAVA!BG$2:BG$299),0)</f>
        <v>0</v>
      </c>
      <c r="BF70" s="2">
        <f>IFERROR(RANK(WAVA!BH70,WAVA!BH$2:BH$299),0)</f>
        <v>0</v>
      </c>
      <c r="BG70" s="2">
        <f>IFERROR(RANK(WAVA!BI70,WAVA!BI$2:BI$299),0)</f>
        <v>0</v>
      </c>
      <c r="BH70" s="2">
        <f>IFERROR(RANK(WAVA!BJ70,WAVA!BJ$2:BJ$299),0)</f>
        <v>0</v>
      </c>
      <c r="BI70" s="2">
        <f>IFERROR(RANK(WAVA!BK70,WAVA!BK$2:BK$299),0)</f>
        <v>0</v>
      </c>
      <c r="BJ70" s="2">
        <f>IFERROR(RANK(WAVA!BL70,WAVA!BL$2:BL$299),0)</f>
        <v>0</v>
      </c>
      <c r="BK70" s="2">
        <f>IFERROR(RANK(WAVA!BM70,WAVA!BM$2:BM$299),0)</f>
        <v>0</v>
      </c>
    </row>
    <row r="71" spans="1:63" x14ac:dyDescent="0.25">
      <c r="A71" s="2" t="str">
        <f>WAVA!C71</f>
        <v>Peter Huby</v>
      </c>
      <c r="B71" s="2">
        <f>IFERROR(RANK(WAVA!D71,WAVA!D$2:D$299),0)</f>
        <v>0</v>
      </c>
      <c r="C71" s="2">
        <f>IFERROR(RANK(WAVA!E71,WAVA!E$2:E$299),0)</f>
        <v>0</v>
      </c>
      <c r="D71" s="2">
        <f>IFERROR(RANK(WAVA!F71,WAVA!F$2:F$299),0)</f>
        <v>0</v>
      </c>
      <c r="E71" s="2">
        <f>IFERROR(RANK(WAVA!G71,WAVA!G$2:G$299),0)</f>
        <v>0</v>
      </c>
      <c r="F71" s="2">
        <f>IFERROR(RANK(WAVA!H71,WAVA!H$2:H$299),0)</f>
        <v>0</v>
      </c>
      <c r="G71" s="2">
        <f>IFERROR(RANK(WAVA!I71,WAVA!I$2:I$299),0)</f>
        <v>0</v>
      </c>
      <c r="H71" s="2">
        <f>IFERROR(RANK(WAVA!J71,WAVA!J$2:J$299),0)</f>
        <v>0</v>
      </c>
      <c r="I71" s="2">
        <f>IFERROR(RANK(WAVA!K71,WAVA!K$2:K$299),0)</f>
        <v>0</v>
      </c>
      <c r="J71" s="2">
        <f>IFERROR(RANK(WAVA!L71,WAVA!L$2:L$299),0)</f>
        <v>0</v>
      </c>
      <c r="K71" s="2">
        <f>IFERROR(RANK(WAVA!M71,WAVA!M$2:M$299),0)</f>
        <v>0</v>
      </c>
      <c r="L71" s="2">
        <f>IFERROR(RANK(WAVA!N71,WAVA!N$2:N$299),0)</f>
        <v>1</v>
      </c>
      <c r="M71" s="2">
        <f>IFERROR(RANK(WAVA!O71,WAVA!O$2:O$299),0)</f>
        <v>0</v>
      </c>
      <c r="N71" s="2">
        <f>IFERROR(RANK(WAVA!P71,WAVA!P$2:P$299),0)</f>
        <v>22</v>
      </c>
      <c r="O71" s="2">
        <f>IFERROR(RANK(WAVA!Q71,WAVA!Q$2:Q$299),0)</f>
        <v>0</v>
      </c>
      <c r="P71" s="2">
        <f>IFERROR(RANK(WAVA!R71,WAVA!R$2:R$299),0)</f>
        <v>0</v>
      </c>
      <c r="Q71" s="2">
        <f>IFERROR(RANK(WAVA!S71,WAVA!S$2:S$299),0)</f>
        <v>0</v>
      </c>
      <c r="R71" s="2">
        <f>IFERROR(RANK(WAVA!T71,WAVA!T$2:T$299),0)</f>
        <v>0</v>
      </c>
      <c r="S71" s="2">
        <f>IFERROR(RANK(WAVA!U71,WAVA!U$2:U$299),0)</f>
        <v>0</v>
      </c>
      <c r="T71" s="2">
        <f>IFERROR(RANK(WAVA!V71,WAVA!V$2:V$299),0)</f>
        <v>0</v>
      </c>
      <c r="U71" s="2">
        <f>IFERROR(RANK(WAVA!W71,WAVA!W$2:W$299),0)</f>
        <v>0</v>
      </c>
      <c r="V71" s="2">
        <f>IFERROR(RANK(WAVA!X71,WAVA!X$2:X$299),0)</f>
        <v>0</v>
      </c>
      <c r="W71" s="2">
        <f>IFERROR(RANK(WAVA!Y71,WAVA!Y$2:Y$299),0)</f>
        <v>0</v>
      </c>
      <c r="X71" s="2">
        <f>IFERROR(RANK(WAVA!Z71,WAVA!Z$2:Z$299),0)</f>
        <v>0</v>
      </c>
      <c r="Y71" s="2">
        <f>IFERROR(RANK(WAVA!AA71,WAVA!AA$2:AA$299),0)</f>
        <v>0</v>
      </c>
      <c r="Z71" s="2">
        <f>IFERROR(RANK(WAVA!AB71,WAVA!AB$2:AB$299),0)</f>
        <v>0</v>
      </c>
      <c r="AA71" s="2">
        <f>IFERROR(RANK(WAVA!AC71,WAVA!AC$2:AC$299),0)</f>
        <v>0</v>
      </c>
      <c r="AB71" s="2">
        <f>IFERROR(RANK(WAVA!AD71,WAVA!AD$2:AD$299),0)</f>
        <v>0</v>
      </c>
      <c r="AC71" s="2">
        <f>IFERROR(RANK(WAVA!AE71,WAVA!AE$2:AE$299),0)</f>
        <v>0</v>
      </c>
      <c r="AD71" s="2">
        <f>IFERROR(RANK(WAVA!AF71,WAVA!AF$2:AF$299),0)</f>
        <v>0</v>
      </c>
      <c r="AE71" s="2">
        <f>IFERROR(RANK(WAVA!AG71,WAVA!AG$2:AG$299),0)</f>
        <v>0</v>
      </c>
      <c r="AF71" s="2">
        <f>IFERROR(RANK(WAVA!AH71,WAVA!AH$2:AH$299),0)</f>
        <v>0</v>
      </c>
      <c r="AG71" s="2">
        <f>IFERROR(RANK(WAVA!AI71,WAVA!AI$2:AI$299),0)</f>
        <v>0</v>
      </c>
      <c r="AH71" s="2">
        <f>IFERROR(RANK(WAVA!AJ71,WAVA!AJ$2:AJ$299),0)</f>
        <v>0</v>
      </c>
      <c r="AI71" s="2">
        <f>IFERROR(RANK(WAVA!AK71,WAVA!AK$2:AK$299),0)</f>
        <v>0</v>
      </c>
      <c r="AJ71" s="2">
        <f>IFERROR(RANK(WAVA!AL71,WAVA!AL$2:AL$299),0)</f>
        <v>0</v>
      </c>
      <c r="AK71" s="2">
        <f>IFERROR(RANK(WAVA!AM71,WAVA!AM$2:AM$299),0)</f>
        <v>0</v>
      </c>
      <c r="AL71" s="2">
        <f>IFERROR(RANK(WAVA!AN71,WAVA!AN$2:AN$299),0)</f>
        <v>0</v>
      </c>
      <c r="AM71" s="2">
        <f>IFERROR(RANK(WAVA!AO71,WAVA!AO$2:AO$299),0)</f>
        <v>0</v>
      </c>
      <c r="AN71" s="2">
        <f>IFERROR(RANK(WAVA!AP71,WAVA!AP$2:AP$299),0)</f>
        <v>0</v>
      </c>
      <c r="AO71" s="2">
        <f>IFERROR(RANK(WAVA!AQ71,WAVA!AQ$2:AQ$299),0)</f>
        <v>0</v>
      </c>
      <c r="AP71" s="2">
        <f>IFERROR(RANK(WAVA!AR71,WAVA!AR$2:AR$299),0)</f>
        <v>0</v>
      </c>
      <c r="AQ71" s="2">
        <f>IFERROR(RANK(WAVA!AS71,WAVA!AS$2:AS$299),0)</f>
        <v>0</v>
      </c>
      <c r="AR71" s="2">
        <f>IFERROR(RANK(WAVA!AT71,WAVA!AT$2:AT$299),0)</f>
        <v>0</v>
      </c>
      <c r="AS71" s="2">
        <f>IFERROR(RANK(WAVA!AU71,WAVA!AU$2:AU$299),0)</f>
        <v>0</v>
      </c>
      <c r="AT71" s="2">
        <f>IFERROR(RANK(WAVA!AV71,WAVA!AV$2:AV$299),0)</f>
        <v>0</v>
      </c>
      <c r="AU71" s="2">
        <f>IFERROR(RANK(WAVA!AW71,WAVA!AW$2:AW$299),0)</f>
        <v>0</v>
      </c>
      <c r="AV71" s="2">
        <f>IFERROR(RANK(WAVA!AX71,WAVA!AX$2:AX$299),0)</f>
        <v>0</v>
      </c>
      <c r="AW71" s="2">
        <f>IFERROR(RANK(WAVA!AY71,WAVA!AY$2:AY$299),0)</f>
        <v>0</v>
      </c>
      <c r="AX71" s="2">
        <f>IFERROR(RANK(WAVA!AZ71,WAVA!AZ$2:AZ$299),0)</f>
        <v>0</v>
      </c>
      <c r="AY71" s="2">
        <f>IFERROR(RANK(WAVA!BA71,WAVA!BA$2:BA$299),0)</f>
        <v>0</v>
      </c>
      <c r="AZ71" s="2">
        <f>IFERROR(RANK(WAVA!BB71,WAVA!BB$2:BB$299),0)</f>
        <v>0</v>
      </c>
      <c r="BA71" s="2">
        <f>IFERROR(RANK(WAVA!BC71,WAVA!BC$2:BC$299),0)</f>
        <v>0</v>
      </c>
      <c r="BB71" s="2">
        <f>IFERROR(RANK(WAVA!BD71,WAVA!BD$2:BD$299),0)</f>
        <v>0</v>
      </c>
      <c r="BC71" s="2">
        <f>IFERROR(RANK(WAVA!BE71,WAVA!BE$2:BE$299),0)</f>
        <v>0</v>
      </c>
      <c r="BD71" s="2">
        <f>IFERROR(RANK(WAVA!BF71,WAVA!BF$2:BF$299),0)</f>
        <v>0</v>
      </c>
      <c r="BE71" s="2">
        <f>IFERROR(RANK(WAVA!BG71,WAVA!BG$2:BG$299),0)</f>
        <v>0</v>
      </c>
      <c r="BF71" s="2">
        <f>IFERROR(RANK(WAVA!BH71,WAVA!BH$2:BH$299),0)</f>
        <v>0</v>
      </c>
      <c r="BG71" s="2">
        <f>IFERROR(RANK(WAVA!BI71,WAVA!BI$2:BI$299),0)</f>
        <v>0</v>
      </c>
      <c r="BH71" s="2">
        <f>IFERROR(RANK(WAVA!BJ71,WAVA!BJ$2:BJ$299),0)</f>
        <v>0</v>
      </c>
      <c r="BI71" s="2">
        <f>IFERROR(RANK(WAVA!BK71,WAVA!BK$2:BK$299),0)</f>
        <v>0</v>
      </c>
      <c r="BJ71" s="2">
        <f>IFERROR(RANK(WAVA!BL71,WAVA!BL$2:BL$299),0)</f>
        <v>0</v>
      </c>
      <c r="BK71" s="2">
        <f>IFERROR(RANK(WAVA!BM71,WAVA!BM$2:BM$299),0)</f>
        <v>0</v>
      </c>
    </row>
    <row r="72" spans="1:63" x14ac:dyDescent="0.25">
      <c r="A72" s="2" t="str">
        <f>WAVA!C72</f>
        <v>Bob Hudson</v>
      </c>
      <c r="B72" s="2">
        <f>IFERROR(RANK(WAVA!D72,WAVA!D$2:D$299),0)</f>
        <v>0</v>
      </c>
      <c r="C72" s="2">
        <f>IFERROR(RANK(WAVA!E72,WAVA!E$2:E$299),0)</f>
        <v>0</v>
      </c>
      <c r="D72" s="2">
        <f>IFERROR(RANK(WAVA!F72,WAVA!F$2:F$299),0)</f>
        <v>0</v>
      </c>
      <c r="E72" s="2">
        <f>IFERROR(RANK(WAVA!G72,WAVA!G$2:G$299),0)</f>
        <v>0</v>
      </c>
      <c r="F72" s="2">
        <f>IFERROR(RANK(WAVA!H72,WAVA!H$2:H$299),0)</f>
        <v>0</v>
      </c>
      <c r="G72" s="2">
        <f>IFERROR(RANK(WAVA!I72,WAVA!I$2:I$299),0)</f>
        <v>0</v>
      </c>
      <c r="H72" s="2">
        <f>IFERROR(RANK(WAVA!J72,WAVA!J$2:J$299),0)</f>
        <v>0</v>
      </c>
      <c r="I72" s="2">
        <f>IFERROR(RANK(WAVA!K72,WAVA!K$2:K$299),0)</f>
        <v>0</v>
      </c>
      <c r="J72" s="2">
        <f>IFERROR(RANK(WAVA!L72,WAVA!L$2:L$299),0)</f>
        <v>0</v>
      </c>
      <c r="K72" s="2">
        <f>IFERROR(RANK(WAVA!M72,WAVA!M$2:M$299),0)</f>
        <v>0</v>
      </c>
      <c r="L72" s="2">
        <f>IFERROR(RANK(WAVA!N72,WAVA!N$2:N$299),0)</f>
        <v>0</v>
      </c>
      <c r="M72" s="2">
        <f>IFERROR(RANK(WAVA!O72,WAVA!O$2:O$299),0)</f>
        <v>0</v>
      </c>
      <c r="N72" s="2">
        <f>IFERROR(RANK(WAVA!P72,WAVA!P$2:P$299),0)</f>
        <v>0</v>
      </c>
      <c r="O72" s="2">
        <f>IFERROR(RANK(WAVA!Q72,WAVA!Q$2:Q$299),0)</f>
        <v>0</v>
      </c>
      <c r="P72" s="2">
        <f>IFERROR(RANK(WAVA!R72,WAVA!R$2:R$299),0)</f>
        <v>0</v>
      </c>
      <c r="Q72" s="2">
        <f>IFERROR(RANK(WAVA!S72,WAVA!S$2:S$299),0)</f>
        <v>0</v>
      </c>
      <c r="R72" s="2">
        <f>IFERROR(RANK(WAVA!T72,WAVA!T$2:T$299),0)</f>
        <v>0</v>
      </c>
      <c r="S72" s="2">
        <f>IFERROR(RANK(WAVA!U72,WAVA!U$2:U$299),0)</f>
        <v>0</v>
      </c>
      <c r="T72" s="2">
        <f>IFERROR(RANK(WAVA!V72,WAVA!V$2:V$299),0)</f>
        <v>0</v>
      </c>
      <c r="U72" s="2">
        <f>IFERROR(RANK(WAVA!W72,WAVA!W$2:W$299),0)</f>
        <v>0</v>
      </c>
      <c r="V72" s="2">
        <f>IFERROR(RANK(WAVA!X72,WAVA!X$2:X$299),0)</f>
        <v>0</v>
      </c>
      <c r="W72" s="2">
        <f>IFERROR(RANK(WAVA!Y72,WAVA!Y$2:Y$299),0)</f>
        <v>0</v>
      </c>
      <c r="X72" s="2">
        <f>IFERROR(RANK(WAVA!Z72,WAVA!Z$2:Z$299),0)</f>
        <v>0</v>
      </c>
      <c r="Y72" s="2">
        <f>IFERROR(RANK(WAVA!AA72,WAVA!AA$2:AA$299),0)</f>
        <v>0</v>
      </c>
      <c r="Z72" s="2">
        <f>IFERROR(RANK(WAVA!AB72,WAVA!AB$2:AB$299),0)</f>
        <v>0</v>
      </c>
      <c r="AA72" s="2">
        <f>IFERROR(RANK(WAVA!AC72,WAVA!AC$2:AC$299),0)</f>
        <v>0</v>
      </c>
      <c r="AB72" s="2">
        <f>IFERROR(RANK(WAVA!AD72,WAVA!AD$2:AD$299),0)</f>
        <v>0</v>
      </c>
      <c r="AC72" s="2">
        <f>IFERROR(RANK(WAVA!AE72,WAVA!AE$2:AE$299),0)</f>
        <v>0</v>
      </c>
      <c r="AD72" s="2">
        <f>IFERROR(RANK(WAVA!AF72,WAVA!AF$2:AF$299),0)</f>
        <v>0</v>
      </c>
      <c r="AE72" s="2">
        <f>IFERROR(RANK(WAVA!AG72,WAVA!AG$2:AG$299),0)</f>
        <v>0</v>
      </c>
      <c r="AF72" s="2">
        <f>IFERROR(RANK(WAVA!AH72,WAVA!AH$2:AH$299),0)</f>
        <v>0</v>
      </c>
      <c r="AG72" s="2">
        <f>IFERROR(RANK(WAVA!AI72,WAVA!AI$2:AI$299),0)</f>
        <v>0</v>
      </c>
      <c r="AH72" s="2">
        <f>IFERROR(RANK(WAVA!AJ72,WAVA!AJ$2:AJ$299),0)</f>
        <v>0</v>
      </c>
      <c r="AI72" s="2">
        <f>IFERROR(RANK(WAVA!AK72,WAVA!AK$2:AK$299),0)</f>
        <v>0</v>
      </c>
      <c r="AJ72" s="2">
        <f>IFERROR(RANK(WAVA!AL72,WAVA!AL$2:AL$299),0)</f>
        <v>0</v>
      </c>
      <c r="AK72" s="2">
        <f>IFERROR(RANK(WAVA!AM72,WAVA!AM$2:AM$299),0)</f>
        <v>0</v>
      </c>
      <c r="AL72" s="2">
        <f>IFERROR(RANK(WAVA!AN72,WAVA!AN$2:AN$299),0)</f>
        <v>0</v>
      </c>
      <c r="AM72" s="2">
        <f>IFERROR(RANK(WAVA!AO72,WAVA!AO$2:AO$299),0)</f>
        <v>0</v>
      </c>
      <c r="AN72" s="2">
        <f>IFERROR(RANK(WAVA!AP72,WAVA!AP$2:AP$299),0)</f>
        <v>0</v>
      </c>
      <c r="AO72" s="2">
        <f>IFERROR(RANK(WAVA!AQ72,WAVA!AQ$2:AQ$299),0)</f>
        <v>0</v>
      </c>
      <c r="AP72" s="2">
        <f>IFERROR(RANK(WAVA!AR72,WAVA!AR$2:AR$299),0)</f>
        <v>0</v>
      </c>
      <c r="AQ72" s="2">
        <f>IFERROR(RANK(WAVA!AS72,WAVA!AS$2:AS$299),0)</f>
        <v>0</v>
      </c>
      <c r="AR72" s="2">
        <f>IFERROR(RANK(WAVA!AT72,WAVA!AT$2:AT$299),0)</f>
        <v>0</v>
      </c>
      <c r="AS72" s="2">
        <f>IFERROR(RANK(WAVA!AU72,WAVA!AU$2:AU$299),0)</f>
        <v>0</v>
      </c>
      <c r="AT72" s="2">
        <f>IFERROR(RANK(WAVA!AV72,WAVA!AV$2:AV$299),0)</f>
        <v>0</v>
      </c>
      <c r="AU72" s="2">
        <f>IFERROR(RANK(WAVA!AW72,WAVA!AW$2:AW$299),0)</f>
        <v>0</v>
      </c>
      <c r="AV72" s="2">
        <f>IFERROR(RANK(WAVA!AX72,WAVA!AX$2:AX$299),0)</f>
        <v>0</v>
      </c>
      <c r="AW72" s="2">
        <f>IFERROR(RANK(WAVA!AY72,WAVA!AY$2:AY$299),0)</f>
        <v>0</v>
      </c>
      <c r="AX72" s="2">
        <f>IFERROR(RANK(WAVA!AZ72,WAVA!AZ$2:AZ$299),0)</f>
        <v>0</v>
      </c>
      <c r="AY72" s="2">
        <f>IFERROR(RANK(WAVA!BA72,WAVA!BA$2:BA$299),0)</f>
        <v>0</v>
      </c>
      <c r="AZ72" s="2">
        <f>IFERROR(RANK(WAVA!BB72,WAVA!BB$2:BB$299),0)</f>
        <v>0</v>
      </c>
      <c r="BA72" s="2">
        <f>IFERROR(RANK(WAVA!BC72,WAVA!BC$2:BC$299),0)</f>
        <v>0</v>
      </c>
      <c r="BB72" s="2">
        <f>IFERROR(RANK(WAVA!BD72,WAVA!BD$2:BD$299),0)</f>
        <v>0</v>
      </c>
      <c r="BC72" s="2">
        <f>IFERROR(RANK(WAVA!BE72,WAVA!BE$2:BE$299),0)</f>
        <v>0</v>
      </c>
      <c r="BD72" s="2">
        <f>IFERROR(RANK(WAVA!BF72,WAVA!BF$2:BF$299),0)</f>
        <v>0</v>
      </c>
      <c r="BE72" s="2">
        <f>IFERROR(RANK(WAVA!BG72,WAVA!BG$2:BG$299),0)</f>
        <v>0</v>
      </c>
      <c r="BF72" s="2">
        <f>IFERROR(RANK(WAVA!BH72,WAVA!BH$2:BH$299),0)</f>
        <v>0</v>
      </c>
      <c r="BG72" s="2">
        <f>IFERROR(RANK(WAVA!BI72,WAVA!BI$2:BI$299),0)</f>
        <v>0</v>
      </c>
      <c r="BH72" s="2">
        <f>IFERROR(RANK(WAVA!BJ72,WAVA!BJ$2:BJ$299),0)</f>
        <v>0</v>
      </c>
      <c r="BI72" s="2">
        <f>IFERROR(RANK(WAVA!BK72,WAVA!BK$2:BK$299),0)</f>
        <v>0</v>
      </c>
      <c r="BJ72" s="2">
        <f>IFERROR(RANK(WAVA!BL72,WAVA!BL$2:BL$299),0)</f>
        <v>0</v>
      </c>
      <c r="BK72" s="2">
        <f>IFERROR(RANK(WAVA!BM72,WAVA!BM$2:BM$299),0)</f>
        <v>0</v>
      </c>
    </row>
    <row r="73" spans="1:63" x14ac:dyDescent="0.25">
      <c r="A73" s="2" t="str">
        <f>WAVA!C73</f>
        <v>John Hunt</v>
      </c>
      <c r="B73" s="2">
        <f>IFERROR(RANK(WAVA!D73,WAVA!D$2:D$299),0)</f>
        <v>0</v>
      </c>
      <c r="C73" s="2">
        <f>IFERROR(RANK(WAVA!E73,WAVA!E$2:E$299),0)</f>
        <v>0</v>
      </c>
      <c r="D73" s="2">
        <f>IFERROR(RANK(WAVA!F73,WAVA!F$2:F$299),0)</f>
        <v>0</v>
      </c>
      <c r="E73" s="2">
        <f>IFERROR(RANK(WAVA!G73,WAVA!G$2:G$299),0)</f>
        <v>0</v>
      </c>
      <c r="F73" s="2">
        <f>IFERROR(RANK(WAVA!H73,WAVA!H$2:H$299),0)</f>
        <v>0</v>
      </c>
      <c r="G73" s="2">
        <f>IFERROR(RANK(WAVA!I73,WAVA!I$2:I$299),0)</f>
        <v>0</v>
      </c>
      <c r="H73" s="2">
        <f>IFERROR(RANK(WAVA!J73,WAVA!J$2:J$299),0)</f>
        <v>0</v>
      </c>
      <c r="I73" s="2">
        <f>IFERROR(RANK(WAVA!K73,WAVA!K$2:K$299),0)</f>
        <v>0</v>
      </c>
      <c r="J73" s="2">
        <f>IFERROR(RANK(WAVA!L73,WAVA!L$2:L$299),0)</f>
        <v>0</v>
      </c>
      <c r="K73" s="2">
        <f>IFERROR(RANK(WAVA!M73,WAVA!M$2:M$299),0)</f>
        <v>0</v>
      </c>
      <c r="L73" s="2">
        <f>IFERROR(RANK(WAVA!N73,WAVA!N$2:N$299),0)</f>
        <v>0</v>
      </c>
      <c r="M73" s="2">
        <f>IFERROR(RANK(WAVA!O73,WAVA!O$2:O$299),0)</f>
        <v>0</v>
      </c>
      <c r="N73" s="2">
        <f>IFERROR(RANK(WAVA!P73,WAVA!P$2:P$299),0)</f>
        <v>0</v>
      </c>
      <c r="O73" s="2">
        <f>IFERROR(RANK(WAVA!Q73,WAVA!Q$2:Q$299),0)</f>
        <v>0</v>
      </c>
      <c r="P73" s="2">
        <f>IFERROR(RANK(WAVA!R73,WAVA!R$2:R$299),0)</f>
        <v>0</v>
      </c>
      <c r="Q73" s="2">
        <f>IFERROR(RANK(WAVA!S73,WAVA!S$2:S$299),0)</f>
        <v>0</v>
      </c>
      <c r="R73" s="2">
        <f>IFERROR(RANK(WAVA!T73,WAVA!T$2:T$299),0)</f>
        <v>0</v>
      </c>
      <c r="S73" s="2">
        <f>IFERROR(RANK(WAVA!U73,WAVA!U$2:U$299),0)</f>
        <v>0</v>
      </c>
      <c r="T73" s="2">
        <f>IFERROR(RANK(WAVA!V73,WAVA!V$2:V$299),0)</f>
        <v>0</v>
      </c>
      <c r="U73" s="2">
        <f>IFERROR(RANK(WAVA!W73,WAVA!W$2:W$299),0)</f>
        <v>0</v>
      </c>
      <c r="V73" s="2">
        <f>IFERROR(RANK(WAVA!X73,WAVA!X$2:X$299),0)</f>
        <v>0</v>
      </c>
      <c r="W73" s="2">
        <f>IFERROR(RANK(WAVA!Y73,WAVA!Y$2:Y$299),0)</f>
        <v>0</v>
      </c>
      <c r="X73" s="2">
        <f>IFERROR(RANK(WAVA!Z73,WAVA!Z$2:Z$299),0)</f>
        <v>0</v>
      </c>
      <c r="Y73" s="2">
        <f>IFERROR(RANK(WAVA!AA73,WAVA!AA$2:AA$299),0)</f>
        <v>0</v>
      </c>
      <c r="Z73" s="2">
        <f>IFERROR(RANK(WAVA!AB73,WAVA!AB$2:AB$299),0)</f>
        <v>0</v>
      </c>
      <c r="AA73" s="2">
        <f>IFERROR(RANK(WAVA!AC73,WAVA!AC$2:AC$299),0)</f>
        <v>0</v>
      </c>
      <c r="AB73" s="2">
        <f>IFERROR(RANK(WAVA!AD73,WAVA!AD$2:AD$299),0)</f>
        <v>0</v>
      </c>
      <c r="AC73" s="2">
        <f>IFERROR(RANK(WAVA!AE73,WAVA!AE$2:AE$299),0)</f>
        <v>0</v>
      </c>
      <c r="AD73" s="2">
        <f>IFERROR(RANK(WAVA!AF73,WAVA!AF$2:AF$299),0)</f>
        <v>0</v>
      </c>
      <c r="AE73" s="2">
        <f>IFERROR(RANK(WAVA!AG73,WAVA!AG$2:AG$299),0)</f>
        <v>0</v>
      </c>
      <c r="AF73" s="2">
        <f>IFERROR(RANK(WAVA!AH73,WAVA!AH$2:AH$299),0)</f>
        <v>0</v>
      </c>
      <c r="AG73" s="2">
        <f>IFERROR(RANK(WAVA!AI73,WAVA!AI$2:AI$299),0)</f>
        <v>0</v>
      </c>
      <c r="AH73" s="2">
        <f>IFERROR(RANK(WAVA!AJ73,WAVA!AJ$2:AJ$299),0)</f>
        <v>0</v>
      </c>
      <c r="AI73" s="2">
        <f>IFERROR(RANK(WAVA!AK73,WAVA!AK$2:AK$299),0)</f>
        <v>0</v>
      </c>
      <c r="AJ73" s="2">
        <f>IFERROR(RANK(WAVA!AL73,WAVA!AL$2:AL$299),0)</f>
        <v>0</v>
      </c>
      <c r="AK73" s="2">
        <f>IFERROR(RANK(WAVA!AM73,WAVA!AM$2:AM$299),0)</f>
        <v>0</v>
      </c>
      <c r="AL73" s="2">
        <f>IFERROR(RANK(WAVA!AN73,WAVA!AN$2:AN$299),0)</f>
        <v>0</v>
      </c>
      <c r="AM73" s="2">
        <f>IFERROR(RANK(WAVA!AO73,WAVA!AO$2:AO$299),0)</f>
        <v>24</v>
      </c>
      <c r="AN73" s="2">
        <f>IFERROR(RANK(WAVA!AP73,WAVA!AP$2:AP$299),0)</f>
        <v>0</v>
      </c>
      <c r="AO73" s="2">
        <f>IFERROR(RANK(WAVA!AQ73,WAVA!AQ$2:AQ$299),0)</f>
        <v>0</v>
      </c>
      <c r="AP73" s="2">
        <f>IFERROR(RANK(WAVA!AR73,WAVA!AR$2:AR$299),0)</f>
        <v>0</v>
      </c>
      <c r="AQ73" s="2">
        <f>IFERROR(RANK(WAVA!AS73,WAVA!AS$2:AS$299),0)</f>
        <v>0</v>
      </c>
      <c r="AR73" s="2">
        <f>IFERROR(RANK(WAVA!AT73,WAVA!AT$2:AT$299),0)</f>
        <v>0</v>
      </c>
      <c r="AS73" s="2">
        <f>IFERROR(RANK(WAVA!AU73,WAVA!AU$2:AU$299),0)</f>
        <v>0</v>
      </c>
      <c r="AT73" s="2">
        <f>IFERROR(RANK(WAVA!AV73,WAVA!AV$2:AV$299),0)</f>
        <v>0</v>
      </c>
      <c r="AU73" s="2">
        <f>IFERROR(RANK(WAVA!AW73,WAVA!AW$2:AW$299),0)</f>
        <v>0</v>
      </c>
      <c r="AV73" s="2">
        <f>IFERROR(RANK(WAVA!AX73,WAVA!AX$2:AX$299),0)</f>
        <v>0</v>
      </c>
      <c r="AW73" s="2">
        <f>IFERROR(RANK(WAVA!AY73,WAVA!AY$2:AY$299),0)</f>
        <v>0</v>
      </c>
      <c r="AX73" s="2">
        <f>IFERROR(RANK(WAVA!AZ73,WAVA!AZ$2:AZ$299),0)</f>
        <v>0</v>
      </c>
      <c r="AY73" s="2">
        <f>IFERROR(RANK(WAVA!BA73,WAVA!BA$2:BA$299),0)</f>
        <v>0</v>
      </c>
      <c r="AZ73" s="2">
        <f>IFERROR(RANK(WAVA!BB73,WAVA!BB$2:BB$299),0)</f>
        <v>0</v>
      </c>
      <c r="BA73" s="2">
        <f>IFERROR(RANK(WAVA!BC73,WAVA!BC$2:BC$299),0)</f>
        <v>0</v>
      </c>
      <c r="BB73" s="2">
        <f>IFERROR(RANK(WAVA!BD73,WAVA!BD$2:BD$299),0)</f>
        <v>0</v>
      </c>
      <c r="BC73" s="2">
        <f>IFERROR(RANK(WAVA!BE73,WAVA!BE$2:BE$299),0)</f>
        <v>0</v>
      </c>
      <c r="BD73" s="2">
        <f>IFERROR(RANK(WAVA!BF73,WAVA!BF$2:BF$299),0)</f>
        <v>0</v>
      </c>
      <c r="BE73" s="2">
        <f>IFERROR(RANK(WAVA!BG73,WAVA!BG$2:BG$299),0)</f>
        <v>0</v>
      </c>
      <c r="BF73" s="2">
        <f>IFERROR(RANK(WAVA!BH73,WAVA!BH$2:BH$299),0)</f>
        <v>0</v>
      </c>
      <c r="BG73" s="2">
        <f>IFERROR(RANK(WAVA!BI73,WAVA!BI$2:BI$299),0)</f>
        <v>0</v>
      </c>
      <c r="BH73" s="2">
        <f>IFERROR(RANK(WAVA!BJ73,WAVA!BJ$2:BJ$299),0)</f>
        <v>0</v>
      </c>
      <c r="BI73" s="2">
        <f>IFERROR(RANK(WAVA!BK73,WAVA!BK$2:BK$299),0)</f>
        <v>0</v>
      </c>
      <c r="BJ73" s="2">
        <f>IFERROR(RANK(WAVA!BL73,WAVA!BL$2:BL$299),0)</f>
        <v>0</v>
      </c>
      <c r="BK73" s="2">
        <f>IFERROR(RANK(WAVA!BM73,WAVA!BM$2:BM$299),0)</f>
        <v>0</v>
      </c>
    </row>
    <row r="74" spans="1:63" x14ac:dyDescent="0.25">
      <c r="A74" s="2" t="str">
        <f>WAVA!C74</f>
        <v>Vicki Hussain</v>
      </c>
      <c r="B74" s="2">
        <f>IFERROR(RANK(WAVA!D74,WAVA!D$2:D$299),0)</f>
        <v>0</v>
      </c>
      <c r="C74" s="2">
        <f>IFERROR(RANK(WAVA!E74,WAVA!E$2:E$299),0)</f>
        <v>0</v>
      </c>
      <c r="D74" s="2">
        <f>IFERROR(RANK(WAVA!F74,WAVA!F$2:F$299),0)</f>
        <v>0</v>
      </c>
      <c r="E74" s="2">
        <f>IFERROR(RANK(WAVA!G74,WAVA!G$2:G$299),0)</f>
        <v>0</v>
      </c>
      <c r="F74" s="2">
        <f>IFERROR(RANK(WAVA!H74,WAVA!H$2:H$299),0)</f>
        <v>0</v>
      </c>
      <c r="G74" s="2">
        <f>IFERROR(RANK(WAVA!I74,WAVA!I$2:I$299),0)</f>
        <v>0</v>
      </c>
      <c r="H74" s="2">
        <f>IFERROR(RANK(WAVA!J74,WAVA!J$2:J$299),0)</f>
        <v>0</v>
      </c>
      <c r="I74" s="2">
        <f>IFERROR(RANK(WAVA!K74,WAVA!K$2:K$299),0)</f>
        <v>0</v>
      </c>
      <c r="J74" s="2">
        <f>IFERROR(RANK(WAVA!L74,WAVA!L$2:L$299),0)</f>
        <v>0</v>
      </c>
      <c r="K74" s="2">
        <f>IFERROR(RANK(WAVA!M74,WAVA!M$2:M$299),0)</f>
        <v>0</v>
      </c>
      <c r="L74" s="2">
        <f>IFERROR(RANK(WAVA!N74,WAVA!N$2:N$299),0)</f>
        <v>0</v>
      </c>
      <c r="M74" s="2">
        <f>IFERROR(RANK(WAVA!O74,WAVA!O$2:O$299),0)</f>
        <v>0</v>
      </c>
      <c r="N74" s="2">
        <f>IFERROR(RANK(WAVA!P74,WAVA!P$2:P$299),0)</f>
        <v>0</v>
      </c>
      <c r="O74" s="2">
        <f>IFERROR(RANK(WAVA!Q74,WAVA!Q$2:Q$299),0)</f>
        <v>0</v>
      </c>
      <c r="P74" s="2">
        <f>IFERROR(RANK(WAVA!R74,WAVA!R$2:R$299),0)</f>
        <v>0</v>
      </c>
      <c r="Q74" s="2">
        <f>IFERROR(RANK(WAVA!S74,WAVA!S$2:S$299),0)</f>
        <v>14</v>
      </c>
      <c r="R74" s="2">
        <f>IFERROR(RANK(WAVA!T74,WAVA!T$2:T$299),0)</f>
        <v>0</v>
      </c>
      <c r="S74" s="2">
        <f>IFERROR(RANK(WAVA!U74,WAVA!U$2:U$299),0)</f>
        <v>0</v>
      </c>
      <c r="T74" s="2">
        <f>IFERROR(RANK(WAVA!V74,WAVA!V$2:V$299),0)</f>
        <v>0</v>
      </c>
      <c r="U74" s="2">
        <f>IFERROR(RANK(WAVA!W74,WAVA!W$2:W$299),0)</f>
        <v>7</v>
      </c>
      <c r="V74" s="2">
        <f>IFERROR(RANK(WAVA!X74,WAVA!X$2:X$299),0)</f>
        <v>0</v>
      </c>
      <c r="W74" s="2">
        <f>IFERROR(RANK(WAVA!Y74,WAVA!Y$2:Y$299),0)</f>
        <v>0</v>
      </c>
      <c r="X74" s="2">
        <f>IFERROR(RANK(WAVA!Z74,WAVA!Z$2:Z$299),0)</f>
        <v>15</v>
      </c>
      <c r="Y74" s="2">
        <f>IFERROR(RANK(WAVA!AA74,WAVA!AA$2:AA$299),0)</f>
        <v>0</v>
      </c>
      <c r="Z74" s="2">
        <f>IFERROR(RANK(WAVA!AB74,WAVA!AB$2:AB$299),0)</f>
        <v>0</v>
      </c>
      <c r="AA74" s="2">
        <f>IFERROR(RANK(WAVA!AC74,WAVA!AC$2:AC$299),0)</f>
        <v>0</v>
      </c>
      <c r="AB74" s="2">
        <f>IFERROR(RANK(WAVA!AD74,WAVA!AD$2:AD$299),0)</f>
        <v>0</v>
      </c>
      <c r="AC74" s="2">
        <f>IFERROR(RANK(WAVA!AE74,WAVA!AE$2:AE$299),0)</f>
        <v>0</v>
      </c>
      <c r="AD74" s="2">
        <f>IFERROR(RANK(WAVA!AF74,WAVA!AF$2:AF$299),0)</f>
        <v>0</v>
      </c>
      <c r="AE74" s="2">
        <f>IFERROR(RANK(WAVA!AG74,WAVA!AG$2:AG$299),0)</f>
        <v>0</v>
      </c>
      <c r="AF74" s="2">
        <f>IFERROR(RANK(WAVA!AH74,WAVA!AH$2:AH$299),0)</f>
        <v>0</v>
      </c>
      <c r="AG74" s="2">
        <f>IFERROR(RANK(WAVA!AI74,WAVA!AI$2:AI$299),0)</f>
        <v>0</v>
      </c>
      <c r="AH74" s="2">
        <f>IFERROR(RANK(WAVA!AJ74,WAVA!AJ$2:AJ$299),0)</f>
        <v>14</v>
      </c>
      <c r="AI74" s="2">
        <f>IFERROR(RANK(WAVA!AK74,WAVA!AK$2:AK$299),0)</f>
        <v>0</v>
      </c>
      <c r="AJ74" s="2">
        <f>IFERROR(RANK(WAVA!AL74,WAVA!AL$2:AL$299),0)</f>
        <v>0</v>
      </c>
      <c r="AK74" s="2">
        <f>IFERROR(RANK(WAVA!AM74,WAVA!AM$2:AM$299),0)</f>
        <v>0</v>
      </c>
      <c r="AL74" s="2">
        <f>IFERROR(RANK(WAVA!AN74,WAVA!AN$2:AN$299),0)</f>
        <v>0</v>
      </c>
      <c r="AM74" s="2">
        <f>IFERROR(RANK(WAVA!AO74,WAVA!AO$2:AO$299),0)</f>
        <v>32</v>
      </c>
      <c r="AN74" s="2">
        <f>IFERROR(RANK(WAVA!AP74,WAVA!AP$2:AP$299),0)</f>
        <v>0</v>
      </c>
      <c r="AO74" s="2">
        <f>IFERROR(RANK(WAVA!AQ74,WAVA!AQ$2:AQ$299),0)</f>
        <v>0</v>
      </c>
      <c r="AP74" s="2">
        <f>IFERROR(RANK(WAVA!AR74,WAVA!AR$2:AR$299),0)</f>
        <v>20</v>
      </c>
      <c r="AQ74" s="2">
        <f>IFERROR(RANK(WAVA!AS74,WAVA!AS$2:AS$299),0)</f>
        <v>0</v>
      </c>
      <c r="AR74" s="2">
        <f>IFERROR(RANK(WAVA!AT74,WAVA!AT$2:AT$299),0)</f>
        <v>0</v>
      </c>
      <c r="AS74" s="2">
        <f>IFERROR(RANK(WAVA!AU74,WAVA!AU$2:AU$299),0)</f>
        <v>0</v>
      </c>
      <c r="AT74" s="2">
        <f>IFERROR(RANK(WAVA!AV74,WAVA!AV$2:AV$299),0)</f>
        <v>0</v>
      </c>
      <c r="AU74" s="2">
        <f>IFERROR(RANK(WAVA!AW74,WAVA!AW$2:AW$299),0)</f>
        <v>0</v>
      </c>
      <c r="AV74" s="2">
        <f>IFERROR(RANK(WAVA!AX74,WAVA!AX$2:AX$299),0)</f>
        <v>0</v>
      </c>
      <c r="AW74" s="2">
        <f>IFERROR(RANK(WAVA!AY74,WAVA!AY$2:AY$299),0)</f>
        <v>0</v>
      </c>
      <c r="AX74" s="2">
        <f>IFERROR(RANK(WAVA!AZ74,WAVA!AZ$2:AZ$299),0)</f>
        <v>0</v>
      </c>
      <c r="AY74" s="2">
        <f>IFERROR(RANK(WAVA!BA74,WAVA!BA$2:BA$299),0)</f>
        <v>6</v>
      </c>
      <c r="AZ74" s="2">
        <f>IFERROR(RANK(WAVA!BB74,WAVA!BB$2:BB$299),0)</f>
        <v>0</v>
      </c>
      <c r="BA74" s="2">
        <f>IFERROR(RANK(WAVA!BC74,WAVA!BC$2:BC$299),0)</f>
        <v>0</v>
      </c>
      <c r="BB74" s="2">
        <f>IFERROR(RANK(WAVA!BD74,WAVA!BD$2:BD$299),0)</f>
        <v>0</v>
      </c>
      <c r="BC74" s="2">
        <f>IFERROR(RANK(WAVA!BE74,WAVA!BE$2:BE$299),0)</f>
        <v>0</v>
      </c>
      <c r="BD74" s="2">
        <f>IFERROR(RANK(WAVA!BF74,WAVA!BF$2:BF$299),0)</f>
        <v>0</v>
      </c>
      <c r="BE74" s="2">
        <f>IFERROR(RANK(WAVA!BG74,WAVA!BG$2:BG$299),0)</f>
        <v>0</v>
      </c>
      <c r="BF74" s="2">
        <f>IFERROR(RANK(WAVA!BH74,WAVA!BH$2:BH$299),0)</f>
        <v>0</v>
      </c>
      <c r="BG74" s="2">
        <f>IFERROR(RANK(WAVA!BI74,WAVA!BI$2:BI$299),0)</f>
        <v>0</v>
      </c>
      <c r="BH74" s="2">
        <f>IFERROR(RANK(WAVA!BJ74,WAVA!BJ$2:BJ$299),0)</f>
        <v>0</v>
      </c>
      <c r="BI74" s="2">
        <f>IFERROR(RANK(WAVA!BK74,WAVA!BK$2:BK$299),0)</f>
        <v>0</v>
      </c>
      <c r="BJ74" s="2">
        <f>IFERROR(RANK(WAVA!BL74,WAVA!BL$2:BL$299),0)</f>
        <v>0</v>
      </c>
      <c r="BK74" s="2">
        <f>IFERROR(RANK(WAVA!BM74,WAVA!BM$2:BM$299),0)</f>
        <v>0</v>
      </c>
    </row>
    <row r="75" spans="1:63" x14ac:dyDescent="0.25">
      <c r="A75" s="2" t="str">
        <f>WAVA!C75</f>
        <v>Andy Hutchinson</v>
      </c>
      <c r="B75" s="2">
        <f>IFERROR(RANK(WAVA!D75,WAVA!D$2:D$299),0)</f>
        <v>0</v>
      </c>
      <c r="C75" s="2">
        <f>IFERROR(RANK(WAVA!E75,WAVA!E$2:E$299),0)</f>
        <v>0</v>
      </c>
      <c r="D75" s="2">
        <f>IFERROR(RANK(WAVA!F75,WAVA!F$2:F$299),0)</f>
        <v>0</v>
      </c>
      <c r="E75" s="2">
        <f>IFERROR(RANK(WAVA!G75,WAVA!G$2:G$299),0)</f>
        <v>0</v>
      </c>
      <c r="F75" s="2">
        <f>IFERROR(RANK(WAVA!H75,WAVA!H$2:H$299),0)</f>
        <v>0</v>
      </c>
      <c r="G75" s="2">
        <f>IFERROR(RANK(WAVA!I75,WAVA!I$2:I$299),0)</f>
        <v>0</v>
      </c>
      <c r="H75" s="2">
        <f>IFERROR(RANK(WAVA!J75,WAVA!J$2:J$299),0)</f>
        <v>0</v>
      </c>
      <c r="I75" s="2">
        <f>IFERROR(RANK(WAVA!K75,WAVA!K$2:K$299),0)</f>
        <v>0</v>
      </c>
      <c r="J75" s="2">
        <f>IFERROR(RANK(WAVA!L75,WAVA!L$2:L$299),0)</f>
        <v>0</v>
      </c>
      <c r="K75" s="2">
        <f>IFERROR(RANK(WAVA!M75,WAVA!M$2:M$299),0)</f>
        <v>0</v>
      </c>
      <c r="L75" s="2">
        <f>IFERROR(RANK(WAVA!N75,WAVA!N$2:N$299),0)</f>
        <v>0</v>
      </c>
      <c r="M75" s="2">
        <f>IFERROR(RANK(WAVA!O75,WAVA!O$2:O$299),0)</f>
        <v>0</v>
      </c>
      <c r="N75" s="2">
        <f>IFERROR(RANK(WAVA!P75,WAVA!P$2:P$299),0)</f>
        <v>0</v>
      </c>
      <c r="O75" s="2">
        <f>IFERROR(RANK(WAVA!Q75,WAVA!Q$2:Q$299),0)</f>
        <v>0</v>
      </c>
      <c r="P75" s="2">
        <f>IFERROR(RANK(WAVA!R75,WAVA!R$2:R$299),0)</f>
        <v>0</v>
      </c>
      <c r="Q75" s="2">
        <f>IFERROR(RANK(WAVA!S75,WAVA!S$2:S$299),0)</f>
        <v>5</v>
      </c>
      <c r="R75" s="2">
        <f>IFERROR(RANK(WAVA!T75,WAVA!T$2:T$299),0)</f>
        <v>0</v>
      </c>
      <c r="S75" s="2">
        <f>IFERROR(RANK(WAVA!U75,WAVA!U$2:U$299),0)</f>
        <v>0</v>
      </c>
      <c r="T75" s="2">
        <f>IFERROR(RANK(WAVA!V75,WAVA!V$2:V$299),0)</f>
        <v>0</v>
      </c>
      <c r="U75" s="2">
        <f>IFERROR(RANK(WAVA!W75,WAVA!W$2:W$299),0)</f>
        <v>0</v>
      </c>
      <c r="V75" s="2">
        <f>IFERROR(RANK(WAVA!X75,WAVA!X$2:X$299),0)</f>
        <v>0</v>
      </c>
      <c r="W75" s="2">
        <f>IFERROR(RANK(WAVA!Y75,WAVA!Y$2:Y$299),0)</f>
        <v>0</v>
      </c>
      <c r="X75" s="2">
        <f>IFERROR(RANK(WAVA!Z75,WAVA!Z$2:Z$299),0)</f>
        <v>0</v>
      </c>
      <c r="Y75" s="2">
        <f>IFERROR(RANK(WAVA!AA75,WAVA!AA$2:AA$299),0)</f>
        <v>0</v>
      </c>
      <c r="Z75" s="2">
        <f>IFERROR(RANK(WAVA!AB75,WAVA!AB$2:AB$299),0)</f>
        <v>0</v>
      </c>
      <c r="AA75" s="2">
        <f>IFERROR(RANK(WAVA!AC75,WAVA!AC$2:AC$299),0)</f>
        <v>0</v>
      </c>
      <c r="AB75" s="2">
        <f>IFERROR(RANK(WAVA!AD75,WAVA!AD$2:AD$299),0)</f>
        <v>0</v>
      </c>
      <c r="AC75" s="2">
        <f>IFERROR(RANK(WAVA!AE75,WAVA!AE$2:AE$299),0)</f>
        <v>0</v>
      </c>
      <c r="AD75" s="2">
        <f>IFERROR(RANK(WAVA!AF75,WAVA!AF$2:AF$299),0)</f>
        <v>0</v>
      </c>
      <c r="AE75" s="2">
        <f>IFERROR(RANK(WAVA!AG75,WAVA!AG$2:AG$299),0)</f>
        <v>0</v>
      </c>
      <c r="AF75" s="2">
        <f>IFERROR(RANK(WAVA!AH75,WAVA!AH$2:AH$299),0)</f>
        <v>0</v>
      </c>
      <c r="AG75" s="2">
        <f>IFERROR(RANK(WAVA!AI75,WAVA!AI$2:AI$299),0)</f>
        <v>0</v>
      </c>
      <c r="AH75" s="2">
        <f>IFERROR(RANK(WAVA!AJ75,WAVA!AJ$2:AJ$299),0)</f>
        <v>0</v>
      </c>
      <c r="AI75" s="2">
        <f>IFERROR(RANK(WAVA!AK75,WAVA!AK$2:AK$299),0)</f>
        <v>0</v>
      </c>
      <c r="AJ75" s="2">
        <f>IFERROR(RANK(WAVA!AL75,WAVA!AL$2:AL$299),0)</f>
        <v>0</v>
      </c>
      <c r="AK75" s="2">
        <f>IFERROR(RANK(WAVA!AM75,WAVA!AM$2:AM$299),0)</f>
        <v>0</v>
      </c>
      <c r="AL75" s="2">
        <f>IFERROR(RANK(WAVA!AN75,WAVA!AN$2:AN$299),0)</f>
        <v>0</v>
      </c>
      <c r="AM75" s="2">
        <f>IFERROR(RANK(WAVA!AO75,WAVA!AO$2:AO$299),0)</f>
        <v>0</v>
      </c>
      <c r="AN75" s="2">
        <f>IFERROR(RANK(WAVA!AP75,WAVA!AP$2:AP$299),0)</f>
        <v>0</v>
      </c>
      <c r="AO75" s="2">
        <f>IFERROR(RANK(WAVA!AQ75,WAVA!AQ$2:AQ$299),0)</f>
        <v>0</v>
      </c>
      <c r="AP75" s="2">
        <f>IFERROR(RANK(WAVA!AR75,WAVA!AR$2:AR$299),0)</f>
        <v>0</v>
      </c>
      <c r="AQ75" s="2">
        <f>IFERROR(RANK(WAVA!AS75,WAVA!AS$2:AS$299),0)</f>
        <v>0</v>
      </c>
      <c r="AR75" s="2">
        <f>IFERROR(RANK(WAVA!AT75,WAVA!AT$2:AT$299),0)</f>
        <v>0</v>
      </c>
      <c r="AS75" s="2">
        <f>IFERROR(RANK(WAVA!AU75,WAVA!AU$2:AU$299),0)</f>
        <v>0</v>
      </c>
      <c r="AT75" s="2">
        <f>IFERROR(RANK(WAVA!AV75,WAVA!AV$2:AV$299),0)</f>
        <v>0</v>
      </c>
      <c r="AU75" s="2">
        <f>IFERROR(RANK(WAVA!AW75,WAVA!AW$2:AW$299),0)</f>
        <v>0</v>
      </c>
      <c r="AV75" s="2">
        <f>IFERROR(RANK(WAVA!AX75,WAVA!AX$2:AX$299),0)</f>
        <v>0</v>
      </c>
      <c r="AW75" s="2">
        <f>IFERROR(RANK(WAVA!AY75,WAVA!AY$2:AY$299),0)</f>
        <v>0</v>
      </c>
      <c r="AX75" s="2">
        <f>IFERROR(RANK(WAVA!AZ75,WAVA!AZ$2:AZ$299),0)</f>
        <v>0</v>
      </c>
      <c r="AY75" s="2">
        <f>IFERROR(RANK(WAVA!BA75,WAVA!BA$2:BA$299),0)</f>
        <v>0</v>
      </c>
      <c r="AZ75" s="2">
        <f>IFERROR(RANK(WAVA!BB75,WAVA!BB$2:BB$299),0)</f>
        <v>0</v>
      </c>
      <c r="BA75" s="2">
        <f>IFERROR(RANK(WAVA!BC75,WAVA!BC$2:BC$299),0)</f>
        <v>0</v>
      </c>
      <c r="BB75" s="2">
        <f>IFERROR(RANK(WAVA!BD75,WAVA!BD$2:BD$299),0)</f>
        <v>0</v>
      </c>
      <c r="BC75" s="2">
        <f>IFERROR(RANK(WAVA!BE75,WAVA!BE$2:BE$299),0)</f>
        <v>0</v>
      </c>
      <c r="BD75" s="2">
        <f>IFERROR(RANK(WAVA!BF75,WAVA!BF$2:BF$299),0)</f>
        <v>0</v>
      </c>
      <c r="BE75" s="2">
        <f>IFERROR(RANK(WAVA!BG75,WAVA!BG$2:BG$299),0)</f>
        <v>0</v>
      </c>
      <c r="BF75" s="2">
        <f>IFERROR(RANK(WAVA!BH75,WAVA!BH$2:BH$299),0)</f>
        <v>0</v>
      </c>
      <c r="BG75" s="2">
        <f>IFERROR(RANK(WAVA!BI75,WAVA!BI$2:BI$299),0)</f>
        <v>0</v>
      </c>
      <c r="BH75" s="2">
        <f>IFERROR(RANK(WAVA!BJ75,WAVA!BJ$2:BJ$299),0)</f>
        <v>0</v>
      </c>
      <c r="BI75" s="2">
        <f>IFERROR(RANK(WAVA!BK75,WAVA!BK$2:BK$299),0)</f>
        <v>0</v>
      </c>
      <c r="BJ75" s="2">
        <f>IFERROR(RANK(WAVA!BL75,WAVA!BL$2:BL$299),0)</f>
        <v>0</v>
      </c>
      <c r="BK75" s="2">
        <f>IFERROR(RANK(WAVA!BM75,WAVA!BM$2:BM$299),0)</f>
        <v>0</v>
      </c>
    </row>
    <row r="76" spans="1:63" x14ac:dyDescent="0.25">
      <c r="A76" s="2" t="str">
        <f>WAVA!C76</f>
        <v>Liz Hutchinson</v>
      </c>
      <c r="B76" s="2">
        <f>IFERROR(RANK(WAVA!D76,WAVA!D$2:D$299),0)</f>
        <v>0</v>
      </c>
      <c r="C76" s="2">
        <f>IFERROR(RANK(WAVA!E76,WAVA!E$2:E$299),0)</f>
        <v>0</v>
      </c>
      <c r="D76" s="2">
        <f>IFERROR(RANK(WAVA!F76,WAVA!F$2:F$299),0)</f>
        <v>0</v>
      </c>
      <c r="E76" s="2">
        <f>IFERROR(RANK(WAVA!G76,WAVA!G$2:G$299),0)</f>
        <v>0</v>
      </c>
      <c r="F76" s="2">
        <f>IFERROR(RANK(WAVA!H76,WAVA!H$2:H$299),0)</f>
        <v>0</v>
      </c>
      <c r="G76" s="2">
        <f>IFERROR(RANK(WAVA!I76,WAVA!I$2:I$299),0)</f>
        <v>0</v>
      </c>
      <c r="H76" s="2">
        <f>IFERROR(RANK(WAVA!J76,WAVA!J$2:J$299),0)</f>
        <v>0</v>
      </c>
      <c r="I76" s="2">
        <f>IFERROR(RANK(WAVA!K76,WAVA!K$2:K$299),0)</f>
        <v>0</v>
      </c>
      <c r="J76" s="2">
        <f>IFERROR(RANK(WAVA!L76,WAVA!L$2:L$299),0)</f>
        <v>0</v>
      </c>
      <c r="K76" s="2">
        <f>IFERROR(RANK(WAVA!M76,WAVA!M$2:M$299),0)</f>
        <v>0</v>
      </c>
      <c r="L76" s="2">
        <f>IFERROR(RANK(WAVA!N76,WAVA!N$2:N$299),0)</f>
        <v>0</v>
      </c>
      <c r="M76" s="2">
        <f>IFERROR(RANK(WAVA!O76,WAVA!O$2:O$299),0)</f>
        <v>14</v>
      </c>
      <c r="N76" s="2">
        <f>IFERROR(RANK(WAVA!P76,WAVA!P$2:P$299),0)</f>
        <v>0</v>
      </c>
      <c r="O76" s="2">
        <f>IFERROR(RANK(WAVA!Q76,WAVA!Q$2:Q$299),0)</f>
        <v>0</v>
      </c>
      <c r="P76" s="2">
        <f>IFERROR(RANK(WAVA!R76,WAVA!R$2:R$299),0)</f>
        <v>0</v>
      </c>
      <c r="Q76" s="2">
        <f>IFERROR(RANK(WAVA!S76,WAVA!S$2:S$299),0)</f>
        <v>0</v>
      </c>
      <c r="R76" s="2">
        <f>IFERROR(RANK(WAVA!T76,WAVA!T$2:T$299),0)</f>
        <v>0</v>
      </c>
      <c r="S76" s="2">
        <f>IFERROR(RANK(WAVA!U76,WAVA!U$2:U$299),0)</f>
        <v>0</v>
      </c>
      <c r="T76" s="2">
        <f>IFERROR(RANK(WAVA!V76,WAVA!V$2:V$299),0)</f>
        <v>0</v>
      </c>
      <c r="U76" s="2">
        <f>IFERROR(RANK(WAVA!W76,WAVA!W$2:W$299),0)</f>
        <v>0</v>
      </c>
      <c r="V76" s="2">
        <f>IFERROR(RANK(WAVA!X76,WAVA!X$2:X$299),0)</f>
        <v>0</v>
      </c>
      <c r="W76" s="2">
        <f>IFERROR(RANK(WAVA!Y76,WAVA!Y$2:Y$299),0)</f>
        <v>0</v>
      </c>
      <c r="X76" s="2">
        <f>IFERROR(RANK(WAVA!Z76,WAVA!Z$2:Z$299),0)</f>
        <v>0</v>
      </c>
      <c r="Y76" s="2">
        <f>IFERROR(RANK(WAVA!AA76,WAVA!AA$2:AA$299),0)</f>
        <v>0</v>
      </c>
      <c r="Z76" s="2">
        <f>IFERROR(RANK(WAVA!AB76,WAVA!AB$2:AB$299),0)</f>
        <v>0</v>
      </c>
      <c r="AA76" s="2">
        <f>IFERROR(RANK(WAVA!AC76,WAVA!AC$2:AC$299),0)</f>
        <v>0</v>
      </c>
      <c r="AB76" s="2">
        <f>IFERROR(RANK(WAVA!AD76,WAVA!AD$2:AD$299),0)</f>
        <v>0</v>
      </c>
      <c r="AC76" s="2">
        <f>IFERROR(RANK(WAVA!AE76,WAVA!AE$2:AE$299),0)</f>
        <v>0</v>
      </c>
      <c r="AD76" s="2">
        <f>IFERROR(RANK(WAVA!AF76,WAVA!AF$2:AF$299),0)</f>
        <v>0</v>
      </c>
      <c r="AE76" s="2">
        <f>IFERROR(RANK(WAVA!AG76,WAVA!AG$2:AG$299),0)</f>
        <v>0</v>
      </c>
      <c r="AF76" s="2">
        <f>IFERROR(RANK(WAVA!AH76,WAVA!AH$2:AH$299),0)</f>
        <v>0</v>
      </c>
      <c r="AG76" s="2">
        <f>IFERROR(RANK(WAVA!AI76,WAVA!AI$2:AI$299),0)</f>
        <v>0</v>
      </c>
      <c r="AH76" s="2">
        <f>IFERROR(RANK(WAVA!AJ76,WAVA!AJ$2:AJ$299),0)</f>
        <v>0</v>
      </c>
      <c r="AI76" s="2">
        <f>IFERROR(RANK(WAVA!AK76,WAVA!AK$2:AK$299),0)</f>
        <v>0</v>
      </c>
      <c r="AJ76" s="2">
        <f>IFERROR(RANK(WAVA!AL76,WAVA!AL$2:AL$299),0)</f>
        <v>0</v>
      </c>
      <c r="AK76" s="2">
        <f>IFERROR(RANK(WAVA!AM76,WAVA!AM$2:AM$299),0)</f>
        <v>0</v>
      </c>
      <c r="AL76" s="2">
        <f>IFERROR(RANK(WAVA!AN76,WAVA!AN$2:AN$299),0)</f>
        <v>0</v>
      </c>
      <c r="AM76" s="2">
        <f>IFERROR(RANK(WAVA!AO76,WAVA!AO$2:AO$299),0)</f>
        <v>0</v>
      </c>
      <c r="AN76" s="2">
        <f>IFERROR(RANK(WAVA!AP76,WAVA!AP$2:AP$299),0)</f>
        <v>0</v>
      </c>
      <c r="AO76" s="2">
        <f>IFERROR(RANK(WAVA!AQ76,WAVA!AQ$2:AQ$299),0)</f>
        <v>0</v>
      </c>
      <c r="AP76" s="2">
        <f>IFERROR(RANK(WAVA!AR76,WAVA!AR$2:AR$299),0)</f>
        <v>0</v>
      </c>
      <c r="AQ76" s="2">
        <f>IFERROR(RANK(WAVA!AS76,WAVA!AS$2:AS$299),0)</f>
        <v>0</v>
      </c>
      <c r="AR76" s="2">
        <f>IFERROR(RANK(WAVA!AT76,WAVA!AT$2:AT$299),0)</f>
        <v>0</v>
      </c>
      <c r="AS76" s="2">
        <f>IFERROR(RANK(WAVA!AU76,WAVA!AU$2:AU$299),0)</f>
        <v>0</v>
      </c>
      <c r="AT76" s="2">
        <f>IFERROR(RANK(WAVA!AV76,WAVA!AV$2:AV$299),0)</f>
        <v>0</v>
      </c>
      <c r="AU76" s="2">
        <f>IFERROR(RANK(WAVA!AW76,WAVA!AW$2:AW$299),0)</f>
        <v>0</v>
      </c>
      <c r="AV76" s="2">
        <f>IFERROR(RANK(WAVA!AX76,WAVA!AX$2:AX$299),0)</f>
        <v>0</v>
      </c>
      <c r="AW76" s="2">
        <f>IFERROR(RANK(WAVA!AY76,WAVA!AY$2:AY$299),0)</f>
        <v>0</v>
      </c>
      <c r="AX76" s="2">
        <f>IFERROR(RANK(WAVA!AZ76,WAVA!AZ$2:AZ$299),0)</f>
        <v>0</v>
      </c>
      <c r="AY76" s="2">
        <f>IFERROR(RANK(WAVA!BA76,WAVA!BA$2:BA$299),0)</f>
        <v>0</v>
      </c>
      <c r="AZ76" s="2">
        <f>IFERROR(RANK(WAVA!BB76,WAVA!BB$2:BB$299),0)</f>
        <v>0</v>
      </c>
      <c r="BA76" s="2">
        <f>IFERROR(RANK(WAVA!BC76,WAVA!BC$2:BC$299),0)</f>
        <v>0</v>
      </c>
      <c r="BB76" s="2">
        <f>IFERROR(RANK(WAVA!BD76,WAVA!BD$2:BD$299),0)</f>
        <v>0</v>
      </c>
      <c r="BC76" s="2">
        <f>IFERROR(RANK(WAVA!BE76,WAVA!BE$2:BE$299),0)</f>
        <v>0</v>
      </c>
      <c r="BD76" s="2">
        <f>IFERROR(RANK(WAVA!BF76,WAVA!BF$2:BF$299),0)</f>
        <v>0</v>
      </c>
      <c r="BE76" s="2">
        <f>IFERROR(RANK(WAVA!BG76,WAVA!BG$2:BG$299),0)</f>
        <v>0</v>
      </c>
      <c r="BF76" s="2">
        <f>IFERROR(RANK(WAVA!BH76,WAVA!BH$2:BH$299),0)</f>
        <v>0</v>
      </c>
      <c r="BG76" s="2">
        <f>IFERROR(RANK(WAVA!BI76,WAVA!BI$2:BI$299),0)</f>
        <v>0</v>
      </c>
      <c r="BH76" s="2">
        <f>IFERROR(RANK(WAVA!BJ76,WAVA!BJ$2:BJ$299),0)</f>
        <v>0</v>
      </c>
      <c r="BI76" s="2">
        <f>IFERROR(RANK(WAVA!BK76,WAVA!BK$2:BK$299),0)</f>
        <v>0</v>
      </c>
      <c r="BJ76" s="2">
        <f>IFERROR(RANK(WAVA!BL76,WAVA!BL$2:BL$299),0)</f>
        <v>0</v>
      </c>
      <c r="BK76" s="2">
        <f>IFERROR(RANK(WAVA!BM76,WAVA!BM$2:BM$299),0)</f>
        <v>0</v>
      </c>
    </row>
    <row r="77" spans="1:63" x14ac:dyDescent="0.25">
      <c r="A77" s="2" t="str">
        <f>WAVA!C77</f>
        <v>Gillian Hyde</v>
      </c>
      <c r="B77" s="2">
        <f>IFERROR(RANK(WAVA!D77,WAVA!D$2:D$299),0)</f>
        <v>0</v>
      </c>
      <c r="C77" s="2">
        <f>IFERROR(RANK(WAVA!E77,WAVA!E$2:E$299),0)</f>
        <v>0</v>
      </c>
      <c r="D77" s="2">
        <f>IFERROR(RANK(WAVA!F77,WAVA!F$2:F$299),0)</f>
        <v>0</v>
      </c>
      <c r="E77" s="2">
        <f>IFERROR(RANK(WAVA!G77,WAVA!G$2:G$299),0)</f>
        <v>0</v>
      </c>
      <c r="F77" s="2">
        <f>IFERROR(RANK(WAVA!H77,WAVA!H$2:H$299),0)</f>
        <v>0</v>
      </c>
      <c r="G77" s="2">
        <f>IFERROR(RANK(WAVA!I77,WAVA!I$2:I$299),0)</f>
        <v>3</v>
      </c>
      <c r="H77" s="2">
        <f>IFERROR(RANK(WAVA!J77,WAVA!J$2:J$299),0)</f>
        <v>0</v>
      </c>
      <c r="I77" s="2">
        <f>IFERROR(RANK(WAVA!K77,WAVA!K$2:K$299),0)</f>
        <v>0</v>
      </c>
      <c r="J77" s="2">
        <f>IFERROR(RANK(WAVA!L77,WAVA!L$2:L$299),0)</f>
        <v>0</v>
      </c>
      <c r="K77" s="2">
        <f>IFERROR(RANK(WAVA!M77,WAVA!M$2:M$299),0)</f>
        <v>0</v>
      </c>
      <c r="L77" s="2">
        <f>IFERROR(RANK(WAVA!N77,WAVA!N$2:N$299),0)</f>
        <v>0</v>
      </c>
      <c r="M77" s="2">
        <f>IFERROR(RANK(WAVA!O77,WAVA!O$2:O$299),0)</f>
        <v>0</v>
      </c>
      <c r="N77" s="2">
        <f>IFERROR(RANK(WAVA!P77,WAVA!P$2:P$299),0)</f>
        <v>0</v>
      </c>
      <c r="O77" s="2">
        <f>IFERROR(RANK(WAVA!Q77,WAVA!Q$2:Q$299),0)</f>
        <v>0</v>
      </c>
      <c r="P77" s="2">
        <f>IFERROR(RANK(WAVA!R77,WAVA!R$2:R$299),0)</f>
        <v>0</v>
      </c>
      <c r="Q77" s="2">
        <f>IFERROR(RANK(WAVA!S77,WAVA!S$2:S$299),0)</f>
        <v>0</v>
      </c>
      <c r="R77" s="2">
        <f>IFERROR(RANK(WAVA!T77,WAVA!T$2:T$299),0)</f>
        <v>24</v>
      </c>
      <c r="S77" s="2">
        <f>IFERROR(RANK(WAVA!U77,WAVA!U$2:U$299),0)</f>
        <v>0</v>
      </c>
      <c r="T77" s="2">
        <f>IFERROR(RANK(WAVA!V77,WAVA!V$2:V$299),0)</f>
        <v>0</v>
      </c>
      <c r="U77" s="2">
        <f>IFERROR(RANK(WAVA!W77,WAVA!W$2:W$299),0)</f>
        <v>0</v>
      </c>
      <c r="V77" s="2">
        <f>IFERROR(RANK(WAVA!X77,WAVA!X$2:X$299),0)</f>
        <v>0</v>
      </c>
      <c r="W77" s="2">
        <f>IFERROR(RANK(WAVA!Y77,WAVA!Y$2:Y$299),0)</f>
        <v>0</v>
      </c>
      <c r="X77" s="2">
        <f>IFERROR(RANK(WAVA!Z77,WAVA!Z$2:Z$299),0)</f>
        <v>0</v>
      </c>
      <c r="Y77" s="2">
        <f>IFERROR(RANK(WAVA!AA77,WAVA!AA$2:AA$299),0)</f>
        <v>0</v>
      </c>
      <c r="Z77" s="2">
        <f>IFERROR(RANK(WAVA!AB77,WAVA!AB$2:AB$299),0)</f>
        <v>0</v>
      </c>
      <c r="AA77" s="2">
        <f>IFERROR(RANK(WAVA!AC77,WAVA!AC$2:AC$299),0)</f>
        <v>0</v>
      </c>
      <c r="AB77" s="2">
        <f>IFERROR(RANK(WAVA!AD77,WAVA!AD$2:AD$299),0)</f>
        <v>0</v>
      </c>
      <c r="AC77" s="2">
        <f>IFERROR(RANK(WAVA!AE77,WAVA!AE$2:AE$299),0)</f>
        <v>0</v>
      </c>
      <c r="AD77" s="2">
        <f>IFERROR(RANK(WAVA!AF77,WAVA!AF$2:AF$299),0)</f>
        <v>0</v>
      </c>
      <c r="AE77" s="2">
        <f>IFERROR(RANK(WAVA!AG77,WAVA!AG$2:AG$299),0)</f>
        <v>0</v>
      </c>
      <c r="AF77" s="2">
        <f>IFERROR(RANK(WAVA!AH77,WAVA!AH$2:AH$299),0)</f>
        <v>0</v>
      </c>
      <c r="AG77" s="2">
        <f>IFERROR(RANK(WAVA!AI77,WAVA!AI$2:AI$299),0)</f>
        <v>0</v>
      </c>
      <c r="AH77" s="2">
        <f>IFERROR(RANK(WAVA!AJ77,WAVA!AJ$2:AJ$299),0)</f>
        <v>0</v>
      </c>
      <c r="AI77" s="2">
        <f>IFERROR(RANK(WAVA!AK77,WAVA!AK$2:AK$299),0)</f>
        <v>0</v>
      </c>
      <c r="AJ77" s="2">
        <f>IFERROR(RANK(WAVA!AL77,WAVA!AL$2:AL$299),0)</f>
        <v>0</v>
      </c>
      <c r="AK77" s="2">
        <f>IFERROR(RANK(WAVA!AM77,WAVA!AM$2:AM$299),0)</f>
        <v>0</v>
      </c>
      <c r="AL77" s="2">
        <f>IFERROR(RANK(WAVA!AN77,WAVA!AN$2:AN$299),0)</f>
        <v>0</v>
      </c>
      <c r="AM77" s="2">
        <f>IFERROR(RANK(WAVA!AO77,WAVA!AO$2:AO$299),0)</f>
        <v>0</v>
      </c>
      <c r="AN77" s="2">
        <f>IFERROR(RANK(WAVA!AP77,WAVA!AP$2:AP$299),0)</f>
        <v>0</v>
      </c>
      <c r="AO77" s="2">
        <f>IFERROR(RANK(WAVA!AQ77,WAVA!AQ$2:AQ$299),0)</f>
        <v>0</v>
      </c>
      <c r="AP77" s="2">
        <f>IFERROR(RANK(WAVA!AR77,WAVA!AR$2:AR$299),0)</f>
        <v>0</v>
      </c>
      <c r="AQ77" s="2">
        <f>IFERROR(RANK(WAVA!AS77,WAVA!AS$2:AS$299),0)</f>
        <v>0</v>
      </c>
      <c r="AR77" s="2">
        <f>IFERROR(RANK(WAVA!AT77,WAVA!AT$2:AT$299),0)</f>
        <v>0</v>
      </c>
      <c r="AS77" s="2">
        <f>IFERROR(RANK(WAVA!AU77,WAVA!AU$2:AU$299),0)</f>
        <v>0</v>
      </c>
      <c r="AT77" s="2">
        <f>IFERROR(RANK(WAVA!AV77,WAVA!AV$2:AV$299),0)</f>
        <v>0</v>
      </c>
      <c r="AU77" s="2">
        <f>IFERROR(RANK(WAVA!AW77,WAVA!AW$2:AW$299),0)</f>
        <v>0</v>
      </c>
      <c r="AV77" s="2">
        <f>IFERROR(RANK(WAVA!AX77,WAVA!AX$2:AX$299),0)</f>
        <v>0</v>
      </c>
      <c r="AW77" s="2">
        <f>IFERROR(RANK(WAVA!AY77,WAVA!AY$2:AY$299),0)</f>
        <v>0</v>
      </c>
      <c r="AX77" s="2">
        <f>IFERROR(RANK(WAVA!AZ77,WAVA!AZ$2:AZ$299),0)</f>
        <v>0</v>
      </c>
      <c r="AY77" s="2">
        <f>IFERROR(RANK(WAVA!BA77,WAVA!BA$2:BA$299),0)</f>
        <v>0</v>
      </c>
      <c r="AZ77" s="2">
        <f>IFERROR(RANK(WAVA!BB77,WAVA!BB$2:BB$299),0)</f>
        <v>0</v>
      </c>
      <c r="BA77" s="2">
        <f>IFERROR(RANK(WAVA!BC77,WAVA!BC$2:BC$299),0)</f>
        <v>0</v>
      </c>
      <c r="BB77" s="2">
        <f>IFERROR(RANK(WAVA!BD77,WAVA!BD$2:BD$299),0)</f>
        <v>0</v>
      </c>
      <c r="BC77" s="2">
        <f>IFERROR(RANK(WAVA!BE77,WAVA!BE$2:BE$299),0)</f>
        <v>0</v>
      </c>
      <c r="BD77" s="2">
        <f>IFERROR(RANK(WAVA!BF77,WAVA!BF$2:BF$299),0)</f>
        <v>0</v>
      </c>
      <c r="BE77" s="2">
        <f>IFERROR(RANK(WAVA!BG77,WAVA!BG$2:BG$299),0)</f>
        <v>0</v>
      </c>
      <c r="BF77" s="2">
        <f>IFERROR(RANK(WAVA!BH77,WAVA!BH$2:BH$299),0)</f>
        <v>0</v>
      </c>
      <c r="BG77" s="2">
        <f>IFERROR(RANK(WAVA!BI77,WAVA!BI$2:BI$299),0)</f>
        <v>0</v>
      </c>
      <c r="BH77" s="2">
        <f>IFERROR(RANK(WAVA!BJ77,WAVA!BJ$2:BJ$299),0)</f>
        <v>0</v>
      </c>
      <c r="BI77" s="2">
        <f>IFERROR(RANK(WAVA!BK77,WAVA!BK$2:BK$299),0)</f>
        <v>0</v>
      </c>
      <c r="BJ77" s="2">
        <f>IFERROR(RANK(WAVA!BL77,WAVA!BL$2:BL$299),0)</f>
        <v>0</v>
      </c>
      <c r="BK77" s="2">
        <f>IFERROR(RANK(WAVA!BM77,WAVA!BM$2:BM$299),0)</f>
        <v>0</v>
      </c>
    </row>
    <row r="78" spans="1:63" x14ac:dyDescent="0.25">
      <c r="A78" s="2" t="str">
        <f>WAVA!C78</f>
        <v>Stuart James</v>
      </c>
      <c r="B78" s="2">
        <f>IFERROR(RANK(WAVA!D78,WAVA!D$2:D$299),0)</f>
        <v>0</v>
      </c>
      <c r="C78" s="2">
        <f>IFERROR(RANK(WAVA!E78,WAVA!E$2:E$299),0)</f>
        <v>0</v>
      </c>
      <c r="D78" s="2">
        <f>IFERROR(RANK(WAVA!F78,WAVA!F$2:F$299),0)</f>
        <v>0</v>
      </c>
      <c r="E78" s="2">
        <f>IFERROR(RANK(WAVA!G78,WAVA!G$2:G$299),0)</f>
        <v>0</v>
      </c>
      <c r="F78" s="2">
        <f>IFERROR(RANK(WAVA!H78,WAVA!H$2:H$299),0)</f>
        <v>0</v>
      </c>
      <c r="G78" s="2">
        <f>IFERROR(RANK(WAVA!I78,WAVA!I$2:I$299),0)</f>
        <v>0</v>
      </c>
      <c r="H78" s="2">
        <f>IFERROR(RANK(WAVA!J78,WAVA!J$2:J$299),0)</f>
        <v>0</v>
      </c>
      <c r="I78" s="2">
        <f>IFERROR(RANK(WAVA!K78,WAVA!K$2:K$299),0)</f>
        <v>0</v>
      </c>
      <c r="J78" s="2">
        <f>IFERROR(RANK(WAVA!L78,WAVA!L$2:L$299),0)</f>
        <v>0</v>
      </c>
      <c r="K78" s="2">
        <f>IFERROR(RANK(WAVA!M78,WAVA!M$2:M$299),0)</f>
        <v>0</v>
      </c>
      <c r="L78" s="2">
        <f>IFERROR(RANK(WAVA!N78,WAVA!N$2:N$299),0)</f>
        <v>0</v>
      </c>
      <c r="M78" s="2">
        <f>IFERROR(RANK(WAVA!O78,WAVA!O$2:O$299),0)</f>
        <v>0</v>
      </c>
      <c r="N78" s="2">
        <f>IFERROR(RANK(WAVA!P78,WAVA!P$2:P$299),0)</f>
        <v>24</v>
      </c>
      <c r="O78" s="2">
        <f>IFERROR(RANK(WAVA!Q78,WAVA!Q$2:Q$299),0)</f>
        <v>0</v>
      </c>
      <c r="P78" s="2">
        <f>IFERROR(RANK(WAVA!R78,WAVA!R$2:R$299),0)</f>
        <v>0</v>
      </c>
      <c r="Q78" s="2">
        <f>IFERROR(RANK(WAVA!S78,WAVA!S$2:S$299),0)</f>
        <v>0</v>
      </c>
      <c r="R78" s="2">
        <f>IFERROR(RANK(WAVA!T78,WAVA!T$2:T$299),0)</f>
        <v>0</v>
      </c>
      <c r="S78" s="2">
        <f>IFERROR(RANK(WAVA!U78,WAVA!U$2:U$299),0)</f>
        <v>0</v>
      </c>
      <c r="T78" s="2">
        <f>IFERROR(RANK(WAVA!V78,WAVA!V$2:V$299),0)</f>
        <v>0</v>
      </c>
      <c r="U78" s="2">
        <f>IFERROR(RANK(WAVA!W78,WAVA!W$2:W$299),0)</f>
        <v>0</v>
      </c>
      <c r="V78" s="2">
        <f>IFERROR(RANK(WAVA!X78,WAVA!X$2:X$299),0)</f>
        <v>0</v>
      </c>
      <c r="W78" s="2">
        <f>IFERROR(RANK(WAVA!Y78,WAVA!Y$2:Y$299),0)</f>
        <v>0</v>
      </c>
      <c r="X78" s="2">
        <f>IFERROR(RANK(WAVA!Z78,WAVA!Z$2:Z$299),0)</f>
        <v>0</v>
      </c>
      <c r="Y78" s="2">
        <f>IFERROR(RANK(WAVA!AA78,WAVA!AA$2:AA$299),0)</f>
        <v>0</v>
      </c>
      <c r="Z78" s="2">
        <f>IFERROR(RANK(WAVA!AB78,WAVA!AB$2:AB$299),0)</f>
        <v>0</v>
      </c>
      <c r="AA78" s="2">
        <f>IFERROR(RANK(WAVA!AC78,WAVA!AC$2:AC$299),0)</f>
        <v>0</v>
      </c>
      <c r="AB78" s="2">
        <f>IFERROR(RANK(WAVA!AD78,WAVA!AD$2:AD$299),0)</f>
        <v>0</v>
      </c>
      <c r="AC78" s="2">
        <f>IFERROR(RANK(WAVA!AE78,WAVA!AE$2:AE$299),0)</f>
        <v>0</v>
      </c>
      <c r="AD78" s="2">
        <f>IFERROR(RANK(WAVA!AF78,WAVA!AF$2:AF$299),0)</f>
        <v>0</v>
      </c>
      <c r="AE78" s="2">
        <f>IFERROR(RANK(WAVA!AG78,WAVA!AG$2:AG$299),0)</f>
        <v>0</v>
      </c>
      <c r="AF78" s="2">
        <f>IFERROR(RANK(WAVA!AH78,WAVA!AH$2:AH$299),0)</f>
        <v>0</v>
      </c>
      <c r="AG78" s="2">
        <f>IFERROR(RANK(WAVA!AI78,WAVA!AI$2:AI$299),0)</f>
        <v>0</v>
      </c>
      <c r="AH78" s="2">
        <f>IFERROR(RANK(WAVA!AJ78,WAVA!AJ$2:AJ$299),0)</f>
        <v>0</v>
      </c>
      <c r="AI78" s="2">
        <f>IFERROR(RANK(WAVA!AK78,WAVA!AK$2:AK$299),0)</f>
        <v>0</v>
      </c>
      <c r="AJ78" s="2">
        <f>IFERROR(RANK(WAVA!AL78,WAVA!AL$2:AL$299),0)</f>
        <v>0</v>
      </c>
      <c r="AK78" s="2">
        <f>IFERROR(RANK(WAVA!AM78,WAVA!AM$2:AM$299),0)</f>
        <v>0</v>
      </c>
      <c r="AL78" s="2">
        <f>IFERROR(RANK(WAVA!AN78,WAVA!AN$2:AN$299),0)</f>
        <v>0</v>
      </c>
      <c r="AM78" s="2">
        <f>IFERROR(RANK(WAVA!AO78,WAVA!AO$2:AO$299),0)</f>
        <v>0</v>
      </c>
      <c r="AN78" s="2">
        <f>IFERROR(RANK(WAVA!AP78,WAVA!AP$2:AP$299),0)</f>
        <v>0</v>
      </c>
      <c r="AO78" s="2">
        <f>IFERROR(RANK(WAVA!AQ78,WAVA!AQ$2:AQ$299),0)</f>
        <v>0</v>
      </c>
      <c r="AP78" s="2">
        <f>IFERROR(RANK(WAVA!AR78,WAVA!AR$2:AR$299),0)</f>
        <v>0</v>
      </c>
      <c r="AQ78" s="2">
        <f>IFERROR(RANK(WAVA!AS78,WAVA!AS$2:AS$299),0)</f>
        <v>0</v>
      </c>
      <c r="AR78" s="2">
        <f>IFERROR(RANK(WAVA!AT78,WAVA!AT$2:AT$299),0)</f>
        <v>0</v>
      </c>
      <c r="AS78" s="2">
        <f>IFERROR(RANK(WAVA!AU78,WAVA!AU$2:AU$299),0)</f>
        <v>0</v>
      </c>
      <c r="AT78" s="2">
        <f>IFERROR(RANK(WAVA!AV78,WAVA!AV$2:AV$299),0)</f>
        <v>0</v>
      </c>
      <c r="AU78" s="2">
        <f>IFERROR(RANK(WAVA!AW78,WAVA!AW$2:AW$299),0)</f>
        <v>0</v>
      </c>
      <c r="AV78" s="2">
        <f>IFERROR(RANK(WAVA!AX78,WAVA!AX$2:AX$299),0)</f>
        <v>0</v>
      </c>
      <c r="AW78" s="2">
        <f>IFERROR(RANK(WAVA!AY78,WAVA!AY$2:AY$299),0)</f>
        <v>0</v>
      </c>
      <c r="AX78" s="2">
        <f>IFERROR(RANK(WAVA!AZ78,WAVA!AZ$2:AZ$299),0)</f>
        <v>0</v>
      </c>
      <c r="AY78" s="2">
        <f>IFERROR(RANK(WAVA!BA78,WAVA!BA$2:BA$299),0)</f>
        <v>0</v>
      </c>
      <c r="AZ78" s="2">
        <f>IFERROR(RANK(WAVA!BB78,WAVA!BB$2:BB$299),0)</f>
        <v>0</v>
      </c>
      <c r="BA78" s="2">
        <f>IFERROR(RANK(WAVA!BC78,WAVA!BC$2:BC$299),0)</f>
        <v>0</v>
      </c>
      <c r="BB78" s="2">
        <f>IFERROR(RANK(WAVA!BD78,WAVA!BD$2:BD$299),0)</f>
        <v>0</v>
      </c>
      <c r="BC78" s="2">
        <f>IFERROR(RANK(WAVA!BE78,WAVA!BE$2:BE$299),0)</f>
        <v>0</v>
      </c>
      <c r="BD78" s="2">
        <f>IFERROR(RANK(WAVA!BF78,WAVA!BF$2:BF$299),0)</f>
        <v>0</v>
      </c>
      <c r="BE78" s="2">
        <f>IFERROR(RANK(WAVA!BG78,WAVA!BG$2:BG$299),0)</f>
        <v>0</v>
      </c>
      <c r="BF78" s="2">
        <f>IFERROR(RANK(WAVA!BH78,WAVA!BH$2:BH$299),0)</f>
        <v>0</v>
      </c>
      <c r="BG78" s="2">
        <f>IFERROR(RANK(WAVA!BI78,WAVA!BI$2:BI$299),0)</f>
        <v>0</v>
      </c>
      <c r="BH78" s="2">
        <f>IFERROR(RANK(WAVA!BJ78,WAVA!BJ$2:BJ$299),0)</f>
        <v>0</v>
      </c>
      <c r="BI78" s="2">
        <f>IFERROR(RANK(WAVA!BK78,WAVA!BK$2:BK$299),0)</f>
        <v>0</v>
      </c>
      <c r="BJ78" s="2">
        <f>IFERROR(RANK(WAVA!BL78,WAVA!BL$2:BL$299),0)</f>
        <v>0</v>
      </c>
      <c r="BK78" s="2">
        <f>IFERROR(RANK(WAVA!BM78,WAVA!BM$2:BM$299),0)</f>
        <v>0</v>
      </c>
    </row>
    <row r="79" spans="1:63" x14ac:dyDescent="0.25">
      <c r="A79" s="2" t="str">
        <f>WAVA!C79</f>
        <v xml:space="preserve">Catherine Jannin James </v>
      </c>
      <c r="B79" s="2">
        <f>IFERROR(RANK(WAVA!D79,WAVA!D$2:D$299),0)</f>
        <v>0</v>
      </c>
      <c r="C79" s="2">
        <f>IFERROR(RANK(WAVA!E79,WAVA!E$2:E$299),0)</f>
        <v>0</v>
      </c>
      <c r="D79" s="2">
        <f>IFERROR(RANK(WAVA!F79,WAVA!F$2:F$299),0)</f>
        <v>0</v>
      </c>
      <c r="E79" s="2">
        <f>IFERROR(RANK(WAVA!G79,WAVA!G$2:G$299),0)</f>
        <v>0</v>
      </c>
      <c r="F79" s="2">
        <f>IFERROR(RANK(WAVA!H79,WAVA!H$2:H$299),0)</f>
        <v>0</v>
      </c>
      <c r="G79" s="2">
        <f>IFERROR(RANK(WAVA!I79,WAVA!I$2:I$299),0)</f>
        <v>0</v>
      </c>
      <c r="H79" s="2">
        <f>IFERROR(RANK(WAVA!J79,WAVA!J$2:J$299),0)</f>
        <v>0</v>
      </c>
      <c r="I79" s="2">
        <f>IFERROR(RANK(WAVA!K79,WAVA!K$2:K$299),0)</f>
        <v>0</v>
      </c>
      <c r="J79" s="2">
        <f>IFERROR(RANK(WAVA!L79,WAVA!L$2:L$299),0)</f>
        <v>0</v>
      </c>
      <c r="K79" s="2">
        <f>IFERROR(RANK(WAVA!M79,WAVA!M$2:M$299),0)</f>
        <v>0</v>
      </c>
      <c r="L79" s="2">
        <f>IFERROR(RANK(WAVA!N79,WAVA!N$2:N$299),0)</f>
        <v>0</v>
      </c>
      <c r="M79" s="2">
        <f>IFERROR(RANK(WAVA!O79,WAVA!O$2:O$299),0)</f>
        <v>0</v>
      </c>
      <c r="N79" s="2">
        <f>IFERROR(RANK(WAVA!P79,WAVA!P$2:P$299),0)</f>
        <v>0</v>
      </c>
      <c r="O79" s="2">
        <f>IFERROR(RANK(WAVA!Q79,WAVA!Q$2:Q$299),0)</f>
        <v>0</v>
      </c>
      <c r="P79" s="2">
        <f>IFERROR(RANK(WAVA!R79,WAVA!R$2:R$299),0)</f>
        <v>0</v>
      </c>
      <c r="Q79" s="2">
        <f>IFERROR(RANK(WAVA!S79,WAVA!S$2:S$299),0)</f>
        <v>0</v>
      </c>
      <c r="R79" s="2">
        <f>IFERROR(RANK(WAVA!T79,WAVA!T$2:T$299),0)</f>
        <v>0</v>
      </c>
      <c r="S79" s="2">
        <f>IFERROR(RANK(WAVA!U79,WAVA!U$2:U$299),0)</f>
        <v>0</v>
      </c>
      <c r="T79" s="2">
        <f>IFERROR(RANK(WAVA!V79,WAVA!V$2:V$299),0)</f>
        <v>0</v>
      </c>
      <c r="U79" s="2">
        <f>IFERROR(RANK(WAVA!W79,WAVA!W$2:W$299),0)</f>
        <v>0</v>
      </c>
      <c r="V79" s="2">
        <f>IFERROR(RANK(WAVA!X79,WAVA!X$2:X$299),0)</f>
        <v>0</v>
      </c>
      <c r="W79" s="2">
        <f>IFERROR(RANK(WAVA!Y79,WAVA!Y$2:Y$299),0)</f>
        <v>0</v>
      </c>
      <c r="X79" s="2">
        <f>IFERROR(RANK(WAVA!Z79,WAVA!Z$2:Z$299),0)</f>
        <v>0</v>
      </c>
      <c r="Y79" s="2">
        <f>IFERROR(RANK(WAVA!AA79,WAVA!AA$2:AA$299),0)</f>
        <v>0</v>
      </c>
      <c r="Z79" s="2">
        <f>IFERROR(RANK(WAVA!AB79,WAVA!AB$2:AB$299),0)</f>
        <v>0</v>
      </c>
      <c r="AA79" s="2">
        <f>IFERROR(RANK(WAVA!AC79,WAVA!AC$2:AC$299),0)</f>
        <v>0</v>
      </c>
      <c r="AB79" s="2">
        <f>IFERROR(RANK(WAVA!AD79,WAVA!AD$2:AD$299),0)</f>
        <v>0</v>
      </c>
      <c r="AC79" s="2">
        <f>IFERROR(RANK(WAVA!AE79,WAVA!AE$2:AE$299),0)</f>
        <v>0</v>
      </c>
      <c r="AD79" s="2">
        <f>IFERROR(RANK(WAVA!AF79,WAVA!AF$2:AF$299),0)</f>
        <v>0</v>
      </c>
      <c r="AE79" s="2">
        <f>IFERROR(RANK(WAVA!AG79,WAVA!AG$2:AG$299),0)</f>
        <v>0</v>
      </c>
      <c r="AF79" s="2">
        <f>IFERROR(RANK(WAVA!AH79,WAVA!AH$2:AH$299),0)</f>
        <v>0</v>
      </c>
      <c r="AG79" s="2">
        <f>IFERROR(RANK(WAVA!AI79,WAVA!AI$2:AI$299),0)</f>
        <v>0</v>
      </c>
      <c r="AH79" s="2">
        <f>IFERROR(RANK(WAVA!AJ79,WAVA!AJ$2:AJ$299),0)</f>
        <v>0</v>
      </c>
      <c r="AI79" s="2">
        <f>IFERROR(RANK(WAVA!AK79,WAVA!AK$2:AK$299),0)</f>
        <v>0</v>
      </c>
      <c r="AJ79" s="2">
        <f>IFERROR(RANK(WAVA!AL79,WAVA!AL$2:AL$299),0)</f>
        <v>0</v>
      </c>
      <c r="AK79" s="2">
        <f>IFERROR(RANK(WAVA!AM79,WAVA!AM$2:AM$299),0)</f>
        <v>0</v>
      </c>
      <c r="AL79" s="2">
        <f>IFERROR(RANK(WAVA!AN79,WAVA!AN$2:AN$299),0)</f>
        <v>0</v>
      </c>
      <c r="AM79" s="2">
        <f>IFERROR(RANK(WAVA!AO79,WAVA!AO$2:AO$299),0)</f>
        <v>0</v>
      </c>
      <c r="AN79" s="2">
        <f>IFERROR(RANK(WAVA!AP79,WAVA!AP$2:AP$299),0)</f>
        <v>0</v>
      </c>
      <c r="AO79" s="2">
        <f>IFERROR(RANK(WAVA!AQ79,WAVA!AQ$2:AQ$299),0)</f>
        <v>0</v>
      </c>
      <c r="AP79" s="2">
        <f>IFERROR(RANK(WAVA!AR79,WAVA!AR$2:AR$299),0)</f>
        <v>0</v>
      </c>
      <c r="AQ79" s="2">
        <f>IFERROR(RANK(WAVA!AS79,WAVA!AS$2:AS$299),0)</f>
        <v>0</v>
      </c>
      <c r="AR79" s="2">
        <f>IFERROR(RANK(WAVA!AT79,WAVA!AT$2:AT$299),0)</f>
        <v>0</v>
      </c>
      <c r="AS79" s="2">
        <f>IFERROR(RANK(WAVA!AU79,WAVA!AU$2:AU$299),0)</f>
        <v>0</v>
      </c>
      <c r="AT79" s="2">
        <f>IFERROR(RANK(WAVA!AV79,WAVA!AV$2:AV$299),0)</f>
        <v>0</v>
      </c>
      <c r="AU79" s="2">
        <f>IFERROR(RANK(WAVA!AW79,WAVA!AW$2:AW$299),0)</f>
        <v>0</v>
      </c>
      <c r="AV79" s="2">
        <f>IFERROR(RANK(WAVA!AX79,WAVA!AX$2:AX$299),0)</f>
        <v>0</v>
      </c>
      <c r="AW79" s="2">
        <f>IFERROR(RANK(WAVA!AY79,WAVA!AY$2:AY$299),0)</f>
        <v>0</v>
      </c>
      <c r="AX79" s="2">
        <f>IFERROR(RANK(WAVA!AZ79,WAVA!AZ$2:AZ$299),0)</f>
        <v>0</v>
      </c>
      <c r="AY79" s="2">
        <f>IFERROR(RANK(WAVA!BA79,WAVA!BA$2:BA$299),0)</f>
        <v>0</v>
      </c>
      <c r="AZ79" s="2">
        <f>IFERROR(RANK(WAVA!BB79,WAVA!BB$2:BB$299),0)</f>
        <v>0</v>
      </c>
      <c r="BA79" s="2">
        <f>IFERROR(RANK(WAVA!BC79,WAVA!BC$2:BC$299),0)</f>
        <v>0</v>
      </c>
      <c r="BB79" s="2">
        <f>IFERROR(RANK(WAVA!BD79,WAVA!BD$2:BD$299),0)</f>
        <v>0</v>
      </c>
      <c r="BC79" s="2">
        <f>IFERROR(RANK(WAVA!BE79,WAVA!BE$2:BE$299),0)</f>
        <v>0</v>
      </c>
      <c r="BD79" s="2">
        <f>IFERROR(RANK(WAVA!BF79,WAVA!BF$2:BF$299),0)</f>
        <v>0</v>
      </c>
      <c r="BE79" s="2">
        <f>IFERROR(RANK(WAVA!BG79,WAVA!BG$2:BG$299),0)</f>
        <v>0</v>
      </c>
      <c r="BF79" s="2">
        <f>IFERROR(RANK(WAVA!BH79,WAVA!BH$2:BH$299),0)</f>
        <v>0</v>
      </c>
      <c r="BG79" s="2">
        <f>IFERROR(RANK(WAVA!BI79,WAVA!BI$2:BI$299),0)</f>
        <v>0</v>
      </c>
      <c r="BH79" s="2">
        <f>IFERROR(RANK(WAVA!BJ79,WAVA!BJ$2:BJ$299),0)</f>
        <v>0</v>
      </c>
      <c r="BI79" s="2">
        <f>IFERROR(RANK(WAVA!BK79,WAVA!BK$2:BK$299),0)</f>
        <v>0</v>
      </c>
      <c r="BJ79" s="2">
        <f>IFERROR(RANK(WAVA!BL79,WAVA!BL$2:BL$299),0)</f>
        <v>0</v>
      </c>
      <c r="BK79" s="2">
        <f>IFERROR(RANK(WAVA!BM79,WAVA!BM$2:BM$299),0)</f>
        <v>0</v>
      </c>
    </row>
    <row r="80" spans="1:63" x14ac:dyDescent="0.25">
      <c r="A80" s="2" t="str">
        <f>WAVA!C80</f>
        <v>Chris Jones</v>
      </c>
      <c r="B80" s="2">
        <f>IFERROR(RANK(WAVA!D80,WAVA!D$2:D$299),0)</f>
        <v>0</v>
      </c>
      <c r="C80" s="2">
        <f>IFERROR(RANK(WAVA!E80,WAVA!E$2:E$299),0)</f>
        <v>0</v>
      </c>
      <c r="D80" s="2">
        <f>IFERROR(RANK(WAVA!F80,WAVA!F$2:F$299),0)</f>
        <v>0</v>
      </c>
      <c r="E80" s="2">
        <f>IFERROR(RANK(WAVA!G80,WAVA!G$2:G$299),0)</f>
        <v>0</v>
      </c>
      <c r="F80" s="2">
        <f>IFERROR(RANK(WAVA!H80,WAVA!H$2:H$299),0)</f>
        <v>0</v>
      </c>
      <c r="G80" s="2">
        <f>IFERROR(RANK(WAVA!I80,WAVA!I$2:I$299),0)</f>
        <v>2</v>
      </c>
      <c r="H80" s="2">
        <f>IFERROR(RANK(WAVA!J80,WAVA!J$2:J$299),0)</f>
        <v>0</v>
      </c>
      <c r="I80" s="2">
        <f>IFERROR(RANK(WAVA!K80,WAVA!K$2:K$299),0)</f>
        <v>3</v>
      </c>
      <c r="J80" s="2">
        <f>IFERROR(RANK(WAVA!L80,WAVA!L$2:L$299),0)</f>
        <v>0</v>
      </c>
      <c r="K80" s="2">
        <f>IFERROR(RANK(WAVA!M80,WAVA!M$2:M$299),0)</f>
        <v>14</v>
      </c>
      <c r="L80" s="2">
        <f>IFERROR(RANK(WAVA!N80,WAVA!N$2:N$299),0)</f>
        <v>0</v>
      </c>
      <c r="M80" s="2">
        <f>IFERROR(RANK(WAVA!O80,WAVA!O$2:O$299),0)</f>
        <v>0</v>
      </c>
      <c r="N80" s="2">
        <f>IFERROR(RANK(WAVA!P80,WAVA!P$2:P$299),0)</f>
        <v>18</v>
      </c>
      <c r="O80" s="2">
        <f>IFERROR(RANK(WAVA!Q80,WAVA!Q$2:Q$299),0)</f>
        <v>0</v>
      </c>
      <c r="P80" s="2">
        <f>IFERROR(RANK(WAVA!R80,WAVA!R$2:R$299),0)</f>
        <v>0</v>
      </c>
      <c r="Q80" s="2">
        <f>IFERROR(RANK(WAVA!S80,WAVA!S$2:S$299),0)</f>
        <v>9</v>
      </c>
      <c r="R80" s="2">
        <f>IFERROR(RANK(WAVA!T80,WAVA!T$2:T$299),0)</f>
        <v>19</v>
      </c>
      <c r="S80" s="2">
        <f>IFERROR(RANK(WAVA!U80,WAVA!U$2:U$299),0)</f>
        <v>0</v>
      </c>
      <c r="T80" s="2">
        <f>IFERROR(RANK(WAVA!V80,WAVA!V$2:V$299),0)</f>
        <v>0</v>
      </c>
      <c r="U80" s="2">
        <f>IFERROR(RANK(WAVA!W80,WAVA!W$2:W$299),0)</f>
        <v>0</v>
      </c>
      <c r="V80" s="2">
        <f>IFERROR(RANK(WAVA!X80,WAVA!X$2:X$299),0)</f>
        <v>0</v>
      </c>
      <c r="W80" s="2">
        <f>IFERROR(RANK(WAVA!Y80,WAVA!Y$2:Y$299),0)</f>
        <v>0</v>
      </c>
      <c r="X80" s="2">
        <f>IFERROR(RANK(WAVA!Z80,WAVA!Z$2:Z$299),0)</f>
        <v>11</v>
      </c>
      <c r="Y80" s="2">
        <f>IFERROR(RANK(WAVA!AA80,WAVA!AA$2:AA$299),0)</f>
        <v>0</v>
      </c>
      <c r="Z80" s="2">
        <f>IFERROR(RANK(WAVA!AB80,WAVA!AB$2:AB$299),0)</f>
        <v>0</v>
      </c>
      <c r="AA80" s="2">
        <f>IFERROR(RANK(WAVA!AC80,WAVA!AC$2:AC$299),0)</f>
        <v>0</v>
      </c>
      <c r="AB80" s="2">
        <f>IFERROR(RANK(WAVA!AD80,WAVA!AD$2:AD$299),0)</f>
        <v>0</v>
      </c>
      <c r="AC80" s="2">
        <f>IFERROR(RANK(WAVA!AE80,WAVA!AE$2:AE$299),0)</f>
        <v>0</v>
      </c>
      <c r="AD80" s="2">
        <f>IFERROR(RANK(WAVA!AF80,WAVA!AF$2:AF$299),0)</f>
        <v>9</v>
      </c>
      <c r="AE80" s="2">
        <f>IFERROR(RANK(WAVA!AG80,WAVA!AG$2:AG$299),0)</f>
        <v>0</v>
      </c>
      <c r="AF80" s="2">
        <f>IFERROR(RANK(WAVA!AH80,WAVA!AH$2:AH$299),0)</f>
        <v>0</v>
      </c>
      <c r="AG80" s="2">
        <f>IFERROR(RANK(WAVA!AI80,WAVA!AI$2:AI$299),0)</f>
        <v>0</v>
      </c>
      <c r="AH80" s="2">
        <f>IFERROR(RANK(WAVA!AJ80,WAVA!AJ$2:AJ$299),0)</f>
        <v>0</v>
      </c>
      <c r="AI80" s="2">
        <f>IFERROR(RANK(WAVA!AK80,WAVA!AK$2:AK$299),0)</f>
        <v>0</v>
      </c>
      <c r="AJ80" s="2">
        <f>IFERROR(RANK(WAVA!AL80,WAVA!AL$2:AL$299),0)</f>
        <v>0</v>
      </c>
      <c r="AK80" s="2">
        <f>IFERROR(RANK(WAVA!AM80,WAVA!AM$2:AM$299),0)</f>
        <v>0</v>
      </c>
      <c r="AL80" s="2">
        <f>IFERROR(RANK(WAVA!AN80,WAVA!AN$2:AN$299),0)</f>
        <v>0</v>
      </c>
      <c r="AM80" s="2">
        <f>IFERROR(RANK(WAVA!AO80,WAVA!AO$2:AO$299),0)</f>
        <v>21</v>
      </c>
      <c r="AN80" s="2">
        <f>IFERROR(RANK(WAVA!AP80,WAVA!AP$2:AP$299),0)</f>
        <v>0</v>
      </c>
      <c r="AO80" s="2">
        <f>IFERROR(RANK(WAVA!AQ80,WAVA!AQ$2:AQ$299),0)</f>
        <v>0</v>
      </c>
      <c r="AP80" s="2">
        <f>IFERROR(RANK(WAVA!AR80,WAVA!AR$2:AR$299),0)</f>
        <v>0</v>
      </c>
      <c r="AQ80" s="2">
        <f>IFERROR(RANK(WAVA!AS80,WAVA!AS$2:AS$299),0)</f>
        <v>0</v>
      </c>
      <c r="AR80" s="2">
        <f>IFERROR(RANK(WAVA!AT80,WAVA!AT$2:AT$299),0)</f>
        <v>0</v>
      </c>
      <c r="AS80" s="2">
        <f>IFERROR(RANK(WAVA!AU80,WAVA!AU$2:AU$299),0)</f>
        <v>0</v>
      </c>
      <c r="AT80" s="2">
        <f>IFERROR(RANK(WAVA!AV80,WAVA!AV$2:AV$299),0)</f>
        <v>0</v>
      </c>
      <c r="AU80" s="2">
        <f>IFERROR(RANK(WAVA!AW80,WAVA!AW$2:AW$299),0)</f>
        <v>0</v>
      </c>
      <c r="AV80" s="2">
        <f>IFERROR(RANK(WAVA!AX80,WAVA!AX$2:AX$299),0)</f>
        <v>0</v>
      </c>
      <c r="AW80" s="2">
        <f>IFERROR(RANK(WAVA!AY80,WAVA!AY$2:AY$299),0)</f>
        <v>0</v>
      </c>
      <c r="AX80" s="2">
        <f>IFERROR(RANK(WAVA!AZ80,WAVA!AZ$2:AZ$299),0)</f>
        <v>0</v>
      </c>
      <c r="AY80" s="2">
        <f>IFERROR(RANK(WAVA!BA80,WAVA!BA$2:BA$299),0)</f>
        <v>0</v>
      </c>
      <c r="AZ80" s="2">
        <f>IFERROR(RANK(WAVA!BB80,WAVA!BB$2:BB$299),0)</f>
        <v>0</v>
      </c>
      <c r="BA80" s="2">
        <f>IFERROR(RANK(WAVA!BC80,WAVA!BC$2:BC$299),0)</f>
        <v>0</v>
      </c>
      <c r="BB80" s="2">
        <f>IFERROR(RANK(WAVA!BD80,WAVA!BD$2:BD$299),0)</f>
        <v>0</v>
      </c>
      <c r="BC80" s="2">
        <f>IFERROR(RANK(WAVA!BE80,WAVA!BE$2:BE$299),0)</f>
        <v>0</v>
      </c>
      <c r="BD80" s="2">
        <f>IFERROR(RANK(WAVA!BF80,WAVA!BF$2:BF$299),0)</f>
        <v>0</v>
      </c>
      <c r="BE80" s="2">
        <f>IFERROR(RANK(WAVA!BG80,WAVA!BG$2:BG$299),0)</f>
        <v>0</v>
      </c>
      <c r="BF80" s="2">
        <f>IFERROR(RANK(WAVA!BH80,WAVA!BH$2:BH$299),0)</f>
        <v>0</v>
      </c>
      <c r="BG80" s="2">
        <f>IFERROR(RANK(WAVA!BI80,WAVA!BI$2:BI$299),0)</f>
        <v>0</v>
      </c>
      <c r="BH80" s="2">
        <f>IFERROR(RANK(WAVA!BJ80,WAVA!BJ$2:BJ$299),0)</f>
        <v>0</v>
      </c>
      <c r="BI80" s="2">
        <f>IFERROR(RANK(WAVA!BK80,WAVA!BK$2:BK$299),0)</f>
        <v>0</v>
      </c>
      <c r="BJ80" s="2">
        <f>IFERROR(RANK(WAVA!BL80,WAVA!BL$2:BL$299),0)</f>
        <v>0</v>
      </c>
      <c r="BK80" s="2">
        <f>IFERROR(RANK(WAVA!BM80,WAVA!BM$2:BM$299),0)</f>
        <v>0</v>
      </c>
    </row>
    <row r="81" spans="1:63" x14ac:dyDescent="0.25">
      <c r="A81" s="2" t="str">
        <f>WAVA!C81</f>
        <v>Felicity Jones</v>
      </c>
      <c r="B81" s="2">
        <f>IFERROR(RANK(WAVA!D81,WAVA!D$2:D$299),0)</f>
        <v>0</v>
      </c>
      <c r="C81" s="2">
        <f>IFERROR(RANK(WAVA!E81,WAVA!E$2:E$299),0)</f>
        <v>0</v>
      </c>
      <c r="D81" s="2">
        <f>IFERROR(RANK(WAVA!F81,WAVA!F$2:F$299),0)</f>
        <v>0</v>
      </c>
      <c r="E81" s="2">
        <f>IFERROR(RANK(WAVA!G81,WAVA!G$2:G$299),0)</f>
        <v>0</v>
      </c>
      <c r="F81" s="2">
        <f>IFERROR(RANK(WAVA!H81,WAVA!H$2:H$299),0)</f>
        <v>0</v>
      </c>
      <c r="G81" s="2">
        <f>IFERROR(RANK(WAVA!I81,WAVA!I$2:I$299),0)</f>
        <v>0</v>
      </c>
      <c r="H81" s="2">
        <f>IFERROR(RANK(WAVA!J81,WAVA!J$2:J$299),0)</f>
        <v>0</v>
      </c>
      <c r="I81" s="2">
        <f>IFERROR(RANK(WAVA!K81,WAVA!K$2:K$299),0)</f>
        <v>0</v>
      </c>
      <c r="J81" s="2">
        <f>IFERROR(RANK(WAVA!L81,WAVA!L$2:L$299),0)</f>
        <v>0</v>
      </c>
      <c r="K81" s="2">
        <f>IFERROR(RANK(WAVA!M81,WAVA!M$2:M$299),0)</f>
        <v>0</v>
      </c>
      <c r="L81" s="2">
        <f>IFERROR(RANK(WAVA!N81,WAVA!N$2:N$299),0)</f>
        <v>0</v>
      </c>
      <c r="M81" s="2">
        <f>IFERROR(RANK(WAVA!O81,WAVA!O$2:O$299),0)</f>
        <v>0</v>
      </c>
      <c r="N81" s="2">
        <f>IFERROR(RANK(WAVA!P81,WAVA!P$2:P$299),0)</f>
        <v>0</v>
      </c>
      <c r="O81" s="2">
        <f>IFERROR(RANK(WAVA!Q81,WAVA!Q$2:Q$299),0)</f>
        <v>0</v>
      </c>
      <c r="P81" s="2">
        <f>IFERROR(RANK(WAVA!R81,WAVA!R$2:R$299),0)</f>
        <v>0</v>
      </c>
      <c r="Q81" s="2">
        <f>IFERROR(RANK(WAVA!S81,WAVA!S$2:S$299),0)</f>
        <v>0</v>
      </c>
      <c r="R81" s="2">
        <f>IFERROR(RANK(WAVA!T81,WAVA!T$2:T$299),0)</f>
        <v>0</v>
      </c>
      <c r="S81" s="2">
        <f>IFERROR(RANK(WAVA!U81,WAVA!U$2:U$299),0)</f>
        <v>0</v>
      </c>
      <c r="T81" s="2">
        <f>IFERROR(RANK(WAVA!V81,WAVA!V$2:V$299),0)</f>
        <v>0</v>
      </c>
      <c r="U81" s="2">
        <f>IFERROR(RANK(WAVA!W81,WAVA!W$2:W$299),0)</f>
        <v>0</v>
      </c>
      <c r="V81" s="2">
        <f>IFERROR(RANK(WAVA!X81,WAVA!X$2:X$299),0)</f>
        <v>0</v>
      </c>
      <c r="W81" s="2">
        <f>IFERROR(RANK(WAVA!Y81,WAVA!Y$2:Y$299),0)</f>
        <v>0</v>
      </c>
      <c r="X81" s="2">
        <f>IFERROR(RANK(WAVA!Z81,WAVA!Z$2:Z$299),0)</f>
        <v>0</v>
      </c>
      <c r="Y81" s="2">
        <f>IFERROR(RANK(WAVA!AA81,WAVA!AA$2:AA$299),0)</f>
        <v>0</v>
      </c>
      <c r="Z81" s="2">
        <f>IFERROR(RANK(WAVA!AB81,WAVA!AB$2:AB$299),0)</f>
        <v>0</v>
      </c>
      <c r="AA81" s="2">
        <f>IFERROR(RANK(WAVA!AC81,WAVA!AC$2:AC$299),0)</f>
        <v>0</v>
      </c>
      <c r="AB81" s="2">
        <f>IFERROR(RANK(WAVA!AD81,WAVA!AD$2:AD$299),0)</f>
        <v>0</v>
      </c>
      <c r="AC81" s="2">
        <f>IFERROR(RANK(WAVA!AE81,WAVA!AE$2:AE$299),0)</f>
        <v>0</v>
      </c>
      <c r="AD81" s="2">
        <f>IFERROR(RANK(WAVA!AF81,WAVA!AF$2:AF$299),0)</f>
        <v>0</v>
      </c>
      <c r="AE81" s="2">
        <f>IFERROR(RANK(WAVA!AG81,WAVA!AG$2:AG$299),0)</f>
        <v>0</v>
      </c>
      <c r="AF81" s="2">
        <f>IFERROR(RANK(WAVA!AH81,WAVA!AH$2:AH$299),0)</f>
        <v>0</v>
      </c>
      <c r="AG81" s="2">
        <f>IFERROR(RANK(WAVA!AI81,WAVA!AI$2:AI$299),0)</f>
        <v>0</v>
      </c>
      <c r="AH81" s="2">
        <f>IFERROR(RANK(WAVA!AJ81,WAVA!AJ$2:AJ$299),0)</f>
        <v>0</v>
      </c>
      <c r="AI81" s="2">
        <f>IFERROR(RANK(WAVA!AK81,WAVA!AK$2:AK$299),0)</f>
        <v>0</v>
      </c>
      <c r="AJ81" s="2">
        <f>IFERROR(RANK(WAVA!AL81,WAVA!AL$2:AL$299),0)</f>
        <v>0</v>
      </c>
      <c r="AK81" s="2">
        <f>IFERROR(RANK(WAVA!AM81,WAVA!AM$2:AM$299),0)</f>
        <v>0</v>
      </c>
      <c r="AL81" s="2">
        <f>IFERROR(RANK(WAVA!AN81,WAVA!AN$2:AN$299),0)</f>
        <v>0</v>
      </c>
      <c r="AM81" s="2">
        <f>IFERROR(RANK(WAVA!AO81,WAVA!AO$2:AO$299),0)</f>
        <v>0</v>
      </c>
      <c r="AN81" s="2">
        <f>IFERROR(RANK(WAVA!AP81,WAVA!AP$2:AP$299),0)</f>
        <v>0</v>
      </c>
      <c r="AO81" s="2">
        <f>IFERROR(RANK(WAVA!AQ81,WAVA!AQ$2:AQ$299),0)</f>
        <v>0</v>
      </c>
      <c r="AP81" s="2">
        <f>IFERROR(RANK(WAVA!AR81,WAVA!AR$2:AR$299),0)</f>
        <v>0</v>
      </c>
      <c r="AQ81" s="2">
        <f>IFERROR(RANK(WAVA!AS81,WAVA!AS$2:AS$299),0)</f>
        <v>0</v>
      </c>
      <c r="AR81" s="2">
        <f>IFERROR(RANK(WAVA!AT81,WAVA!AT$2:AT$299),0)</f>
        <v>0</v>
      </c>
      <c r="AS81" s="2">
        <f>IFERROR(RANK(WAVA!AU81,WAVA!AU$2:AU$299),0)</f>
        <v>0</v>
      </c>
      <c r="AT81" s="2">
        <f>IFERROR(RANK(WAVA!AV81,WAVA!AV$2:AV$299),0)</f>
        <v>0</v>
      </c>
      <c r="AU81" s="2">
        <f>IFERROR(RANK(WAVA!AW81,WAVA!AW$2:AW$299),0)</f>
        <v>0</v>
      </c>
      <c r="AV81" s="2">
        <f>IFERROR(RANK(WAVA!AX81,WAVA!AX$2:AX$299),0)</f>
        <v>0</v>
      </c>
      <c r="AW81" s="2">
        <f>IFERROR(RANK(WAVA!AY81,WAVA!AY$2:AY$299),0)</f>
        <v>0</v>
      </c>
      <c r="AX81" s="2">
        <f>IFERROR(RANK(WAVA!AZ81,WAVA!AZ$2:AZ$299),0)</f>
        <v>0</v>
      </c>
      <c r="AY81" s="2">
        <f>IFERROR(RANK(WAVA!BA81,WAVA!BA$2:BA$299),0)</f>
        <v>0</v>
      </c>
      <c r="AZ81" s="2">
        <f>IFERROR(RANK(WAVA!BB81,WAVA!BB$2:BB$299),0)</f>
        <v>0</v>
      </c>
      <c r="BA81" s="2">
        <f>IFERROR(RANK(WAVA!BC81,WAVA!BC$2:BC$299),0)</f>
        <v>0</v>
      </c>
      <c r="BB81" s="2">
        <f>IFERROR(RANK(WAVA!BD81,WAVA!BD$2:BD$299),0)</f>
        <v>0</v>
      </c>
      <c r="BC81" s="2">
        <f>IFERROR(RANK(WAVA!BE81,WAVA!BE$2:BE$299),0)</f>
        <v>0</v>
      </c>
      <c r="BD81" s="2">
        <f>IFERROR(RANK(WAVA!BF81,WAVA!BF$2:BF$299),0)</f>
        <v>0</v>
      </c>
      <c r="BE81" s="2">
        <f>IFERROR(RANK(WAVA!BG81,WAVA!BG$2:BG$299),0)</f>
        <v>0</v>
      </c>
      <c r="BF81" s="2">
        <f>IFERROR(RANK(WAVA!BH81,WAVA!BH$2:BH$299),0)</f>
        <v>0</v>
      </c>
      <c r="BG81" s="2">
        <f>IFERROR(RANK(WAVA!BI81,WAVA!BI$2:BI$299),0)</f>
        <v>0</v>
      </c>
      <c r="BH81" s="2">
        <f>IFERROR(RANK(WAVA!BJ81,WAVA!BJ$2:BJ$299),0)</f>
        <v>0</v>
      </c>
      <c r="BI81" s="2">
        <f>IFERROR(RANK(WAVA!BK81,WAVA!BK$2:BK$299),0)</f>
        <v>0</v>
      </c>
      <c r="BJ81" s="2">
        <f>IFERROR(RANK(WAVA!BL81,WAVA!BL$2:BL$299),0)</f>
        <v>0</v>
      </c>
      <c r="BK81" s="2">
        <f>IFERROR(RANK(WAVA!BM81,WAVA!BM$2:BM$299),0)</f>
        <v>0</v>
      </c>
    </row>
    <row r="82" spans="1:63" x14ac:dyDescent="0.25">
      <c r="A82" s="2" t="str">
        <f>WAVA!C82</f>
        <v>Ian Jones</v>
      </c>
      <c r="B82" s="2">
        <f>IFERROR(RANK(WAVA!D82,WAVA!D$2:D$299),0)</f>
        <v>0</v>
      </c>
      <c r="C82" s="2">
        <f>IFERROR(RANK(WAVA!E82,WAVA!E$2:E$299),0)</f>
        <v>0</v>
      </c>
      <c r="D82" s="2">
        <f>IFERROR(RANK(WAVA!F82,WAVA!F$2:F$299),0)</f>
        <v>0</v>
      </c>
      <c r="E82" s="2">
        <f>IFERROR(RANK(WAVA!G82,WAVA!G$2:G$299),0)</f>
        <v>0</v>
      </c>
      <c r="F82" s="2">
        <f>IFERROR(RANK(WAVA!H82,WAVA!H$2:H$299),0)</f>
        <v>0</v>
      </c>
      <c r="G82" s="2">
        <f>IFERROR(RANK(WAVA!I82,WAVA!I$2:I$299),0)</f>
        <v>0</v>
      </c>
      <c r="H82" s="2">
        <f>IFERROR(RANK(WAVA!J82,WAVA!J$2:J$299),0)</f>
        <v>0</v>
      </c>
      <c r="I82" s="2">
        <f>IFERROR(RANK(WAVA!K82,WAVA!K$2:K$299),0)</f>
        <v>0</v>
      </c>
      <c r="J82" s="2">
        <f>IFERROR(RANK(WAVA!L82,WAVA!L$2:L$299),0)</f>
        <v>0</v>
      </c>
      <c r="K82" s="2">
        <f>IFERROR(RANK(WAVA!M82,WAVA!M$2:M$299),0)</f>
        <v>0</v>
      </c>
      <c r="L82" s="2">
        <f>IFERROR(RANK(WAVA!N82,WAVA!N$2:N$299),0)</f>
        <v>0</v>
      </c>
      <c r="M82" s="2">
        <f>IFERROR(RANK(WAVA!O82,WAVA!O$2:O$299),0)</f>
        <v>0</v>
      </c>
      <c r="N82" s="2">
        <f>IFERROR(RANK(WAVA!P82,WAVA!P$2:P$299),0)</f>
        <v>0</v>
      </c>
      <c r="O82" s="2">
        <f>IFERROR(RANK(WAVA!Q82,WAVA!Q$2:Q$299),0)</f>
        <v>0</v>
      </c>
      <c r="P82" s="2">
        <f>IFERROR(RANK(WAVA!R82,WAVA!R$2:R$299),0)</f>
        <v>0</v>
      </c>
      <c r="Q82" s="2">
        <f>IFERROR(RANK(WAVA!S82,WAVA!S$2:S$299),0)</f>
        <v>0</v>
      </c>
      <c r="R82" s="2">
        <f>IFERROR(RANK(WAVA!T82,WAVA!T$2:T$299),0)</f>
        <v>0</v>
      </c>
      <c r="S82" s="2">
        <f>IFERROR(RANK(WAVA!U82,WAVA!U$2:U$299),0)</f>
        <v>0</v>
      </c>
      <c r="T82" s="2">
        <f>IFERROR(RANK(WAVA!V82,WAVA!V$2:V$299),0)</f>
        <v>0</v>
      </c>
      <c r="U82" s="2">
        <f>IFERROR(RANK(WAVA!W82,WAVA!W$2:W$299),0)</f>
        <v>0</v>
      </c>
      <c r="V82" s="2">
        <f>IFERROR(RANK(WAVA!X82,WAVA!X$2:X$299),0)</f>
        <v>0</v>
      </c>
      <c r="W82" s="2">
        <f>IFERROR(RANK(WAVA!Y82,WAVA!Y$2:Y$299),0)</f>
        <v>0</v>
      </c>
      <c r="X82" s="2">
        <f>IFERROR(RANK(WAVA!Z82,WAVA!Z$2:Z$299),0)</f>
        <v>0</v>
      </c>
      <c r="Y82" s="2">
        <f>IFERROR(RANK(WAVA!AA82,WAVA!AA$2:AA$299),0)</f>
        <v>0</v>
      </c>
      <c r="Z82" s="2">
        <f>IFERROR(RANK(WAVA!AB82,WAVA!AB$2:AB$299),0)</f>
        <v>0</v>
      </c>
      <c r="AA82" s="2">
        <f>IFERROR(RANK(WAVA!AC82,WAVA!AC$2:AC$299),0)</f>
        <v>0</v>
      </c>
      <c r="AB82" s="2">
        <f>IFERROR(RANK(WAVA!AD82,WAVA!AD$2:AD$299),0)</f>
        <v>0</v>
      </c>
      <c r="AC82" s="2">
        <f>IFERROR(RANK(WAVA!AE82,WAVA!AE$2:AE$299),0)</f>
        <v>0</v>
      </c>
      <c r="AD82" s="2">
        <f>IFERROR(RANK(WAVA!AF82,WAVA!AF$2:AF$299),0)</f>
        <v>0</v>
      </c>
      <c r="AE82" s="2">
        <f>IFERROR(RANK(WAVA!AG82,WAVA!AG$2:AG$299),0)</f>
        <v>0</v>
      </c>
      <c r="AF82" s="2">
        <f>IFERROR(RANK(WAVA!AH82,WAVA!AH$2:AH$299),0)</f>
        <v>0</v>
      </c>
      <c r="AG82" s="2">
        <f>IFERROR(RANK(WAVA!AI82,WAVA!AI$2:AI$299),0)</f>
        <v>0</v>
      </c>
      <c r="AH82" s="2">
        <f>IFERROR(RANK(WAVA!AJ82,WAVA!AJ$2:AJ$299),0)</f>
        <v>0</v>
      </c>
      <c r="AI82" s="2">
        <f>IFERROR(RANK(WAVA!AK82,WAVA!AK$2:AK$299),0)</f>
        <v>0</v>
      </c>
      <c r="AJ82" s="2">
        <f>IFERROR(RANK(WAVA!AL82,WAVA!AL$2:AL$299),0)</f>
        <v>0</v>
      </c>
      <c r="AK82" s="2">
        <f>IFERROR(RANK(WAVA!AM82,WAVA!AM$2:AM$299),0)</f>
        <v>0</v>
      </c>
      <c r="AL82" s="2">
        <f>IFERROR(RANK(WAVA!AN82,WAVA!AN$2:AN$299),0)</f>
        <v>0</v>
      </c>
      <c r="AM82" s="2">
        <f>IFERROR(RANK(WAVA!AO82,WAVA!AO$2:AO$299),0)</f>
        <v>0</v>
      </c>
      <c r="AN82" s="2">
        <f>IFERROR(RANK(WAVA!AP82,WAVA!AP$2:AP$299),0)</f>
        <v>0</v>
      </c>
      <c r="AO82" s="2">
        <f>IFERROR(RANK(WAVA!AQ82,WAVA!AQ$2:AQ$299),0)</f>
        <v>0</v>
      </c>
      <c r="AP82" s="2">
        <f>IFERROR(RANK(WAVA!AR82,WAVA!AR$2:AR$299),0)</f>
        <v>0</v>
      </c>
      <c r="AQ82" s="2">
        <f>IFERROR(RANK(WAVA!AS82,WAVA!AS$2:AS$299),0)</f>
        <v>0</v>
      </c>
      <c r="AR82" s="2">
        <f>IFERROR(RANK(WAVA!AT82,WAVA!AT$2:AT$299),0)</f>
        <v>0</v>
      </c>
      <c r="AS82" s="2">
        <f>IFERROR(RANK(WAVA!AU82,WAVA!AU$2:AU$299),0)</f>
        <v>0</v>
      </c>
      <c r="AT82" s="2">
        <f>IFERROR(RANK(WAVA!AV82,WAVA!AV$2:AV$299),0)</f>
        <v>0</v>
      </c>
      <c r="AU82" s="2">
        <f>IFERROR(RANK(WAVA!AW82,WAVA!AW$2:AW$299),0)</f>
        <v>0</v>
      </c>
      <c r="AV82" s="2">
        <f>IFERROR(RANK(WAVA!AX82,WAVA!AX$2:AX$299),0)</f>
        <v>0</v>
      </c>
      <c r="AW82" s="2">
        <f>IFERROR(RANK(WAVA!AY82,WAVA!AY$2:AY$299),0)</f>
        <v>0</v>
      </c>
      <c r="AX82" s="2">
        <f>IFERROR(RANK(WAVA!AZ82,WAVA!AZ$2:AZ$299),0)</f>
        <v>0</v>
      </c>
      <c r="AY82" s="2">
        <f>IFERROR(RANK(WAVA!BA82,WAVA!BA$2:BA$299),0)</f>
        <v>0</v>
      </c>
      <c r="AZ82" s="2">
        <f>IFERROR(RANK(WAVA!BB82,WAVA!BB$2:BB$299),0)</f>
        <v>0</v>
      </c>
      <c r="BA82" s="2">
        <f>IFERROR(RANK(WAVA!BC82,WAVA!BC$2:BC$299),0)</f>
        <v>0</v>
      </c>
      <c r="BB82" s="2">
        <f>IFERROR(RANK(WAVA!BD82,WAVA!BD$2:BD$299),0)</f>
        <v>0</v>
      </c>
      <c r="BC82" s="2">
        <f>IFERROR(RANK(WAVA!BE82,WAVA!BE$2:BE$299),0)</f>
        <v>0</v>
      </c>
      <c r="BD82" s="2">
        <f>IFERROR(RANK(WAVA!BF82,WAVA!BF$2:BF$299),0)</f>
        <v>0</v>
      </c>
      <c r="BE82" s="2">
        <f>IFERROR(RANK(WAVA!BG82,WAVA!BG$2:BG$299),0)</f>
        <v>0</v>
      </c>
      <c r="BF82" s="2">
        <f>IFERROR(RANK(WAVA!BH82,WAVA!BH$2:BH$299),0)</f>
        <v>0</v>
      </c>
      <c r="BG82" s="2">
        <f>IFERROR(RANK(WAVA!BI82,WAVA!BI$2:BI$299),0)</f>
        <v>0</v>
      </c>
      <c r="BH82" s="2">
        <f>IFERROR(RANK(WAVA!BJ82,WAVA!BJ$2:BJ$299),0)</f>
        <v>0</v>
      </c>
      <c r="BI82" s="2">
        <f>IFERROR(RANK(WAVA!BK82,WAVA!BK$2:BK$299),0)</f>
        <v>0</v>
      </c>
      <c r="BJ82" s="2">
        <f>IFERROR(RANK(WAVA!BL82,WAVA!BL$2:BL$299),0)</f>
        <v>0</v>
      </c>
      <c r="BK82" s="2">
        <f>IFERROR(RANK(WAVA!BM82,WAVA!BM$2:BM$299),0)</f>
        <v>0</v>
      </c>
    </row>
    <row r="83" spans="1:63" x14ac:dyDescent="0.25">
      <c r="A83" s="2" t="str">
        <f>WAVA!C83</f>
        <v>Mick Jones</v>
      </c>
      <c r="B83" s="2">
        <f>IFERROR(RANK(WAVA!D83,WAVA!D$2:D$299),0)</f>
        <v>0</v>
      </c>
      <c r="C83" s="2">
        <f>IFERROR(RANK(WAVA!E83,WAVA!E$2:E$299),0)</f>
        <v>0</v>
      </c>
      <c r="D83" s="2">
        <f>IFERROR(RANK(WAVA!F83,WAVA!F$2:F$299),0)</f>
        <v>0</v>
      </c>
      <c r="E83" s="2">
        <f>IFERROR(RANK(WAVA!G83,WAVA!G$2:G$299),0)</f>
        <v>0</v>
      </c>
      <c r="F83" s="2">
        <f>IFERROR(RANK(WAVA!H83,WAVA!H$2:H$299),0)</f>
        <v>0</v>
      </c>
      <c r="G83" s="2">
        <f>IFERROR(RANK(WAVA!I83,WAVA!I$2:I$299),0)</f>
        <v>0</v>
      </c>
      <c r="H83" s="2">
        <f>IFERROR(RANK(WAVA!J83,WAVA!J$2:J$299),0)</f>
        <v>0</v>
      </c>
      <c r="I83" s="2">
        <f>IFERROR(RANK(WAVA!K83,WAVA!K$2:K$299),0)</f>
        <v>0</v>
      </c>
      <c r="J83" s="2">
        <f>IFERROR(RANK(WAVA!L83,WAVA!L$2:L$299),0)</f>
        <v>15</v>
      </c>
      <c r="K83" s="2">
        <f>IFERROR(RANK(WAVA!M83,WAVA!M$2:M$299),0)</f>
        <v>0</v>
      </c>
      <c r="L83" s="2">
        <f>IFERROR(RANK(WAVA!N83,WAVA!N$2:N$299),0)</f>
        <v>0</v>
      </c>
      <c r="M83" s="2">
        <f>IFERROR(RANK(WAVA!O83,WAVA!O$2:O$299),0)</f>
        <v>0</v>
      </c>
      <c r="N83" s="2">
        <f>IFERROR(RANK(WAVA!P83,WAVA!P$2:P$299),0)</f>
        <v>0</v>
      </c>
      <c r="O83" s="2">
        <f>IFERROR(RANK(WAVA!Q83,WAVA!Q$2:Q$299),0)</f>
        <v>0</v>
      </c>
      <c r="P83" s="2">
        <f>IFERROR(RANK(WAVA!R83,WAVA!R$2:R$299),0)</f>
        <v>0</v>
      </c>
      <c r="Q83" s="2">
        <f>IFERROR(RANK(WAVA!S83,WAVA!S$2:S$299),0)</f>
        <v>0</v>
      </c>
      <c r="R83" s="2">
        <f>IFERROR(RANK(WAVA!T83,WAVA!T$2:T$299),0)</f>
        <v>0</v>
      </c>
      <c r="S83" s="2">
        <f>IFERROR(RANK(WAVA!U83,WAVA!U$2:U$299),0)</f>
        <v>0</v>
      </c>
      <c r="T83" s="2">
        <f>IFERROR(RANK(WAVA!V83,WAVA!V$2:V$299),0)</f>
        <v>0</v>
      </c>
      <c r="U83" s="2">
        <f>IFERROR(RANK(WAVA!W83,WAVA!W$2:W$299),0)</f>
        <v>0</v>
      </c>
      <c r="V83" s="2">
        <f>IFERROR(RANK(WAVA!X83,WAVA!X$2:X$299),0)</f>
        <v>0</v>
      </c>
      <c r="W83" s="2">
        <f>IFERROR(RANK(WAVA!Y83,WAVA!Y$2:Y$299),0)</f>
        <v>0</v>
      </c>
      <c r="X83" s="2">
        <f>IFERROR(RANK(WAVA!Z83,WAVA!Z$2:Z$299),0)</f>
        <v>12</v>
      </c>
      <c r="Y83" s="2">
        <f>IFERROR(RANK(WAVA!AA83,WAVA!AA$2:AA$299),0)</f>
        <v>0</v>
      </c>
      <c r="Z83" s="2">
        <f>IFERROR(RANK(WAVA!AB83,WAVA!AB$2:AB$299),0)</f>
        <v>0</v>
      </c>
      <c r="AA83" s="2">
        <f>IFERROR(RANK(WAVA!AC83,WAVA!AC$2:AC$299),0)</f>
        <v>0</v>
      </c>
      <c r="AB83" s="2">
        <f>IFERROR(RANK(WAVA!AD83,WAVA!AD$2:AD$299),0)</f>
        <v>0</v>
      </c>
      <c r="AC83" s="2">
        <f>IFERROR(RANK(WAVA!AE83,WAVA!AE$2:AE$299),0)</f>
        <v>0</v>
      </c>
      <c r="AD83" s="2">
        <f>IFERROR(RANK(WAVA!AF83,WAVA!AF$2:AF$299),0)</f>
        <v>10</v>
      </c>
      <c r="AE83" s="2">
        <f>IFERROR(RANK(WAVA!AG83,WAVA!AG$2:AG$299),0)</f>
        <v>0</v>
      </c>
      <c r="AF83" s="2">
        <f>IFERROR(RANK(WAVA!AH83,WAVA!AH$2:AH$299),0)</f>
        <v>0</v>
      </c>
      <c r="AG83" s="2">
        <f>IFERROR(RANK(WAVA!AI83,WAVA!AI$2:AI$299),0)</f>
        <v>0</v>
      </c>
      <c r="AH83" s="2">
        <f>IFERROR(RANK(WAVA!AJ83,WAVA!AJ$2:AJ$299),0)</f>
        <v>0</v>
      </c>
      <c r="AI83" s="2">
        <f>IFERROR(RANK(WAVA!AK83,WAVA!AK$2:AK$299),0)</f>
        <v>0</v>
      </c>
      <c r="AJ83" s="2">
        <f>IFERROR(RANK(WAVA!AL83,WAVA!AL$2:AL$299),0)</f>
        <v>0</v>
      </c>
      <c r="AK83" s="2">
        <f>IFERROR(RANK(WAVA!AM83,WAVA!AM$2:AM$299),0)</f>
        <v>0</v>
      </c>
      <c r="AL83" s="2">
        <f>IFERROR(RANK(WAVA!AN83,WAVA!AN$2:AN$299),0)</f>
        <v>0</v>
      </c>
      <c r="AM83" s="2">
        <f>IFERROR(RANK(WAVA!AO83,WAVA!AO$2:AO$299),0)</f>
        <v>0</v>
      </c>
      <c r="AN83" s="2">
        <f>IFERROR(RANK(WAVA!AP83,WAVA!AP$2:AP$299),0)</f>
        <v>0</v>
      </c>
      <c r="AO83" s="2">
        <f>IFERROR(RANK(WAVA!AQ83,WAVA!AQ$2:AQ$299),0)</f>
        <v>0</v>
      </c>
      <c r="AP83" s="2">
        <f>IFERROR(RANK(WAVA!AR83,WAVA!AR$2:AR$299),0)</f>
        <v>0</v>
      </c>
      <c r="AQ83" s="2">
        <f>IFERROR(RANK(WAVA!AS83,WAVA!AS$2:AS$299),0)</f>
        <v>0</v>
      </c>
      <c r="AR83" s="2">
        <f>IFERROR(RANK(WAVA!AT83,WAVA!AT$2:AT$299),0)</f>
        <v>0</v>
      </c>
      <c r="AS83" s="2">
        <f>IFERROR(RANK(WAVA!AU83,WAVA!AU$2:AU$299),0)</f>
        <v>0</v>
      </c>
      <c r="AT83" s="2">
        <f>IFERROR(RANK(WAVA!AV83,WAVA!AV$2:AV$299),0)</f>
        <v>0</v>
      </c>
      <c r="AU83" s="2">
        <f>IFERROR(RANK(WAVA!AW83,WAVA!AW$2:AW$299),0)</f>
        <v>0</v>
      </c>
      <c r="AV83" s="2">
        <f>IFERROR(RANK(WAVA!AX83,WAVA!AX$2:AX$299),0)</f>
        <v>0</v>
      </c>
      <c r="AW83" s="2">
        <f>IFERROR(RANK(WAVA!AY83,WAVA!AY$2:AY$299),0)</f>
        <v>0</v>
      </c>
      <c r="AX83" s="2">
        <f>IFERROR(RANK(WAVA!AZ83,WAVA!AZ$2:AZ$299),0)</f>
        <v>0</v>
      </c>
      <c r="AY83" s="2">
        <f>IFERROR(RANK(WAVA!BA83,WAVA!BA$2:BA$299),0)</f>
        <v>0</v>
      </c>
      <c r="AZ83" s="2">
        <f>IFERROR(RANK(WAVA!BB83,WAVA!BB$2:BB$299),0)</f>
        <v>0</v>
      </c>
      <c r="BA83" s="2">
        <f>IFERROR(RANK(WAVA!BC83,WAVA!BC$2:BC$299),0)</f>
        <v>0</v>
      </c>
      <c r="BB83" s="2">
        <f>IFERROR(RANK(WAVA!BD83,WAVA!BD$2:BD$299),0)</f>
        <v>0</v>
      </c>
      <c r="BC83" s="2">
        <f>IFERROR(RANK(WAVA!BE83,WAVA!BE$2:BE$299),0)</f>
        <v>0</v>
      </c>
      <c r="BD83" s="2">
        <f>IFERROR(RANK(WAVA!BF83,WAVA!BF$2:BF$299),0)</f>
        <v>0</v>
      </c>
      <c r="BE83" s="2">
        <f>IFERROR(RANK(WAVA!BG83,WAVA!BG$2:BG$299),0)</f>
        <v>0</v>
      </c>
      <c r="BF83" s="2">
        <f>IFERROR(RANK(WAVA!BH83,WAVA!BH$2:BH$299),0)</f>
        <v>0</v>
      </c>
      <c r="BG83" s="2">
        <f>IFERROR(RANK(WAVA!BI83,WAVA!BI$2:BI$299),0)</f>
        <v>0</v>
      </c>
      <c r="BH83" s="2">
        <f>IFERROR(RANK(WAVA!BJ83,WAVA!BJ$2:BJ$299),0)</f>
        <v>0</v>
      </c>
      <c r="BI83" s="2">
        <f>IFERROR(RANK(WAVA!BK83,WAVA!BK$2:BK$299),0)</f>
        <v>0</v>
      </c>
      <c r="BJ83" s="2">
        <f>IFERROR(RANK(WAVA!BL83,WAVA!BL$2:BL$299),0)</f>
        <v>0</v>
      </c>
      <c r="BK83" s="2">
        <f>IFERROR(RANK(WAVA!BM83,WAVA!BM$2:BM$299),0)</f>
        <v>0</v>
      </c>
    </row>
    <row r="84" spans="1:63" x14ac:dyDescent="0.25">
      <c r="A84" s="2" t="str">
        <f>WAVA!C84</f>
        <v>Rita Jordan</v>
      </c>
      <c r="B84" s="2">
        <f>IFERROR(RANK(WAVA!D84,WAVA!D$2:D$299),0)</f>
        <v>0</v>
      </c>
      <c r="C84" s="2">
        <f>IFERROR(RANK(WAVA!E84,WAVA!E$2:E$299),0)</f>
        <v>0</v>
      </c>
      <c r="D84" s="2">
        <f>IFERROR(RANK(WAVA!F84,WAVA!F$2:F$299),0)</f>
        <v>0</v>
      </c>
      <c r="E84" s="2">
        <f>IFERROR(RANK(WAVA!G84,WAVA!G$2:G$299),0)</f>
        <v>0</v>
      </c>
      <c r="F84" s="2">
        <f>IFERROR(RANK(WAVA!H84,WAVA!H$2:H$299),0)</f>
        <v>0</v>
      </c>
      <c r="G84" s="2">
        <f>IFERROR(RANK(WAVA!I84,WAVA!I$2:I$299),0)</f>
        <v>0</v>
      </c>
      <c r="H84" s="2">
        <f>IFERROR(RANK(WAVA!J84,WAVA!J$2:J$299),0)</f>
        <v>0</v>
      </c>
      <c r="I84" s="2">
        <f>IFERROR(RANK(WAVA!K84,WAVA!K$2:K$299),0)</f>
        <v>0</v>
      </c>
      <c r="J84" s="2">
        <f>IFERROR(RANK(WAVA!L84,WAVA!L$2:L$299),0)</f>
        <v>0</v>
      </c>
      <c r="K84" s="2">
        <f>IFERROR(RANK(WAVA!M84,WAVA!M$2:M$299),0)</f>
        <v>0</v>
      </c>
      <c r="L84" s="2">
        <f>IFERROR(RANK(WAVA!N84,WAVA!N$2:N$299),0)</f>
        <v>0</v>
      </c>
      <c r="M84" s="2">
        <f>IFERROR(RANK(WAVA!O84,WAVA!O$2:O$299),0)</f>
        <v>0</v>
      </c>
      <c r="N84" s="2">
        <f>IFERROR(RANK(WAVA!P84,WAVA!P$2:P$299),0)</f>
        <v>0</v>
      </c>
      <c r="O84" s="2">
        <f>IFERROR(RANK(WAVA!Q84,WAVA!Q$2:Q$299),0)</f>
        <v>0</v>
      </c>
      <c r="P84" s="2">
        <f>IFERROR(RANK(WAVA!R84,WAVA!R$2:R$299),0)</f>
        <v>0</v>
      </c>
      <c r="Q84" s="2">
        <f>IFERROR(RANK(WAVA!S84,WAVA!S$2:S$299),0)</f>
        <v>0</v>
      </c>
      <c r="R84" s="2">
        <f>IFERROR(RANK(WAVA!T84,WAVA!T$2:T$299),0)</f>
        <v>0</v>
      </c>
      <c r="S84" s="2">
        <f>IFERROR(RANK(WAVA!U84,WAVA!U$2:U$299),0)</f>
        <v>0</v>
      </c>
      <c r="T84" s="2">
        <f>IFERROR(RANK(WAVA!V84,WAVA!V$2:V$299),0)</f>
        <v>0</v>
      </c>
      <c r="U84" s="2">
        <f>IFERROR(RANK(WAVA!W84,WAVA!W$2:W$299),0)</f>
        <v>0</v>
      </c>
      <c r="V84" s="2">
        <f>IFERROR(RANK(WAVA!X84,WAVA!X$2:X$299),0)</f>
        <v>0</v>
      </c>
      <c r="W84" s="2">
        <f>IFERROR(RANK(WAVA!Y84,WAVA!Y$2:Y$299),0)</f>
        <v>0</v>
      </c>
      <c r="X84" s="2">
        <f>IFERROR(RANK(WAVA!Z84,WAVA!Z$2:Z$299),0)</f>
        <v>0</v>
      </c>
      <c r="Y84" s="2">
        <f>IFERROR(RANK(WAVA!AA84,WAVA!AA$2:AA$299),0)</f>
        <v>0</v>
      </c>
      <c r="Z84" s="2">
        <f>IFERROR(RANK(WAVA!AB84,WAVA!AB$2:AB$299),0)</f>
        <v>0</v>
      </c>
      <c r="AA84" s="2">
        <f>IFERROR(RANK(WAVA!AC84,WAVA!AC$2:AC$299),0)</f>
        <v>0</v>
      </c>
      <c r="AB84" s="2">
        <f>IFERROR(RANK(WAVA!AD84,WAVA!AD$2:AD$299),0)</f>
        <v>0</v>
      </c>
      <c r="AC84" s="2">
        <f>IFERROR(RANK(WAVA!AE84,WAVA!AE$2:AE$299),0)</f>
        <v>0</v>
      </c>
      <c r="AD84" s="2">
        <f>IFERROR(RANK(WAVA!AF84,WAVA!AF$2:AF$299),0)</f>
        <v>0</v>
      </c>
      <c r="AE84" s="2">
        <f>IFERROR(RANK(WAVA!AG84,WAVA!AG$2:AG$299),0)</f>
        <v>0</v>
      </c>
      <c r="AF84" s="2">
        <f>IFERROR(RANK(WAVA!AH84,WAVA!AH$2:AH$299),0)</f>
        <v>0</v>
      </c>
      <c r="AG84" s="2">
        <f>IFERROR(RANK(WAVA!AI84,WAVA!AI$2:AI$299),0)</f>
        <v>0</v>
      </c>
      <c r="AH84" s="2">
        <f>IFERROR(RANK(WAVA!AJ84,WAVA!AJ$2:AJ$299),0)</f>
        <v>0</v>
      </c>
      <c r="AI84" s="2">
        <f>IFERROR(RANK(WAVA!AK84,WAVA!AK$2:AK$299),0)</f>
        <v>0</v>
      </c>
      <c r="AJ84" s="2">
        <f>IFERROR(RANK(WAVA!AL84,WAVA!AL$2:AL$299),0)</f>
        <v>0</v>
      </c>
      <c r="AK84" s="2">
        <f>IFERROR(RANK(WAVA!AM84,WAVA!AM$2:AM$299),0)</f>
        <v>0</v>
      </c>
      <c r="AL84" s="2">
        <f>IFERROR(RANK(WAVA!AN84,WAVA!AN$2:AN$299),0)</f>
        <v>0</v>
      </c>
      <c r="AM84" s="2">
        <f>IFERROR(RANK(WAVA!AO84,WAVA!AO$2:AO$299),0)</f>
        <v>0</v>
      </c>
      <c r="AN84" s="2">
        <f>IFERROR(RANK(WAVA!AP84,WAVA!AP$2:AP$299),0)</f>
        <v>0</v>
      </c>
      <c r="AO84" s="2">
        <f>IFERROR(RANK(WAVA!AQ84,WAVA!AQ$2:AQ$299),0)</f>
        <v>0</v>
      </c>
      <c r="AP84" s="2">
        <f>IFERROR(RANK(WAVA!AR84,WAVA!AR$2:AR$299),0)</f>
        <v>0</v>
      </c>
      <c r="AQ84" s="2">
        <f>IFERROR(RANK(WAVA!AS84,WAVA!AS$2:AS$299),0)</f>
        <v>0</v>
      </c>
      <c r="AR84" s="2">
        <f>IFERROR(RANK(WAVA!AT84,WAVA!AT$2:AT$299),0)</f>
        <v>0</v>
      </c>
      <c r="AS84" s="2">
        <f>IFERROR(RANK(WAVA!AU84,WAVA!AU$2:AU$299),0)</f>
        <v>0</v>
      </c>
      <c r="AT84" s="2">
        <f>IFERROR(RANK(WAVA!AV84,WAVA!AV$2:AV$299),0)</f>
        <v>0</v>
      </c>
      <c r="AU84" s="2">
        <f>IFERROR(RANK(WAVA!AW84,WAVA!AW$2:AW$299),0)</f>
        <v>0</v>
      </c>
      <c r="AV84" s="2">
        <f>IFERROR(RANK(WAVA!AX84,WAVA!AX$2:AX$299),0)</f>
        <v>0</v>
      </c>
      <c r="AW84" s="2">
        <f>IFERROR(RANK(WAVA!AY84,WAVA!AY$2:AY$299),0)</f>
        <v>0</v>
      </c>
      <c r="AX84" s="2">
        <f>IFERROR(RANK(WAVA!AZ84,WAVA!AZ$2:AZ$299),0)</f>
        <v>0</v>
      </c>
      <c r="AY84" s="2">
        <f>IFERROR(RANK(WAVA!BA84,WAVA!BA$2:BA$299),0)</f>
        <v>0</v>
      </c>
      <c r="AZ84" s="2">
        <f>IFERROR(RANK(WAVA!BB84,WAVA!BB$2:BB$299),0)</f>
        <v>0</v>
      </c>
      <c r="BA84" s="2">
        <f>IFERROR(RANK(WAVA!BC84,WAVA!BC$2:BC$299),0)</f>
        <v>0</v>
      </c>
      <c r="BB84" s="2">
        <f>IFERROR(RANK(WAVA!BD84,WAVA!BD$2:BD$299),0)</f>
        <v>0</v>
      </c>
      <c r="BC84" s="2">
        <f>IFERROR(RANK(WAVA!BE84,WAVA!BE$2:BE$299),0)</f>
        <v>0</v>
      </c>
      <c r="BD84" s="2">
        <f>IFERROR(RANK(WAVA!BF84,WAVA!BF$2:BF$299),0)</f>
        <v>0</v>
      </c>
      <c r="BE84" s="2">
        <f>IFERROR(RANK(WAVA!BG84,WAVA!BG$2:BG$299),0)</f>
        <v>0</v>
      </c>
      <c r="BF84" s="2">
        <f>IFERROR(RANK(WAVA!BH84,WAVA!BH$2:BH$299),0)</f>
        <v>0</v>
      </c>
      <c r="BG84" s="2">
        <f>IFERROR(RANK(WAVA!BI84,WAVA!BI$2:BI$299),0)</f>
        <v>0</v>
      </c>
      <c r="BH84" s="2">
        <f>IFERROR(RANK(WAVA!BJ84,WAVA!BJ$2:BJ$299),0)</f>
        <v>0</v>
      </c>
      <c r="BI84" s="2">
        <f>IFERROR(RANK(WAVA!BK84,WAVA!BK$2:BK$299),0)</f>
        <v>0</v>
      </c>
      <c r="BJ84" s="2">
        <f>IFERROR(RANK(WAVA!BL84,WAVA!BL$2:BL$299),0)</f>
        <v>0</v>
      </c>
      <c r="BK84" s="2">
        <f>IFERROR(RANK(WAVA!BM84,WAVA!BM$2:BM$299),0)</f>
        <v>0</v>
      </c>
    </row>
    <row r="85" spans="1:63" x14ac:dyDescent="0.25">
      <c r="A85" s="2" t="str">
        <f>WAVA!C85</f>
        <v>Keith Jump</v>
      </c>
      <c r="B85" s="2">
        <f>IFERROR(RANK(WAVA!D85,WAVA!D$2:D$299),0)</f>
        <v>0</v>
      </c>
      <c r="C85" s="2">
        <f>IFERROR(RANK(WAVA!E85,WAVA!E$2:E$299),0)</f>
        <v>0</v>
      </c>
      <c r="D85" s="2">
        <f>IFERROR(RANK(WAVA!F85,WAVA!F$2:F$299),0)</f>
        <v>0</v>
      </c>
      <c r="E85" s="2">
        <f>IFERROR(RANK(WAVA!G85,WAVA!G$2:G$299),0)</f>
        <v>0</v>
      </c>
      <c r="F85" s="2">
        <f>IFERROR(RANK(WAVA!H85,WAVA!H$2:H$299),0)</f>
        <v>0</v>
      </c>
      <c r="G85" s="2">
        <f>IFERROR(RANK(WAVA!I85,WAVA!I$2:I$299),0)</f>
        <v>0</v>
      </c>
      <c r="H85" s="2">
        <f>IFERROR(RANK(WAVA!J85,WAVA!J$2:J$299),0)</f>
        <v>0</v>
      </c>
      <c r="I85" s="2">
        <f>IFERROR(RANK(WAVA!K85,WAVA!K$2:K$299),0)</f>
        <v>0</v>
      </c>
      <c r="J85" s="2">
        <f>IFERROR(RANK(WAVA!L85,WAVA!L$2:L$299),0)</f>
        <v>0</v>
      </c>
      <c r="K85" s="2">
        <f>IFERROR(RANK(WAVA!M85,WAVA!M$2:M$299),0)</f>
        <v>25</v>
      </c>
      <c r="L85" s="2">
        <f>IFERROR(RANK(WAVA!N85,WAVA!N$2:N$299),0)</f>
        <v>0</v>
      </c>
      <c r="M85" s="2">
        <f>IFERROR(RANK(WAVA!O85,WAVA!O$2:O$299),0)</f>
        <v>0</v>
      </c>
      <c r="N85" s="2">
        <f>IFERROR(RANK(WAVA!P85,WAVA!P$2:P$299),0)</f>
        <v>0</v>
      </c>
      <c r="O85" s="2">
        <f>IFERROR(RANK(WAVA!Q85,WAVA!Q$2:Q$299),0)</f>
        <v>0</v>
      </c>
      <c r="P85" s="2">
        <f>IFERROR(RANK(WAVA!R85,WAVA!R$2:R$299),0)</f>
        <v>0</v>
      </c>
      <c r="Q85" s="2">
        <f>IFERROR(RANK(WAVA!S85,WAVA!S$2:S$299),0)</f>
        <v>0</v>
      </c>
      <c r="R85" s="2">
        <f>IFERROR(RANK(WAVA!T85,WAVA!T$2:T$299),0)</f>
        <v>0</v>
      </c>
      <c r="S85" s="2">
        <f>IFERROR(RANK(WAVA!U85,WAVA!U$2:U$299),0)</f>
        <v>0</v>
      </c>
      <c r="T85" s="2">
        <f>IFERROR(RANK(WAVA!V85,WAVA!V$2:V$299),0)</f>
        <v>13</v>
      </c>
      <c r="U85" s="2">
        <f>IFERROR(RANK(WAVA!W85,WAVA!W$2:W$299),0)</f>
        <v>0</v>
      </c>
      <c r="V85" s="2">
        <f>IFERROR(RANK(WAVA!X85,WAVA!X$2:X$299),0)</f>
        <v>0</v>
      </c>
      <c r="W85" s="2">
        <f>IFERROR(RANK(WAVA!Y85,WAVA!Y$2:Y$299),0)</f>
        <v>0</v>
      </c>
      <c r="X85" s="2">
        <f>IFERROR(RANK(WAVA!Z85,WAVA!Z$2:Z$299),0)</f>
        <v>0</v>
      </c>
      <c r="Y85" s="2">
        <f>IFERROR(RANK(WAVA!AA85,WAVA!AA$2:AA$299),0)</f>
        <v>0</v>
      </c>
      <c r="Z85" s="2">
        <f>IFERROR(RANK(WAVA!AB85,WAVA!AB$2:AB$299),0)</f>
        <v>0</v>
      </c>
      <c r="AA85" s="2">
        <f>IFERROR(RANK(WAVA!AC85,WAVA!AC$2:AC$299),0)</f>
        <v>0</v>
      </c>
      <c r="AB85" s="2">
        <f>IFERROR(RANK(WAVA!AD85,WAVA!AD$2:AD$299),0)</f>
        <v>0</v>
      </c>
      <c r="AC85" s="2">
        <f>IFERROR(RANK(WAVA!AE85,WAVA!AE$2:AE$299),0)</f>
        <v>0</v>
      </c>
      <c r="AD85" s="2">
        <f>IFERROR(RANK(WAVA!AF85,WAVA!AF$2:AF$299),0)</f>
        <v>0</v>
      </c>
      <c r="AE85" s="2">
        <f>IFERROR(RANK(WAVA!AG85,WAVA!AG$2:AG$299),0)</f>
        <v>0</v>
      </c>
      <c r="AF85" s="2">
        <f>IFERROR(RANK(WAVA!AH85,WAVA!AH$2:AH$299),0)</f>
        <v>0</v>
      </c>
      <c r="AG85" s="2">
        <f>IFERROR(RANK(WAVA!AI85,WAVA!AI$2:AI$299),0)</f>
        <v>0</v>
      </c>
      <c r="AH85" s="2">
        <f>IFERROR(RANK(WAVA!AJ85,WAVA!AJ$2:AJ$299),0)</f>
        <v>0</v>
      </c>
      <c r="AI85" s="2">
        <f>IFERROR(RANK(WAVA!AK85,WAVA!AK$2:AK$299),0)</f>
        <v>0</v>
      </c>
      <c r="AJ85" s="2">
        <f>IFERROR(RANK(WAVA!AL85,WAVA!AL$2:AL$299),0)</f>
        <v>0</v>
      </c>
      <c r="AK85" s="2">
        <f>IFERROR(RANK(WAVA!AM85,WAVA!AM$2:AM$299),0)</f>
        <v>0</v>
      </c>
      <c r="AL85" s="2">
        <f>IFERROR(RANK(WAVA!AN85,WAVA!AN$2:AN$299),0)</f>
        <v>0</v>
      </c>
      <c r="AM85" s="2">
        <f>IFERROR(RANK(WAVA!AO85,WAVA!AO$2:AO$299),0)</f>
        <v>40</v>
      </c>
      <c r="AN85" s="2">
        <f>IFERROR(RANK(WAVA!AP85,WAVA!AP$2:AP$299),0)</f>
        <v>0</v>
      </c>
      <c r="AO85" s="2">
        <f>IFERROR(RANK(WAVA!AQ85,WAVA!AQ$2:AQ$299),0)</f>
        <v>0</v>
      </c>
      <c r="AP85" s="2">
        <f>IFERROR(RANK(WAVA!AR85,WAVA!AR$2:AR$299),0)</f>
        <v>0</v>
      </c>
      <c r="AQ85" s="2">
        <f>IFERROR(RANK(WAVA!AS85,WAVA!AS$2:AS$299),0)</f>
        <v>0</v>
      </c>
      <c r="AR85" s="2">
        <f>IFERROR(RANK(WAVA!AT85,WAVA!AT$2:AT$299),0)</f>
        <v>0</v>
      </c>
      <c r="AS85" s="2">
        <f>IFERROR(RANK(WAVA!AU85,WAVA!AU$2:AU$299),0)</f>
        <v>0</v>
      </c>
      <c r="AT85" s="2">
        <f>IFERROR(RANK(WAVA!AV85,WAVA!AV$2:AV$299),0)</f>
        <v>0</v>
      </c>
      <c r="AU85" s="2">
        <f>IFERROR(RANK(WAVA!AW85,WAVA!AW$2:AW$299),0)</f>
        <v>0</v>
      </c>
      <c r="AV85" s="2">
        <f>IFERROR(RANK(WAVA!AX85,WAVA!AX$2:AX$299),0)</f>
        <v>0</v>
      </c>
      <c r="AW85" s="2">
        <f>IFERROR(RANK(WAVA!AY85,WAVA!AY$2:AY$299),0)</f>
        <v>0</v>
      </c>
      <c r="AX85" s="2">
        <f>IFERROR(RANK(WAVA!AZ85,WAVA!AZ$2:AZ$299),0)</f>
        <v>0</v>
      </c>
      <c r="AY85" s="2">
        <f>IFERROR(RANK(WAVA!BA85,WAVA!BA$2:BA$299),0)</f>
        <v>0</v>
      </c>
      <c r="AZ85" s="2">
        <f>IFERROR(RANK(WAVA!BB85,WAVA!BB$2:BB$299),0)</f>
        <v>0</v>
      </c>
      <c r="BA85" s="2">
        <f>IFERROR(RANK(WAVA!BC85,WAVA!BC$2:BC$299),0)</f>
        <v>0</v>
      </c>
      <c r="BB85" s="2">
        <f>IFERROR(RANK(WAVA!BD85,WAVA!BD$2:BD$299),0)</f>
        <v>0</v>
      </c>
      <c r="BC85" s="2">
        <f>IFERROR(RANK(WAVA!BE85,WAVA!BE$2:BE$299),0)</f>
        <v>0</v>
      </c>
      <c r="BD85" s="2">
        <f>IFERROR(RANK(WAVA!BF85,WAVA!BF$2:BF$299),0)</f>
        <v>0</v>
      </c>
      <c r="BE85" s="2">
        <f>IFERROR(RANK(WAVA!BG85,WAVA!BG$2:BG$299),0)</f>
        <v>0</v>
      </c>
      <c r="BF85" s="2">
        <f>IFERROR(RANK(WAVA!BH85,WAVA!BH$2:BH$299),0)</f>
        <v>0</v>
      </c>
      <c r="BG85" s="2">
        <f>IFERROR(RANK(WAVA!BI85,WAVA!BI$2:BI$299),0)</f>
        <v>0</v>
      </c>
      <c r="BH85" s="2">
        <f>IFERROR(RANK(WAVA!BJ85,WAVA!BJ$2:BJ$299),0)</f>
        <v>0</v>
      </c>
      <c r="BI85" s="2">
        <f>IFERROR(RANK(WAVA!BK85,WAVA!BK$2:BK$299),0)</f>
        <v>0</v>
      </c>
      <c r="BJ85" s="2">
        <f>IFERROR(RANK(WAVA!BL85,WAVA!BL$2:BL$299),0)</f>
        <v>0</v>
      </c>
      <c r="BK85" s="2">
        <f>IFERROR(RANK(WAVA!BM85,WAVA!BM$2:BM$299),0)</f>
        <v>0</v>
      </c>
    </row>
    <row r="86" spans="1:63" x14ac:dyDescent="0.25">
      <c r="A86" s="2" t="str">
        <f>WAVA!C86</f>
        <v>Will Kerr</v>
      </c>
      <c r="B86" s="2">
        <f>IFERROR(RANK(WAVA!D86,WAVA!D$2:D$299),0)</f>
        <v>0</v>
      </c>
      <c r="C86" s="2">
        <f>IFERROR(RANK(WAVA!E86,WAVA!E$2:E$299),0)</f>
        <v>0</v>
      </c>
      <c r="D86" s="2">
        <f>IFERROR(RANK(WAVA!F86,WAVA!F$2:F$299),0)</f>
        <v>0</v>
      </c>
      <c r="E86" s="2">
        <f>IFERROR(RANK(WAVA!G86,WAVA!G$2:G$299),0)</f>
        <v>3</v>
      </c>
      <c r="F86" s="2">
        <f>IFERROR(RANK(WAVA!H86,WAVA!H$2:H$299),0)</f>
        <v>0</v>
      </c>
      <c r="G86" s="2">
        <f>IFERROR(RANK(WAVA!I86,WAVA!I$2:I$299),0)</f>
        <v>0</v>
      </c>
      <c r="H86" s="2">
        <f>IFERROR(RANK(WAVA!J86,WAVA!J$2:J$299),0)</f>
        <v>0</v>
      </c>
      <c r="I86" s="2">
        <f>IFERROR(RANK(WAVA!K86,WAVA!K$2:K$299),0)</f>
        <v>1</v>
      </c>
      <c r="J86" s="2">
        <f>IFERROR(RANK(WAVA!L86,WAVA!L$2:L$299),0)</f>
        <v>3</v>
      </c>
      <c r="K86" s="2">
        <f>IFERROR(RANK(WAVA!M86,WAVA!M$2:M$299),0)</f>
        <v>1</v>
      </c>
      <c r="L86" s="2">
        <f>IFERROR(RANK(WAVA!N86,WAVA!N$2:N$299),0)</f>
        <v>0</v>
      </c>
      <c r="M86" s="2">
        <f>IFERROR(RANK(WAVA!O86,WAVA!O$2:O$299),0)</f>
        <v>0</v>
      </c>
      <c r="N86" s="2">
        <f>IFERROR(RANK(WAVA!P86,WAVA!P$2:P$299),0)</f>
        <v>1</v>
      </c>
      <c r="O86" s="2">
        <f>IFERROR(RANK(WAVA!Q86,WAVA!Q$2:Q$299),0)</f>
        <v>0</v>
      </c>
      <c r="P86" s="2">
        <f>IFERROR(RANK(WAVA!R86,WAVA!R$2:R$299),0)</f>
        <v>0</v>
      </c>
      <c r="Q86" s="2">
        <f>IFERROR(RANK(WAVA!S86,WAVA!S$2:S$299),0)</f>
        <v>1</v>
      </c>
      <c r="R86" s="2">
        <f>IFERROR(RANK(WAVA!T86,WAVA!T$2:T$299),0)</f>
        <v>1</v>
      </c>
      <c r="S86" s="2">
        <f>IFERROR(RANK(WAVA!U86,WAVA!U$2:U$299),0)</f>
        <v>0</v>
      </c>
      <c r="T86" s="2">
        <f>IFERROR(RANK(WAVA!V86,WAVA!V$2:V$299),0)</f>
        <v>0</v>
      </c>
      <c r="U86" s="2">
        <f>IFERROR(RANK(WAVA!W86,WAVA!W$2:W$299),0)</f>
        <v>0</v>
      </c>
      <c r="V86" s="2">
        <f>IFERROR(RANK(WAVA!X86,WAVA!X$2:X$299),0)</f>
        <v>0</v>
      </c>
      <c r="W86" s="2">
        <f>IFERROR(RANK(WAVA!Y86,WAVA!Y$2:Y$299),0)</f>
        <v>0</v>
      </c>
      <c r="X86" s="2">
        <f>IFERROR(RANK(WAVA!Z86,WAVA!Z$2:Z$299),0)</f>
        <v>1</v>
      </c>
      <c r="Y86" s="2">
        <f>IFERROR(RANK(WAVA!AA86,WAVA!AA$2:AA$299),0)</f>
        <v>0</v>
      </c>
      <c r="Z86" s="2">
        <f>IFERROR(RANK(WAVA!AB86,WAVA!AB$2:AB$299),0)</f>
        <v>0</v>
      </c>
      <c r="AA86" s="2">
        <f>IFERROR(RANK(WAVA!AC86,WAVA!AC$2:AC$299),0)</f>
        <v>0</v>
      </c>
      <c r="AB86" s="2">
        <f>IFERROR(RANK(WAVA!AD86,WAVA!AD$2:AD$299),0)</f>
        <v>0</v>
      </c>
      <c r="AC86" s="2">
        <f>IFERROR(RANK(WAVA!AE86,WAVA!AE$2:AE$299),0)</f>
        <v>0</v>
      </c>
      <c r="AD86" s="2">
        <f>IFERROR(RANK(WAVA!AF86,WAVA!AF$2:AF$299),0)</f>
        <v>0</v>
      </c>
      <c r="AE86" s="2">
        <f>IFERROR(RANK(WAVA!AG86,WAVA!AG$2:AG$299),0)</f>
        <v>0</v>
      </c>
      <c r="AF86" s="2">
        <f>IFERROR(RANK(WAVA!AH86,WAVA!AH$2:AH$299),0)</f>
        <v>0</v>
      </c>
      <c r="AG86" s="2">
        <f>IFERROR(RANK(WAVA!AI86,WAVA!AI$2:AI$299),0)</f>
        <v>0</v>
      </c>
      <c r="AH86" s="2">
        <f>IFERROR(RANK(WAVA!AJ86,WAVA!AJ$2:AJ$299),0)</f>
        <v>0</v>
      </c>
      <c r="AI86" s="2">
        <f>IFERROR(RANK(WAVA!AK86,WAVA!AK$2:AK$299),0)</f>
        <v>0</v>
      </c>
      <c r="AJ86" s="2">
        <f>IFERROR(RANK(WAVA!AL86,WAVA!AL$2:AL$299),0)</f>
        <v>0</v>
      </c>
      <c r="AK86" s="2">
        <f>IFERROR(RANK(WAVA!AM86,WAVA!AM$2:AM$299),0)</f>
        <v>0</v>
      </c>
      <c r="AL86" s="2">
        <f>IFERROR(RANK(WAVA!AN86,WAVA!AN$2:AN$299),0)</f>
        <v>0</v>
      </c>
      <c r="AM86" s="2">
        <f>IFERROR(RANK(WAVA!AO86,WAVA!AO$2:AO$299),0)</f>
        <v>1</v>
      </c>
      <c r="AN86" s="2">
        <f>IFERROR(RANK(WAVA!AP86,WAVA!AP$2:AP$299),0)</f>
        <v>1</v>
      </c>
      <c r="AO86" s="2">
        <f>IFERROR(RANK(WAVA!AQ86,WAVA!AQ$2:AQ$299),0)</f>
        <v>1</v>
      </c>
      <c r="AP86" s="2">
        <f>IFERROR(RANK(WAVA!AR86,WAVA!AR$2:AR$299),0)</f>
        <v>0</v>
      </c>
      <c r="AQ86" s="2">
        <f>IFERROR(RANK(WAVA!AS86,WAVA!AS$2:AS$299),0)</f>
        <v>0</v>
      </c>
      <c r="AR86" s="2">
        <f>IFERROR(RANK(WAVA!AT86,WAVA!AT$2:AT$299),0)</f>
        <v>0</v>
      </c>
      <c r="AS86" s="2">
        <f>IFERROR(RANK(WAVA!AU86,WAVA!AU$2:AU$299),0)</f>
        <v>0</v>
      </c>
      <c r="AT86" s="2">
        <f>IFERROR(RANK(WAVA!AV86,WAVA!AV$2:AV$299),0)</f>
        <v>0</v>
      </c>
      <c r="AU86" s="2">
        <f>IFERROR(RANK(WAVA!AW86,WAVA!AW$2:AW$299),0)</f>
        <v>0</v>
      </c>
      <c r="AV86" s="2">
        <f>IFERROR(RANK(WAVA!AX86,WAVA!AX$2:AX$299),0)</f>
        <v>1</v>
      </c>
      <c r="AW86" s="2">
        <f>IFERROR(RANK(WAVA!AY86,WAVA!AY$2:AY$299),0)</f>
        <v>1</v>
      </c>
      <c r="AX86" s="2">
        <f>IFERROR(RANK(WAVA!AZ86,WAVA!AZ$2:AZ$299),0)</f>
        <v>0</v>
      </c>
      <c r="AY86" s="2">
        <f>IFERROR(RANK(WAVA!BA86,WAVA!BA$2:BA$299),0)</f>
        <v>0</v>
      </c>
      <c r="AZ86" s="2">
        <f>IFERROR(RANK(WAVA!BB86,WAVA!BB$2:BB$299),0)</f>
        <v>0</v>
      </c>
      <c r="BA86" s="2">
        <f>IFERROR(RANK(WAVA!BC86,WAVA!BC$2:BC$299),0)</f>
        <v>0</v>
      </c>
      <c r="BB86" s="2">
        <f>IFERROR(RANK(WAVA!BD86,WAVA!BD$2:BD$299),0)</f>
        <v>0</v>
      </c>
      <c r="BC86" s="2">
        <f>IFERROR(RANK(WAVA!BE86,WAVA!BE$2:BE$299),0)</f>
        <v>0</v>
      </c>
      <c r="BD86" s="2">
        <f>IFERROR(RANK(WAVA!BF86,WAVA!BF$2:BF$299),0)</f>
        <v>0</v>
      </c>
      <c r="BE86" s="2">
        <f>IFERROR(RANK(WAVA!BG86,WAVA!BG$2:BG$299),0)</f>
        <v>0</v>
      </c>
      <c r="BF86" s="2">
        <f>IFERROR(RANK(WAVA!BH86,WAVA!BH$2:BH$299),0)</f>
        <v>0</v>
      </c>
      <c r="BG86" s="2">
        <f>IFERROR(RANK(WAVA!BI86,WAVA!BI$2:BI$299),0)</f>
        <v>0</v>
      </c>
      <c r="BH86" s="2">
        <f>IFERROR(RANK(WAVA!BJ86,WAVA!BJ$2:BJ$299),0)</f>
        <v>0</v>
      </c>
      <c r="BI86" s="2">
        <f>IFERROR(RANK(WAVA!BK86,WAVA!BK$2:BK$299),0)</f>
        <v>0</v>
      </c>
      <c r="BJ86" s="2">
        <f>IFERROR(RANK(WAVA!BL86,WAVA!BL$2:BL$299),0)</f>
        <v>0</v>
      </c>
      <c r="BK86" s="2">
        <f>IFERROR(RANK(WAVA!BM86,WAVA!BM$2:BM$299),0)</f>
        <v>0</v>
      </c>
    </row>
    <row r="87" spans="1:63" x14ac:dyDescent="0.25">
      <c r="A87" s="2" t="str">
        <f>WAVA!C87</f>
        <v>Lisa Khan</v>
      </c>
      <c r="B87" s="2">
        <f>IFERROR(RANK(WAVA!D87,WAVA!D$2:D$299),0)</f>
        <v>0</v>
      </c>
      <c r="C87" s="2">
        <f>IFERROR(RANK(WAVA!E87,WAVA!E$2:E$299),0)</f>
        <v>0</v>
      </c>
      <c r="D87" s="2">
        <f>IFERROR(RANK(WAVA!F87,WAVA!F$2:F$299),0)</f>
        <v>0</v>
      </c>
      <c r="E87" s="2">
        <f>IFERROR(RANK(WAVA!G87,WAVA!G$2:G$299),0)</f>
        <v>0</v>
      </c>
      <c r="F87" s="2">
        <f>IFERROR(RANK(WAVA!H87,WAVA!H$2:H$299),0)</f>
        <v>0</v>
      </c>
      <c r="G87" s="2">
        <f>IFERROR(RANK(WAVA!I87,WAVA!I$2:I$299),0)</f>
        <v>0</v>
      </c>
      <c r="H87" s="2">
        <f>IFERROR(RANK(WAVA!J87,WAVA!J$2:J$299),0)</f>
        <v>0</v>
      </c>
      <c r="I87" s="2">
        <f>IFERROR(RANK(WAVA!K87,WAVA!K$2:K$299),0)</f>
        <v>0</v>
      </c>
      <c r="J87" s="2">
        <f>IFERROR(RANK(WAVA!L87,WAVA!L$2:L$299),0)</f>
        <v>0</v>
      </c>
      <c r="K87" s="2">
        <f>IFERROR(RANK(WAVA!M87,WAVA!M$2:M$299),0)</f>
        <v>0</v>
      </c>
      <c r="L87" s="2">
        <f>IFERROR(RANK(WAVA!N87,WAVA!N$2:N$299),0)</f>
        <v>0</v>
      </c>
      <c r="M87" s="2">
        <f>IFERROR(RANK(WAVA!O87,WAVA!O$2:O$299),0)</f>
        <v>0</v>
      </c>
      <c r="N87" s="2">
        <f>IFERROR(RANK(WAVA!P87,WAVA!P$2:P$299),0)</f>
        <v>0</v>
      </c>
      <c r="O87" s="2">
        <f>IFERROR(RANK(WAVA!Q87,WAVA!Q$2:Q$299),0)</f>
        <v>0</v>
      </c>
      <c r="P87" s="2">
        <f>IFERROR(RANK(WAVA!R87,WAVA!R$2:R$299),0)</f>
        <v>0</v>
      </c>
      <c r="Q87" s="2">
        <f>IFERROR(RANK(WAVA!S87,WAVA!S$2:S$299),0)</f>
        <v>0</v>
      </c>
      <c r="R87" s="2">
        <f>IFERROR(RANK(WAVA!T87,WAVA!T$2:T$299),0)</f>
        <v>0</v>
      </c>
      <c r="S87" s="2">
        <f>IFERROR(RANK(WAVA!U87,WAVA!U$2:U$299),0)</f>
        <v>0</v>
      </c>
      <c r="T87" s="2">
        <f>IFERROR(RANK(WAVA!V87,WAVA!V$2:V$299),0)</f>
        <v>0</v>
      </c>
      <c r="U87" s="2">
        <f>IFERROR(RANK(WAVA!W87,WAVA!W$2:W$299),0)</f>
        <v>0</v>
      </c>
      <c r="V87" s="2">
        <f>IFERROR(RANK(WAVA!X87,WAVA!X$2:X$299),0)</f>
        <v>0</v>
      </c>
      <c r="W87" s="2">
        <f>IFERROR(RANK(WAVA!Y87,WAVA!Y$2:Y$299),0)</f>
        <v>0</v>
      </c>
      <c r="X87" s="2">
        <f>IFERROR(RANK(WAVA!Z87,WAVA!Z$2:Z$299),0)</f>
        <v>0</v>
      </c>
      <c r="Y87" s="2">
        <f>IFERROR(RANK(WAVA!AA87,WAVA!AA$2:AA$299),0)</f>
        <v>0</v>
      </c>
      <c r="Z87" s="2">
        <f>IFERROR(RANK(WAVA!AB87,WAVA!AB$2:AB$299),0)</f>
        <v>0</v>
      </c>
      <c r="AA87" s="2">
        <f>IFERROR(RANK(WAVA!AC87,WAVA!AC$2:AC$299),0)</f>
        <v>0</v>
      </c>
      <c r="AB87" s="2">
        <f>IFERROR(RANK(WAVA!AD87,WAVA!AD$2:AD$299),0)</f>
        <v>0</v>
      </c>
      <c r="AC87" s="2">
        <f>IFERROR(RANK(WAVA!AE87,WAVA!AE$2:AE$299),0)</f>
        <v>0</v>
      </c>
      <c r="AD87" s="2">
        <f>IFERROR(RANK(WAVA!AF87,WAVA!AF$2:AF$299),0)</f>
        <v>0</v>
      </c>
      <c r="AE87" s="2">
        <f>IFERROR(RANK(WAVA!AG87,WAVA!AG$2:AG$299),0)</f>
        <v>0</v>
      </c>
      <c r="AF87" s="2">
        <f>IFERROR(RANK(WAVA!AH87,WAVA!AH$2:AH$299),0)</f>
        <v>0</v>
      </c>
      <c r="AG87" s="2">
        <f>IFERROR(RANK(WAVA!AI87,WAVA!AI$2:AI$299),0)</f>
        <v>0</v>
      </c>
      <c r="AH87" s="2">
        <f>IFERROR(RANK(WAVA!AJ87,WAVA!AJ$2:AJ$299),0)</f>
        <v>0</v>
      </c>
      <c r="AI87" s="2">
        <f>IFERROR(RANK(WAVA!AK87,WAVA!AK$2:AK$299),0)</f>
        <v>0</v>
      </c>
      <c r="AJ87" s="2">
        <f>IFERROR(RANK(WAVA!AL87,WAVA!AL$2:AL$299),0)</f>
        <v>0</v>
      </c>
      <c r="AK87" s="2">
        <f>IFERROR(RANK(WAVA!AM87,WAVA!AM$2:AM$299),0)</f>
        <v>0</v>
      </c>
      <c r="AL87" s="2">
        <f>IFERROR(RANK(WAVA!AN87,WAVA!AN$2:AN$299),0)</f>
        <v>0</v>
      </c>
      <c r="AM87" s="2">
        <f>IFERROR(RANK(WAVA!AO87,WAVA!AO$2:AO$299),0)</f>
        <v>0</v>
      </c>
      <c r="AN87" s="2">
        <f>IFERROR(RANK(WAVA!AP87,WAVA!AP$2:AP$299),0)</f>
        <v>0</v>
      </c>
      <c r="AO87" s="2">
        <f>IFERROR(RANK(WAVA!AQ87,WAVA!AQ$2:AQ$299),0)</f>
        <v>0</v>
      </c>
      <c r="AP87" s="2">
        <f>IFERROR(RANK(WAVA!AR87,WAVA!AR$2:AR$299),0)</f>
        <v>0</v>
      </c>
      <c r="AQ87" s="2">
        <f>IFERROR(RANK(WAVA!AS87,WAVA!AS$2:AS$299),0)</f>
        <v>0</v>
      </c>
      <c r="AR87" s="2">
        <f>IFERROR(RANK(WAVA!AT87,WAVA!AT$2:AT$299),0)</f>
        <v>0</v>
      </c>
      <c r="AS87" s="2">
        <f>IFERROR(RANK(WAVA!AU87,WAVA!AU$2:AU$299),0)</f>
        <v>0</v>
      </c>
      <c r="AT87" s="2">
        <f>IFERROR(RANK(WAVA!AV87,WAVA!AV$2:AV$299),0)</f>
        <v>0</v>
      </c>
      <c r="AU87" s="2">
        <f>IFERROR(RANK(WAVA!AW87,WAVA!AW$2:AW$299),0)</f>
        <v>0</v>
      </c>
      <c r="AV87" s="2">
        <f>IFERROR(RANK(WAVA!AX87,WAVA!AX$2:AX$299),0)</f>
        <v>0</v>
      </c>
      <c r="AW87" s="2">
        <f>IFERROR(RANK(WAVA!AY87,WAVA!AY$2:AY$299),0)</f>
        <v>0</v>
      </c>
      <c r="AX87" s="2">
        <f>IFERROR(RANK(WAVA!AZ87,WAVA!AZ$2:AZ$299),0)</f>
        <v>0</v>
      </c>
      <c r="AY87" s="2">
        <f>IFERROR(RANK(WAVA!BA87,WAVA!BA$2:BA$299),0)</f>
        <v>0</v>
      </c>
      <c r="AZ87" s="2">
        <f>IFERROR(RANK(WAVA!BB87,WAVA!BB$2:BB$299),0)</f>
        <v>0</v>
      </c>
      <c r="BA87" s="2">
        <f>IFERROR(RANK(WAVA!BC87,WAVA!BC$2:BC$299),0)</f>
        <v>0</v>
      </c>
      <c r="BB87" s="2">
        <f>IFERROR(RANK(WAVA!BD87,WAVA!BD$2:BD$299),0)</f>
        <v>0</v>
      </c>
      <c r="BC87" s="2">
        <f>IFERROR(RANK(WAVA!BE87,WAVA!BE$2:BE$299),0)</f>
        <v>0</v>
      </c>
      <c r="BD87" s="2">
        <f>IFERROR(RANK(WAVA!BF87,WAVA!BF$2:BF$299),0)</f>
        <v>0</v>
      </c>
      <c r="BE87" s="2">
        <f>IFERROR(RANK(WAVA!BG87,WAVA!BG$2:BG$299),0)</f>
        <v>0</v>
      </c>
      <c r="BF87" s="2">
        <f>IFERROR(RANK(WAVA!BH87,WAVA!BH$2:BH$299),0)</f>
        <v>0</v>
      </c>
      <c r="BG87" s="2">
        <f>IFERROR(RANK(WAVA!BI87,WAVA!BI$2:BI$299),0)</f>
        <v>0</v>
      </c>
      <c r="BH87" s="2">
        <f>IFERROR(RANK(WAVA!BJ87,WAVA!BJ$2:BJ$299),0)</f>
        <v>0</v>
      </c>
      <c r="BI87" s="2">
        <f>IFERROR(RANK(WAVA!BK87,WAVA!BK$2:BK$299),0)</f>
        <v>0</v>
      </c>
      <c r="BJ87" s="2">
        <f>IFERROR(RANK(WAVA!BL87,WAVA!BL$2:BL$299),0)</f>
        <v>0</v>
      </c>
      <c r="BK87" s="2">
        <f>IFERROR(RANK(WAVA!BM87,WAVA!BM$2:BM$299),0)</f>
        <v>0</v>
      </c>
    </row>
    <row r="88" spans="1:63" x14ac:dyDescent="0.25">
      <c r="A88" s="2" t="str">
        <f>WAVA!C88</f>
        <v>Simon Kingsnorth</v>
      </c>
      <c r="B88" s="2">
        <f>IFERROR(RANK(WAVA!D88,WAVA!D$2:D$299),0)</f>
        <v>0</v>
      </c>
      <c r="C88" s="2">
        <f>IFERROR(RANK(WAVA!E88,WAVA!E$2:E$299),0)</f>
        <v>0</v>
      </c>
      <c r="D88" s="2">
        <f>IFERROR(RANK(WAVA!F88,WAVA!F$2:F$299),0)</f>
        <v>0</v>
      </c>
      <c r="E88" s="2">
        <f>IFERROR(RANK(WAVA!G88,WAVA!G$2:G$299),0)</f>
        <v>21</v>
      </c>
      <c r="F88" s="2">
        <f>IFERROR(RANK(WAVA!H88,WAVA!H$2:H$299),0)</f>
        <v>0</v>
      </c>
      <c r="G88" s="2">
        <f>IFERROR(RANK(WAVA!I88,WAVA!I$2:I$299),0)</f>
        <v>0</v>
      </c>
      <c r="H88" s="2">
        <f>IFERROR(RANK(WAVA!J88,WAVA!J$2:J$299),0)</f>
        <v>14</v>
      </c>
      <c r="I88" s="2">
        <f>IFERROR(RANK(WAVA!K88,WAVA!K$2:K$299),0)</f>
        <v>0</v>
      </c>
      <c r="J88" s="2">
        <f>IFERROR(RANK(WAVA!L88,WAVA!L$2:L$299),0)</f>
        <v>19</v>
      </c>
      <c r="K88" s="2">
        <f>IFERROR(RANK(WAVA!M88,WAVA!M$2:M$299),0)</f>
        <v>0</v>
      </c>
      <c r="L88" s="2">
        <f>IFERROR(RANK(WAVA!N88,WAVA!N$2:N$299),0)</f>
        <v>0</v>
      </c>
      <c r="M88" s="2">
        <f>IFERROR(RANK(WAVA!O88,WAVA!O$2:O$299),0)</f>
        <v>0</v>
      </c>
      <c r="N88" s="2">
        <f>IFERROR(RANK(WAVA!P88,WAVA!P$2:P$299),0)</f>
        <v>0</v>
      </c>
      <c r="O88" s="2">
        <f>IFERROR(RANK(WAVA!Q88,WAVA!Q$2:Q$299),0)</f>
        <v>7</v>
      </c>
      <c r="P88" s="2">
        <f>IFERROR(RANK(WAVA!R88,WAVA!R$2:R$299),0)</f>
        <v>0</v>
      </c>
      <c r="Q88" s="2">
        <f>IFERROR(RANK(WAVA!S88,WAVA!S$2:S$299),0)</f>
        <v>18</v>
      </c>
      <c r="R88" s="2">
        <f>IFERROR(RANK(WAVA!T88,WAVA!T$2:T$299),0)</f>
        <v>26</v>
      </c>
      <c r="S88" s="2">
        <f>IFERROR(RANK(WAVA!U88,WAVA!U$2:U$299),0)</f>
        <v>0</v>
      </c>
      <c r="T88" s="2">
        <f>IFERROR(RANK(WAVA!V88,WAVA!V$2:V$299),0)</f>
        <v>0</v>
      </c>
      <c r="U88" s="2">
        <f>IFERROR(RANK(WAVA!W88,WAVA!W$2:W$299),0)</f>
        <v>0</v>
      </c>
      <c r="V88" s="2">
        <f>IFERROR(RANK(WAVA!X88,WAVA!X$2:X$299),0)</f>
        <v>0</v>
      </c>
      <c r="W88" s="2">
        <f>IFERROR(RANK(WAVA!Y88,WAVA!Y$2:Y$299),0)</f>
        <v>0</v>
      </c>
      <c r="X88" s="2">
        <f>IFERROR(RANK(WAVA!Z88,WAVA!Z$2:Z$299),0)</f>
        <v>10</v>
      </c>
      <c r="Y88" s="2">
        <f>IFERROR(RANK(WAVA!AA88,WAVA!AA$2:AA$299),0)</f>
        <v>0</v>
      </c>
      <c r="Z88" s="2">
        <f>IFERROR(RANK(WAVA!AB88,WAVA!AB$2:AB$299),0)</f>
        <v>0</v>
      </c>
      <c r="AA88" s="2">
        <f>IFERROR(RANK(WAVA!AC88,WAVA!AC$2:AC$299),0)</f>
        <v>0</v>
      </c>
      <c r="AB88" s="2">
        <f>IFERROR(RANK(WAVA!AD88,WAVA!AD$2:AD$299),0)</f>
        <v>0</v>
      </c>
      <c r="AC88" s="2">
        <f>IFERROR(RANK(WAVA!AE88,WAVA!AE$2:AE$299),0)</f>
        <v>0</v>
      </c>
      <c r="AD88" s="2">
        <f>IFERROR(RANK(WAVA!AF88,WAVA!AF$2:AF$299),0)</f>
        <v>0</v>
      </c>
      <c r="AE88" s="2">
        <f>IFERROR(RANK(WAVA!AG88,WAVA!AG$2:AG$299),0)</f>
        <v>11</v>
      </c>
      <c r="AF88" s="2">
        <f>IFERROR(RANK(WAVA!AH88,WAVA!AH$2:AH$299),0)</f>
        <v>0</v>
      </c>
      <c r="AG88" s="2">
        <f>IFERROR(RANK(WAVA!AI88,WAVA!AI$2:AI$299),0)</f>
        <v>0</v>
      </c>
      <c r="AH88" s="2">
        <f>IFERROR(RANK(WAVA!AJ88,WAVA!AJ$2:AJ$299),0)</f>
        <v>0</v>
      </c>
      <c r="AI88" s="2">
        <f>IFERROR(RANK(WAVA!AK88,WAVA!AK$2:AK$299),0)</f>
        <v>0</v>
      </c>
      <c r="AJ88" s="2">
        <f>IFERROR(RANK(WAVA!AL88,WAVA!AL$2:AL$299),0)</f>
        <v>0</v>
      </c>
      <c r="AK88" s="2">
        <f>IFERROR(RANK(WAVA!AM88,WAVA!AM$2:AM$299),0)</f>
        <v>0</v>
      </c>
      <c r="AL88" s="2">
        <f>IFERROR(RANK(WAVA!AN88,WAVA!AN$2:AN$299),0)</f>
        <v>0</v>
      </c>
      <c r="AM88" s="2">
        <f>IFERROR(RANK(WAVA!AO88,WAVA!AO$2:AO$299),0)</f>
        <v>35</v>
      </c>
      <c r="AN88" s="2">
        <f>IFERROR(RANK(WAVA!AP88,WAVA!AP$2:AP$299),0)</f>
        <v>0</v>
      </c>
      <c r="AO88" s="2">
        <f>IFERROR(RANK(WAVA!AQ88,WAVA!AQ$2:AQ$299),0)</f>
        <v>0</v>
      </c>
      <c r="AP88" s="2">
        <f>IFERROR(RANK(WAVA!AR88,WAVA!AR$2:AR$299),0)</f>
        <v>17</v>
      </c>
      <c r="AQ88" s="2">
        <f>IFERROR(RANK(WAVA!AS88,WAVA!AS$2:AS$299),0)</f>
        <v>0</v>
      </c>
      <c r="AR88" s="2">
        <f>IFERROR(RANK(WAVA!AT88,WAVA!AT$2:AT$299),0)</f>
        <v>0</v>
      </c>
      <c r="AS88" s="2">
        <f>IFERROR(RANK(WAVA!AU88,WAVA!AU$2:AU$299),0)</f>
        <v>0</v>
      </c>
      <c r="AT88" s="2">
        <f>IFERROR(RANK(WAVA!AV88,WAVA!AV$2:AV$299),0)</f>
        <v>0</v>
      </c>
      <c r="AU88" s="2">
        <f>IFERROR(RANK(WAVA!AW88,WAVA!AW$2:AW$299),0)</f>
        <v>0</v>
      </c>
      <c r="AV88" s="2">
        <f>IFERROR(RANK(WAVA!AX88,WAVA!AX$2:AX$299),0)</f>
        <v>0</v>
      </c>
      <c r="AW88" s="2">
        <f>IFERROR(RANK(WAVA!AY88,WAVA!AY$2:AY$299),0)</f>
        <v>0</v>
      </c>
      <c r="AX88" s="2">
        <f>IFERROR(RANK(WAVA!AZ88,WAVA!AZ$2:AZ$299),0)</f>
        <v>15</v>
      </c>
      <c r="AY88" s="2">
        <f>IFERROR(RANK(WAVA!BA88,WAVA!BA$2:BA$299),0)</f>
        <v>0</v>
      </c>
      <c r="AZ88" s="2">
        <f>IFERROR(RANK(WAVA!BB88,WAVA!BB$2:BB$299),0)</f>
        <v>0</v>
      </c>
      <c r="BA88" s="2">
        <f>IFERROR(RANK(WAVA!BC88,WAVA!BC$2:BC$299),0)</f>
        <v>0</v>
      </c>
      <c r="BB88" s="2">
        <f>IFERROR(RANK(WAVA!BD88,WAVA!BD$2:BD$299),0)</f>
        <v>0</v>
      </c>
      <c r="BC88" s="2">
        <f>IFERROR(RANK(WAVA!BE88,WAVA!BE$2:BE$299),0)</f>
        <v>0</v>
      </c>
      <c r="BD88" s="2">
        <f>IFERROR(RANK(WAVA!BF88,WAVA!BF$2:BF$299),0)</f>
        <v>0</v>
      </c>
      <c r="BE88" s="2">
        <f>IFERROR(RANK(WAVA!BG88,WAVA!BG$2:BG$299),0)</f>
        <v>0</v>
      </c>
      <c r="BF88" s="2">
        <f>IFERROR(RANK(WAVA!BH88,WAVA!BH$2:BH$299),0)</f>
        <v>0</v>
      </c>
      <c r="BG88" s="2">
        <f>IFERROR(RANK(WAVA!BI88,WAVA!BI$2:BI$299),0)</f>
        <v>0</v>
      </c>
      <c r="BH88" s="2">
        <f>IFERROR(RANK(WAVA!BJ88,WAVA!BJ$2:BJ$299),0)</f>
        <v>0</v>
      </c>
      <c r="BI88" s="2">
        <f>IFERROR(RANK(WAVA!BK88,WAVA!BK$2:BK$299),0)</f>
        <v>0</v>
      </c>
      <c r="BJ88" s="2">
        <f>IFERROR(RANK(WAVA!BL88,WAVA!BL$2:BL$299),0)</f>
        <v>0</v>
      </c>
      <c r="BK88" s="2">
        <f>IFERROR(RANK(WAVA!BM88,WAVA!BM$2:BM$299),0)</f>
        <v>0</v>
      </c>
    </row>
    <row r="89" spans="1:63" x14ac:dyDescent="0.25">
      <c r="A89" s="2" t="str">
        <f>WAVA!C89</f>
        <v>Barney Lerner</v>
      </c>
      <c r="B89" s="2">
        <f>IFERROR(RANK(WAVA!D89,WAVA!D$2:D$299),0)</f>
        <v>0</v>
      </c>
      <c r="C89" s="2">
        <f>IFERROR(RANK(WAVA!E89,WAVA!E$2:E$299),0)</f>
        <v>0</v>
      </c>
      <c r="D89" s="2">
        <f>IFERROR(RANK(WAVA!F89,WAVA!F$2:F$299),0)</f>
        <v>4</v>
      </c>
      <c r="E89" s="2">
        <f>IFERROR(RANK(WAVA!G89,WAVA!G$2:G$299),0)</f>
        <v>0</v>
      </c>
      <c r="F89" s="2">
        <f>IFERROR(RANK(WAVA!H89,WAVA!H$2:H$299),0)</f>
        <v>0</v>
      </c>
      <c r="G89" s="2">
        <f>IFERROR(RANK(WAVA!I89,WAVA!I$2:I$299),0)</f>
        <v>0</v>
      </c>
      <c r="H89" s="2">
        <f>IFERROR(RANK(WAVA!J89,WAVA!J$2:J$299),0)</f>
        <v>0</v>
      </c>
      <c r="I89" s="2">
        <f>IFERROR(RANK(WAVA!K89,WAVA!K$2:K$299),0)</f>
        <v>0</v>
      </c>
      <c r="J89" s="2">
        <f>IFERROR(RANK(WAVA!L89,WAVA!L$2:L$299),0)</f>
        <v>0</v>
      </c>
      <c r="K89" s="2">
        <f>IFERROR(RANK(WAVA!M89,WAVA!M$2:M$299),0)</f>
        <v>12</v>
      </c>
      <c r="L89" s="2">
        <f>IFERROR(RANK(WAVA!N89,WAVA!N$2:N$299),0)</f>
        <v>0</v>
      </c>
      <c r="M89" s="2">
        <f>IFERROR(RANK(WAVA!O89,WAVA!O$2:O$299),0)</f>
        <v>5</v>
      </c>
      <c r="N89" s="2">
        <f>IFERROR(RANK(WAVA!P89,WAVA!P$2:P$299),0)</f>
        <v>10</v>
      </c>
      <c r="O89" s="2">
        <f>IFERROR(RANK(WAVA!Q89,WAVA!Q$2:Q$299),0)</f>
        <v>0</v>
      </c>
      <c r="P89" s="2">
        <f>IFERROR(RANK(WAVA!R89,WAVA!R$2:R$299),0)</f>
        <v>0</v>
      </c>
      <c r="Q89" s="2">
        <f>IFERROR(RANK(WAVA!S89,WAVA!S$2:S$299),0)</f>
        <v>0</v>
      </c>
      <c r="R89" s="2">
        <f>IFERROR(RANK(WAVA!T89,WAVA!T$2:T$299),0)</f>
        <v>10</v>
      </c>
      <c r="S89" s="2">
        <f>IFERROR(RANK(WAVA!U89,WAVA!U$2:U$299),0)</f>
        <v>0</v>
      </c>
      <c r="T89" s="2">
        <f>IFERROR(RANK(WAVA!V89,WAVA!V$2:V$299),0)</f>
        <v>5</v>
      </c>
      <c r="U89" s="2">
        <f>IFERROR(RANK(WAVA!W89,WAVA!W$2:W$299),0)</f>
        <v>0</v>
      </c>
      <c r="V89" s="2">
        <f>IFERROR(RANK(WAVA!X89,WAVA!X$2:X$299),0)</f>
        <v>0</v>
      </c>
      <c r="W89" s="2">
        <f>IFERROR(RANK(WAVA!Y89,WAVA!Y$2:Y$299),0)</f>
        <v>0</v>
      </c>
      <c r="X89" s="2">
        <f>IFERROR(RANK(WAVA!Z89,WAVA!Z$2:Z$299),0)</f>
        <v>5</v>
      </c>
      <c r="Y89" s="2">
        <f>IFERROR(RANK(WAVA!AA89,WAVA!AA$2:AA$299),0)</f>
        <v>0</v>
      </c>
      <c r="Z89" s="2">
        <f>IFERROR(RANK(WAVA!AB89,WAVA!AB$2:AB$299),0)</f>
        <v>0</v>
      </c>
      <c r="AA89" s="2">
        <f>IFERROR(RANK(WAVA!AC89,WAVA!AC$2:AC$299),0)</f>
        <v>0</v>
      </c>
      <c r="AB89" s="2">
        <f>IFERROR(RANK(WAVA!AD89,WAVA!AD$2:AD$299),0)</f>
        <v>0</v>
      </c>
      <c r="AC89" s="2">
        <f>IFERROR(RANK(WAVA!AE89,WAVA!AE$2:AE$299),0)</f>
        <v>0</v>
      </c>
      <c r="AD89" s="2">
        <f>IFERROR(RANK(WAVA!AF89,WAVA!AF$2:AF$299),0)</f>
        <v>5</v>
      </c>
      <c r="AE89" s="2">
        <f>IFERROR(RANK(WAVA!AG89,WAVA!AG$2:AG$299),0)</f>
        <v>0</v>
      </c>
      <c r="AF89" s="2">
        <f>IFERROR(RANK(WAVA!AH89,WAVA!AH$2:AH$299),0)</f>
        <v>0</v>
      </c>
      <c r="AG89" s="2">
        <f>IFERROR(RANK(WAVA!AI89,WAVA!AI$2:AI$299),0)</f>
        <v>0</v>
      </c>
      <c r="AH89" s="2">
        <f>IFERROR(RANK(WAVA!AJ89,WAVA!AJ$2:AJ$299),0)</f>
        <v>0</v>
      </c>
      <c r="AI89" s="2">
        <f>IFERROR(RANK(WAVA!AK89,WAVA!AK$2:AK$299),0)</f>
        <v>0</v>
      </c>
      <c r="AJ89" s="2">
        <f>IFERROR(RANK(WAVA!AL89,WAVA!AL$2:AL$299),0)</f>
        <v>6</v>
      </c>
      <c r="AK89" s="2">
        <f>IFERROR(RANK(WAVA!AM89,WAVA!AM$2:AM$299),0)</f>
        <v>0</v>
      </c>
      <c r="AL89" s="2">
        <f>IFERROR(RANK(WAVA!AN89,WAVA!AN$2:AN$299),0)</f>
        <v>0</v>
      </c>
      <c r="AM89" s="2">
        <f>IFERROR(RANK(WAVA!AO89,WAVA!AO$2:AO$299),0)</f>
        <v>7</v>
      </c>
      <c r="AN89" s="2">
        <f>IFERROR(RANK(WAVA!AP89,WAVA!AP$2:AP$299),0)</f>
        <v>4</v>
      </c>
      <c r="AO89" s="2">
        <f>IFERROR(RANK(WAVA!AQ89,WAVA!AQ$2:AQ$299),0)</f>
        <v>0</v>
      </c>
      <c r="AP89" s="2">
        <f>IFERROR(RANK(WAVA!AR89,WAVA!AR$2:AR$299),0)</f>
        <v>8</v>
      </c>
      <c r="AQ89" s="2">
        <f>IFERROR(RANK(WAVA!AS89,WAVA!AS$2:AS$299),0)</f>
        <v>0</v>
      </c>
      <c r="AR89" s="2">
        <f>IFERROR(RANK(WAVA!AT89,WAVA!AT$2:AT$299),0)</f>
        <v>8</v>
      </c>
      <c r="AS89" s="2">
        <f>IFERROR(RANK(WAVA!AU89,WAVA!AU$2:AU$299),0)</f>
        <v>0</v>
      </c>
      <c r="AT89" s="2">
        <f>IFERROR(RANK(WAVA!AV89,WAVA!AV$2:AV$299),0)</f>
        <v>0</v>
      </c>
      <c r="AU89" s="2">
        <f>IFERROR(RANK(WAVA!AW89,WAVA!AW$2:AW$299),0)</f>
        <v>0</v>
      </c>
      <c r="AV89" s="2">
        <f>IFERROR(RANK(WAVA!AX89,WAVA!AX$2:AX$299),0)</f>
        <v>5</v>
      </c>
      <c r="AW89" s="2">
        <f>IFERROR(RANK(WAVA!AY89,WAVA!AY$2:AY$299),0)</f>
        <v>0</v>
      </c>
      <c r="AX89" s="2">
        <f>IFERROR(RANK(WAVA!AZ89,WAVA!AZ$2:AZ$299),0)</f>
        <v>0</v>
      </c>
      <c r="AY89" s="2">
        <f>IFERROR(RANK(WAVA!BA89,WAVA!BA$2:BA$299),0)</f>
        <v>0</v>
      </c>
      <c r="AZ89" s="2">
        <f>IFERROR(RANK(WAVA!BB89,WAVA!BB$2:BB$299),0)</f>
        <v>0</v>
      </c>
      <c r="BA89" s="2">
        <f>IFERROR(RANK(WAVA!BC89,WAVA!BC$2:BC$299),0)</f>
        <v>0</v>
      </c>
      <c r="BB89" s="2">
        <f>IFERROR(RANK(WAVA!BD89,WAVA!BD$2:BD$299),0)</f>
        <v>0</v>
      </c>
      <c r="BC89" s="2">
        <f>IFERROR(RANK(WAVA!BE89,WAVA!BE$2:BE$299),0)</f>
        <v>0</v>
      </c>
      <c r="BD89" s="2">
        <f>IFERROR(RANK(WAVA!BF89,WAVA!BF$2:BF$299),0)</f>
        <v>0</v>
      </c>
      <c r="BE89" s="2">
        <f>IFERROR(RANK(WAVA!BG89,WAVA!BG$2:BG$299),0)</f>
        <v>0</v>
      </c>
      <c r="BF89" s="2">
        <f>IFERROR(RANK(WAVA!BH89,WAVA!BH$2:BH$299),0)</f>
        <v>0</v>
      </c>
      <c r="BG89" s="2">
        <f>IFERROR(RANK(WAVA!BI89,WAVA!BI$2:BI$299),0)</f>
        <v>0</v>
      </c>
      <c r="BH89" s="2">
        <f>IFERROR(RANK(WAVA!BJ89,WAVA!BJ$2:BJ$299),0)</f>
        <v>0</v>
      </c>
      <c r="BI89" s="2">
        <f>IFERROR(RANK(WAVA!BK89,WAVA!BK$2:BK$299),0)</f>
        <v>0</v>
      </c>
      <c r="BJ89" s="2">
        <f>IFERROR(RANK(WAVA!BL89,WAVA!BL$2:BL$299),0)</f>
        <v>0</v>
      </c>
      <c r="BK89" s="2">
        <f>IFERROR(RANK(WAVA!BM89,WAVA!BM$2:BM$299),0)</f>
        <v>0</v>
      </c>
    </row>
    <row r="90" spans="1:63" x14ac:dyDescent="0.25">
      <c r="A90" s="2" t="str">
        <f>WAVA!C90</f>
        <v>Christian  Lewis</v>
      </c>
      <c r="B90" s="2">
        <f>IFERROR(RANK(WAVA!D90,WAVA!D$2:D$299),0)</f>
        <v>0</v>
      </c>
      <c r="C90" s="2">
        <f>IFERROR(RANK(WAVA!E90,WAVA!E$2:E$299),0)</f>
        <v>0</v>
      </c>
      <c r="D90" s="2">
        <f>IFERROR(RANK(WAVA!F90,WAVA!F$2:F$299),0)</f>
        <v>0</v>
      </c>
      <c r="E90" s="2">
        <f>IFERROR(RANK(WAVA!G90,WAVA!G$2:G$299),0)</f>
        <v>0</v>
      </c>
      <c r="F90" s="2">
        <f>IFERROR(RANK(WAVA!H90,WAVA!H$2:H$299),0)</f>
        <v>0</v>
      </c>
      <c r="G90" s="2">
        <f>IFERROR(RANK(WAVA!I90,WAVA!I$2:I$299),0)</f>
        <v>0</v>
      </c>
      <c r="H90" s="2">
        <f>IFERROR(RANK(WAVA!J90,WAVA!J$2:J$299),0)</f>
        <v>0</v>
      </c>
      <c r="I90" s="2">
        <f>IFERROR(RANK(WAVA!K90,WAVA!K$2:K$299),0)</f>
        <v>0</v>
      </c>
      <c r="J90" s="2">
        <f>IFERROR(RANK(WAVA!L90,WAVA!L$2:L$299),0)</f>
        <v>0</v>
      </c>
      <c r="K90" s="2">
        <f>IFERROR(RANK(WAVA!M90,WAVA!M$2:M$299),0)</f>
        <v>0</v>
      </c>
      <c r="L90" s="2">
        <f>IFERROR(RANK(WAVA!N90,WAVA!N$2:N$299),0)</f>
        <v>0</v>
      </c>
      <c r="M90" s="2">
        <f>IFERROR(RANK(WAVA!O90,WAVA!O$2:O$299),0)</f>
        <v>0</v>
      </c>
      <c r="N90" s="2">
        <f>IFERROR(RANK(WAVA!P90,WAVA!P$2:P$299),0)</f>
        <v>0</v>
      </c>
      <c r="O90" s="2">
        <f>IFERROR(RANK(WAVA!Q90,WAVA!Q$2:Q$299),0)</f>
        <v>0</v>
      </c>
      <c r="P90" s="2">
        <f>IFERROR(RANK(WAVA!R90,WAVA!R$2:R$299),0)</f>
        <v>0</v>
      </c>
      <c r="Q90" s="2">
        <f>IFERROR(RANK(WAVA!S90,WAVA!S$2:S$299),0)</f>
        <v>0</v>
      </c>
      <c r="R90" s="2">
        <f>IFERROR(RANK(WAVA!T90,WAVA!T$2:T$299),0)</f>
        <v>0</v>
      </c>
      <c r="S90" s="2">
        <f>IFERROR(RANK(WAVA!U90,WAVA!U$2:U$299),0)</f>
        <v>0</v>
      </c>
      <c r="T90" s="2">
        <f>IFERROR(RANK(WAVA!V90,WAVA!V$2:V$299),0)</f>
        <v>0</v>
      </c>
      <c r="U90" s="2">
        <f>IFERROR(RANK(WAVA!W90,WAVA!W$2:W$299),0)</f>
        <v>0</v>
      </c>
      <c r="V90" s="2">
        <f>IFERROR(RANK(WAVA!X90,WAVA!X$2:X$299),0)</f>
        <v>0</v>
      </c>
      <c r="W90" s="2">
        <f>IFERROR(RANK(WAVA!Y90,WAVA!Y$2:Y$299),0)</f>
        <v>0</v>
      </c>
      <c r="X90" s="2">
        <f>IFERROR(RANK(WAVA!Z90,WAVA!Z$2:Z$299),0)</f>
        <v>0</v>
      </c>
      <c r="Y90" s="2">
        <f>IFERROR(RANK(WAVA!AA90,WAVA!AA$2:AA$299),0)</f>
        <v>0</v>
      </c>
      <c r="Z90" s="2">
        <f>IFERROR(RANK(WAVA!AB90,WAVA!AB$2:AB$299),0)</f>
        <v>0</v>
      </c>
      <c r="AA90" s="2">
        <f>IFERROR(RANK(WAVA!AC90,WAVA!AC$2:AC$299),0)</f>
        <v>0</v>
      </c>
      <c r="AB90" s="2">
        <f>IFERROR(RANK(WAVA!AD90,WAVA!AD$2:AD$299),0)</f>
        <v>0</v>
      </c>
      <c r="AC90" s="2">
        <f>IFERROR(RANK(WAVA!AE90,WAVA!AE$2:AE$299),0)</f>
        <v>0</v>
      </c>
      <c r="AD90" s="2">
        <f>IFERROR(RANK(WAVA!AF90,WAVA!AF$2:AF$299),0)</f>
        <v>0</v>
      </c>
      <c r="AE90" s="2">
        <f>IFERROR(RANK(WAVA!AG90,WAVA!AG$2:AG$299),0)</f>
        <v>0</v>
      </c>
      <c r="AF90" s="2">
        <f>IFERROR(RANK(WAVA!AH90,WAVA!AH$2:AH$299),0)</f>
        <v>0</v>
      </c>
      <c r="AG90" s="2">
        <f>IFERROR(RANK(WAVA!AI90,WAVA!AI$2:AI$299),0)</f>
        <v>0</v>
      </c>
      <c r="AH90" s="2">
        <f>IFERROR(RANK(WAVA!AJ90,WAVA!AJ$2:AJ$299),0)</f>
        <v>0</v>
      </c>
      <c r="AI90" s="2">
        <f>IFERROR(RANK(WAVA!AK90,WAVA!AK$2:AK$299),0)</f>
        <v>0</v>
      </c>
      <c r="AJ90" s="2">
        <f>IFERROR(RANK(WAVA!AL90,WAVA!AL$2:AL$299),0)</f>
        <v>0</v>
      </c>
      <c r="AK90" s="2">
        <f>IFERROR(RANK(WAVA!AM90,WAVA!AM$2:AM$299),0)</f>
        <v>0</v>
      </c>
      <c r="AL90" s="2">
        <f>IFERROR(RANK(WAVA!AN90,WAVA!AN$2:AN$299),0)</f>
        <v>0</v>
      </c>
      <c r="AM90" s="2">
        <f>IFERROR(RANK(WAVA!AO90,WAVA!AO$2:AO$299),0)</f>
        <v>0</v>
      </c>
      <c r="AN90" s="2">
        <f>IFERROR(RANK(WAVA!AP90,WAVA!AP$2:AP$299),0)</f>
        <v>0</v>
      </c>
      <c r="AO90" s="2">
        <f>IFERROR(RANK(WAVA!AQ90,WAVA!AQ$2:AQ$299),0)</f>
        <v>0</v>
      </c>
      <c r="AP90" s="2">
        <f>IFERROR(RANK(WAVA!AR90,WAVA!AR$2:AR$299),0)</f>
        <v>0</v>
      </c>
      <c r="AQ90" s="2">
        <f>IFERROR(RANK(WAVA!AS90,WAVA!AS$2:AS$299),0)</f>
        <v>0</v>
      </c>
      <c r="AR90" s="2">
        <f>IFERROR(RANK(WAVA!AT90,WAVA!AT$2:AT$299),0)</f>
        <v>0</v>
      </c>
      <c r="AS90" s="2">
        <f>IFERROR(RANK(WAVA!AU90,WAVA!AU$2:AU$299),0)</f>
        <v>0</v>
      </c>
      <c r="AT90" s="2">
        <f>IFERROR(RANK(WAVA!AV90,WAVA!AV$2:AV$299),0)</f>
        <v>0</v>
      </c>
      <c r="AU90" s="2">
        <f>IFERROR(RANK(WAVA!AW90,WAVA!AW$2:AW$299),0)</f>
        <v>0</v>
      </c>
      <c r="AV90" s="2">
        <f>IFERROR(RANK(WAVA!AX90,WAVA!AX$2:AX$299),0)</f>
        <v>0</v>
      </c>
      <c r="AW90" s="2">
        <f>IFERROR(RANK(WAVA!AY90,WAVA!AY$2:AY$299),0)</f>
        <v>0</v>
      </c>
      <c r="AX90" s="2">
        <f>IFERROR(RANK(WAVA!AZ90,WAVA!AZ$2:AZ$299),0)</f>
        <v>0</v>
      </c>
      <c r="AY90" s="2">
        <f>IFERROR(RANK(WAVA!BA90,WAVA!BA$2:BA$299),0)</f>
        <v>0</v>
      </c>
      <c r="AZ90" s="2">
        <f>IFERROR(RANK(WAVA!BB90,WAVA!BB$2:BB$299),0)</f>
        <v>0</v>
      </c>
      <c r="BA90" s="2">
        <f>IFERROR(RANK(WAVA!BC90,WAVA!BC$2:BC$299),0)</f>
        <v>0</v>
      </c>
      <c r="BB90" s="2">
        <f>IFERROR(RANK(WAVA!BD90,WAVA!BD$2:BD$299),0)</f>
        <v>0</v>
      </c>
      <c r="BC90" s="2">
        <f>IFERROR(RANK(WAVA!BE90,WAVA!BE$2:BE$299),0)</f>
        <v>0</v>
      </c>
      <c r="BD90" s="2">
        <f>IFERROR(RANK(WAVA!BF90,WAVA!BF$2:BF$299),0)</f>
        <v>0</v>
      </c>
      <c r="BE90" s="2">
        <f>IFERROR(RANK(WAVA!BG90,WAVA!BG$2:BG$299),0)</f>
        <v>0</v>
      </c>
      <c r="BF90" s="2">
        <f>IFERROR(RANK(WAVA!BH90,WAVA!BH$2:BH$299),0)</f>
        <v>0</v>
      </c>
      <c r="BG90" s="2">
        <f>IFERROR(RANK(WAVA!BI90,WAVA!BI$2:BI$299),0)</f>
        <v>0</v>
      </c>
      <c r="BH90" s="2">
        <f>IFERROR(RANK(WAVA!BJ90,WAVA!BJ$2:BJ$299),0)</f>
        <v>0</v>
      </c>
      <c r="BI90" s="2">
        <f>IFERROR(RANK(WAVA!BK90,WAVA!BK$2:BK$299),0)</f>
        <v>0</v>
      </c>
      <c r="BJ90" s="2">
        <f>IFERROR(RANK(WAVA!BL90,WAVA!BL$2:BL$299),0)</f>
        <v>0</v>
      </c>
      <c r="BK90" s="2">
        <f>IFERROR(RANK(WAVA!BM90,WAVA!BM$2:BM$299),0)</f>
        <v>0</v>
      </c>
    </row>
    <row r="91" spans="1:63" x14ac:dyDescent="0.25">
      <c r="A91" s="2" t="str">
        <f>WAVA!C91</f>
        <v>Donna Line</v>
      </c>
      <c r="B91" s="2">
        <f>IFERROR(RANK(WAVA!D91,WAVA!D$2:D$299),0)</f>
        <v>0</v>
      </c>
      <c r="C91" s="2">
        <f>IFERROR(RANK(WAVA!E91,WAVA!E$2:E$299),0)</f>
        <v>0</v>
      </c>
      <c r="D91" s="2">
        <f>IFERROR(RANK(WAVA!F91,WAVA!F$2:F$299),0)</f>
        <v>0</v>
      </c>
      <c r="E91" s="2">
        <f>IFERROR(RANK(WAVA!G91,WAVA!G$2:G$299),0)</f>
        <v>0</v>
      </c>
      <c r="F91" s="2">
        <f>IFERROR(RANK(WAVA!H91,WAVA!H$2:H$299),0)</f>
        <v>0</v>
      </c>
      <c r="G91" s="2">
        <f>IFERROR(RANK(WAVA!I91,WAVA!I$2:I$299),0)</f>
        <v>0</v>
      </c>
      <c r="H91" s="2">
        <f>IFERROR(RANK(WAVA!J91,WAVA!J$2:J$299),0)</f>
        <v>0</v>
      </c>
      <c r="I91" s="2">
        <f>IFERROR(RANK(WAVA!K91,WAVA!K$2:K$299),0)</f>
        <v>0</v>
      </c>
      <c r="J91" s="2">
        <f>IFERROR(RANK(WAVA!L91,WAVA!L$2:L$299),0)</f>
        <v>0</v>
      </c>
      <c r="K91" s="2">
        <f>IFERROR(RANK(WAVA!M91,WAVA!M$2:M$299),0)</f>
        <v>0</v>
      </c>
      <c r="L91" s="2">
        <f>IFERROR(RANK(WAVA!N91,WAVA!N$2:N$299),0)</f>
        <v>0</v>
      </c>
      <c r="M91" s="2">
        <f>IFERROR(RANK(WAVA!O91,WAVA!O$2:O$299),0)</f>
        <v>0</v>
      </c>
      <c r="N91" s="2">
        <f>IFERROR(RANK(WAVA!P91,WAVA!P$2:P$299),0)</f>
        <v>28</v>
      </c>
      <c r="O91" s="2">
        <f>IFERROR(RANK(WAVA!Q91,WAVA!Q$2:Q$299),0)</f>
        <v>0</v>
      </c>
      <c r="P91" s="2">
        <f>IFERROR(RANK(WAVA!R91,WAVA!R$2:R$299),0)</f>
        <v>0</v>
      </c>
      <c r="Q91" s="2">
        <f>IFERROR(RANK(WAVA!S91,WAVA!S$2:S$299),0)</f>
        <v>0</v>
      </c>
      <c r="R91" s="2">
        <f>IFERROR(RANK(WAVA!T91,WAVA!T$2:T$299),0)</f>
        <v>0</v>
      </c>
      <c r="S91" s="2">
        <f>IFERROR(RANK(WAVA!U91,WAVA!U$2:U$299),0)</f>
        <v>0</v>
      </c>
      <c r="T91" s="2">
        <f>IFERROR(RANK(WAVA!V91,WAVA!V$2:V$299),0)</f>
        <v>0</v>
      </c>
      <c r="U91" s="2">
        <f>IFERROR(RANK(WAVA!W91,WAVA!W$2:W$299),0)</f>
        <v>0</v>
      </c>
      <c r="V91" s="2">
        <f>IFERROR(RANK(WAVA!X91,WAVA!X$2:X$299),0)</f>
        <v>0</v>
      </c>
      <c r="W91" s="2">
        <f>IFERROR(RANK(WAVA!Y91,WAVA!Y$2:Y$299),0)</f>
        <v>0</v>
      </c>
      <c r="X91" s="2">
        <f>IFERROR(RANK(WAVA!Z91,WAVA!Z$2:Z$299),0)</f>
        <v>0</v>
      </c>
      <c r="Y91" s="2">
        <f>IFERROR(RANK(WAVA!AA91,WAVA!AA$2:AA$299),0)</f>
        <v>0</v>
      </c>
      <c r="Z91" s="2">
        <f>IFERROR(RANK(WAVA!AB91,WAVA!AB$2:AB$299),0)</f>
        <v>0</v>
      </c>
      <c r="AA91" s="2">
        <f>IFERROR(RANK(WAVA!AC91,WAVA!AC$2:AC$299),0)</f>
        <v>0</v>
      </c>
      <c r="AB91" s="2">
        <f>IFERROR(RANK(WAVA!AD91,WAVA!AD$2:AD$299),0)</f>
        <v>0</v>
      </c>
      <c r="AC91" s="2">
        <f>IFERROR(RANK(WAVA!AE91,WAVA!AE$2:AE$299),0)</f>
        <v>0</v>
      </c>
      <c r="AD91" s="2">
        <f>IFERROR(RANK(WAVA!AF91,WAVA!AF$2:AF$299),0)</f>
        <v>0</v>
      </c>
      <c r="AE91" s="2">
        <f>IFERROR(RANK(WAVA!AG91,WAVA!AG$2:AG$299),0)</f>
        <v>0</v>
      </c>
      <c r="AF91" s="2">
        <f>IFERROR(RANK(WAVA!AH91,WAVA!AH$2:AH$299),0)</f>
        <v>0</v>
      </c>
      <c r="AG91" s="2">
        <f>IFERROR(RANK(WAVA!AI91,WAVA!AI$2:AI$299),0)</f>
        <v>0</v>
      </c>
      <c r="AH91" s="2">
        <f>IFERROR(RANK(WAVA!AJ91,WAVA!AJ$2:AJ$299),0)</f>
        <v>0</v>
      </c>
      <c r="AI91" s="2">
        <f>IFERROR(RANK(WAVA!AK91,WAVA!AK$2:AK$299),0)</f>
        <v>0</v>
      </c>
      <c r="AJ91" s="2">
        <f>IFERROR(RANK(WAVA!AL91,WAVA!AL$2:AL$299),0)</f>
        <v>0</v>
      </c>
      <c r="AK91" s="2">
        <f>IFERROR(RANK(WAVA!AM91,WAVA!AM$2:AM$299),0)</f>
        <v>0</v>
      </c>
      <c r="AL91" s="2">
        <f>IFERROR(RANK(WAVA!AN91,WAVA!AN$2:AN$299),0)</f>
        <v>0</v>
      </c>
      <c r="AM91" s="2">
        <f>IFERROR(RANK(WAVA!AO91,WAVA!AO$2:AO$299),0)</f>
        <v>0</v>
      </c>
      <c r="AN91" s="2">
        <f>IFERROR(RANK(WAVA!AP91,WAVA!AP$2:AP$299),0)</f>
        <v>0</v>
      </c>
      <c r="AO91" s="2">
        <f>IFERROR(RANK(WAVA!AQ91,WAVA!AQ$2:AQ$299),0)</f>
        <v>0</v>
      </c>
      <c r="AP91" s="2">
        <f>IFERROR(RANK(WAVA!AR91,WAVA!AR$2:AR$299),0)</f>
        <v>0</v>
      </c>
      <c r="AQ91" s="2">
        <f>IFERROR(RANK(WAVA!AS91,WAVA!AS$2:AS$299),0)</f>
        <v>0</v>
      </c>
      <c r="AR91" s="2">
        <f>IFERROR(RANK(WAVA!AT91,WAVA!AT$2:AT$299),0)</f>
        <v>0</v>
      </c>
      <c r="AS91" s="2">
        <f>IFERROR(RANK(WAVA!AU91,WAVA!AU$2:AU$299),0)</f>
        <v>0</v>
      </c>
      <c r="AT91" s="2">
        <f>IFERROR(RANK(WAVA!AV91,WAVA!AV$2:AV$299),0)</f>
        <v>0</v>
      </c>
      <c r="AU91" s="2">
        <f>IFERROR(RANK(WAVA!AW91,WAVA!AW$2:AW$299),0)</f>
        <v>0</v>
      </c>
      <c r="AV91" s="2">
        <f>IFERROR(RANK(WAVA!AX91,WAVA!AX$2:AX$299),0)</f>
        <v>0</v>
      </c>
      <c r="AW91" s="2">
        <f>IFERROR(RANK(WAVA!AY91,WAVA!AY$2:AY$299),0)</f>
        <v>0</v>
      </c>
      <c r="AX91" s="2">
        <f>IFERROR(RANK(WAVA!AZ91,WAVA!AZ$2:AZ$299),0)</f>
        <v>0</v>
      </c>
      <c r="AY91" s="2">
        <f>IFERROR(RANK(WAVA!BA91,WAVA!BA$2:BA$299),0)</f>
        <v>0</v>
      </c>
      <c r="AZ91" s="2">
        <f>IFERROR(RANK(WAVA!BB91,WAVA!BB$2:BB$299),0)</f>
        <v>0</v>
      </c>
      <c r="BA91" s="2">
        <f>IFERROR(RANK(WAVA!BC91,WAVA!BC$2:BC$299),0)</f>
        <v>0</v>
      </c>
      <c r="BB91" s="2">
        <f>IFERROR(RANK(WAVA!BD91,WAVA!BD$2:BD$299),0)</f>
        <v>0</v>
      </c>
      <c r="BC91" s="2">
        <f>IFERROR(RANK(WAVA!BE91,WAVA!BE$2:BE$299),0)</f>
        <v>0</v>
      </c>
      <c r="BD91" s="2">
        <f>IFERROR(RANK(WAVA!BF91,WAVA!BF$2:BF$299),0)</f>
        <v>0</v>
      </c>
      <c r="BE91" s="2">
        <f>IFERROR(RANK(WAVA!BG91,WAVA!BG$2:BG$299),0)</f>
        <v>0</v>
      </c>
      <c r="BF91" s="2">
        <f>IFERROR(RANK(WAVA!BH91,WAVA!BH$2:BH$299),0)</f>
        <v>0</v>
      </c>
      <c r="BG91" s="2">
        <f>IFERROR(RANK(WAVA!BI91,WAVA!BI$2:BI$299),0)</f>
        <v>0</v>
      </c>
      <c r="BH91" s="2">
        <f>IFERROR(RANK(WAVA!BJ91,WAVA!BJ$2:BJ$299),0)</f>
        <v>0</v>
      </c>
      <c r="BI91" s="2">
        <f>IFERROR(RANK(WAVA!BK91,WAVA!BK$2:BK$299),0)</f>
        <v>0</v>
      </c>
      <c r="BJ91" s="2">
        <f>IFERROR(RANK(WAVA!BL91,WAVA!BL$2:BL$299),0)</f>
        <v>0</v>
      </c>
      <c r="BK91" s="2">
        <f>IFERROR(RANK(WAVA!BM91,WAVA!BM$2:BM$299),0)</f>
        <v>0</v>
      </c>
    </row>
    <row r="92" spans="1:63" x14ac:dyDescent="0.25">
      <c r="A92" s="2" t="str">
        <f>WAVA!C92</f>
        <v>Neil Lloyd</v>
      </c>
      <c r="B92" s="2">
        <f>IFERROR(RANK(WAVA!D92,WAVA!D$2:D$299),0)</f>
        <v>0</v>
      </c>
      <c r="C92" s="2">
        <f>IFERROR(RANK(WAVA!E92,WAVA!E$2:E$299),0)</f>
        <v>0</v>
      </c>
      <c r="D92" s="2">
        <f>IFERROR(RANK(WAVA!F92,WAVA!F$2:F$299),0)</f>
        <v>0</v>
      </c>
      <c r="E92" s="2">
        <f>IFERROR(RANK(WAVA!G92,WAVA!G$2:G$299),0)</f>
        <v>0</v>
      </c>
      <c r="F92" s="2">
        <f>IFERROR(RANK(WAVA!H92,WAVA!H$2:H$299),0)</f>
        <v>0</v>
      </c>
      <c r="G92" s="2">
        <f>IFERROR(RANK(WAVA!I92,WAVA!I$2:I$299),0)</f>
        <v>0</v>
      </c>
      <c r="H92" s="2">
        <f>IFERROR(RANK(WAVA!J92,WAVA!J$2:J$299),0)</f>
        <v>0</v>
      </c>
      <c r="I92" s="2">
        <f>IFERROR(RANK(WAVA!K92,WAVA!K$2:K$299),0)</f>
        <v>0</v>
      </c>
      <c r="J92" s="2">
        <f>IFERROR(RANK(WAVA!L92,WAVA!L$2:L$299),0)</f>
        <v>0</v>
      </c>
      <c r="K92" s="2">
        <f>IFERROR(RANK(WAVA!M92,WAVA!M$2:M$299),0)</f>
        <v>0</v>
      </c>
      <c r="L92" s="2">
        <f>IFERROR(RANK(WAVA!N92,WAVA!N$2:N$299),0)</f>
        <v>0</v>
      </c>
      <c r="M92" s="2">
        <f>IFERROR(RANK(WAVA!O92,WAVA!O$2:O$299),0)</f>
        <v>0</v>
      </c>
      <c r="N92" s="2">
        <f>IFERROR(RANK(WAVA!P92,WAVA!P$2:P$299),0)</f>
        <v>0</v>
      </c>
      <c r="O92" s="2">
        <f>IFERROR(RANK(WAVA!Q92,WAVA!Q$2:Q$299),0)</f>
        <v>0</v>
      </c>
      <c r="P92" s="2">
        <f>IFERROR(RANK(WAVA!R92,WAVA!R$2:R$299),0)</f>
        <v>0</v>
      </c>
      <c r="Q92" s="2">
        <f>IFERROR(RANK(WAVA!S92,WAVA!S$2:S$299),0)</f>
        <v>0</v>
      </c>
      <c r="R92" s="2">
        <f>IFERROR(RANK(WAVA!T92,WAVA!T$2:T$299),0)</f>
        <v>0</v>
      </c>
      <c r="S92" s="2">
        <f>IFERROR(RANK(WAVA!U92,WAVA!U$2:U$299),0)</f>
        <v>0</v>
      </c>
      <c r="T92" s="2">
        <f>IFERROR(RANK(WAVA!V92,WAVA!V$2:V$299),0)</f>
        <v>0</v>
      </c>
      <c r="U92" s="2">
        <f>IFERROR(RANK(WAVA!W92,WAVA!W$2:W$299),0)</f>
        <v>0</v>
      </c>
      <c r="V92" s="2">
        <f>IFERROR(RANK(WAVA!X92,WAVA!X$2:X$299),0)</f>
        <v>0</v>
      </c>
      <c r="W92" s="2">
        <f>IFERROR(RANK(WAVA!Y92,WAVA!Y$2:Y$299),0)</f>
        <v>0</v>
      </c>
      <c r="X92" s="2">
        <f>IFERROR(RANK(WAVA!Z92,WAVA!Z$2:Z$299),0)</f>
        <v>0</v>
      </c>
      <c r="Y92" s="2">
        <f>IFERROR(RANK(WAVA!AA92,WAVA!AA$2:AA$299),0)</f>
        <v>0</v>
      </c>
      <c r="Z92" s="2">
        <f>IFERROR(RANK(WAVA!AB92,WAVA!AB$2:AB$299),0)</f>
        <v>0</v>
      </c>
      <c r="AA92" s="2">
        <f>IFERROR(RANK(WAVA!AC92,WAVA!AC$2:AC$299),0)</f>
        <v>0</v>
      </c>
      <c r="AB92" s="2">
        <f>IFERROR(RANK(WAVA!AD92,WAVA!AD$2:AD$299),0)</f>
        <v>0</v>
      </c>
      <c r="AC92" s="2">
        <f>IFERROR(RANK(WAVA!AE92,WAVA!AE$2:AE$299),0)</f>
        <v>0</v>
      </c>
      <c r="AD92" s="2">
        <f>IFERROR(RANK(WAVA!AF92,WAVA!AF$2:AF$299),0)</f>
        <v>0</v>
      </c>
      <c r="AE92" s="2">
        <f>IFERROR(RANK(WAVA!AG92,WAVA!AG$2:AG$299),0)</f>
        <v>0</v>
      </c>
      <c r="AF92" s="2">
        <f>IFERROR(RANK(WAVA!AH92,WAVA!AH$2:AH$299),0)</f>
        <v>0</v>
      </c>
      <c r="AG92" s="2">
        <f>IFERROR(RANK(WAVA!AI92,WAVA!AI$2:AI$299),0)</f>
        <v>0</v>
      </c>
      <c r="AH92" s="2">
        <f>IFERROR(RANK(WAVA!AJ92,WAVA!AJ$2:AJ$299),0)</f>
        <v>0</v>
      </c>
      <c r="AI92" s="2">
        <f>IFERROR(RANK(WAVA!AK92,WAVA!AK$2:AK$299),0)</f>
        <v>0</v>
      </c>
      <c r="AJ92" s="2">
        <f>IFERROR(RANK(WAVA!AL92,WAVA!AL$2:AL$299),0)</f>
        <v>0</v>
      </c>
      <c r="AK92" s="2">
        <f>IFERROR(RANK(WAVA!AM92,WAVA!AM$2:AM$299),0)</f>
        <v>0</v>
      </c>
      <c r="AL92" s="2">
        <f>IFERROR(RANK(WAVA!AN92,WAVA!AN$2:AN$299),0)</f>
        <v>0</v>
      </c>
      <c r="AM92" s="2">
        <f>IFERROR(RANK(WAVA!AO92,WAVA!AO$2:AO$299),0)</f>
        <v>0</v>
      </c>
      <c r="AN92" s="2">
        <f>IFERROR(RANK(WAVA!AP92,WAVA!AP$2:AP$299),0)</f>
        <v>0</v>
      </c>
      <c r="AO92" s="2">
        <f>IFERROR(RANK(WAVA!AQ92,WAVA!AQ$2:AQ$299),0)</f>
        <v>0</v>
      </c>
      <c r="AP92" s="2">
        <f>IFERROR(RANK(WAVA!AR92,WAVA!AR$2:AR$299),0)</f>
        <v>0</v>
      </c>
      <c r="AQ92" s="2">
        <f>IFERROR(RANK(WAVA!AS92,WAVA!AS$2:AS$299),0)</f>
        <v>0</v>
      </c>
      <c r="AR92" s="2">
        <f>IFERROR(RANK(WAVA!AT92,WAVA!AT$2:AT$299),0)</f>
        <v>0</v>
      </c>
      <c r="AS92" s="2">
        <f>IFERROR(RANK(WAVA!AU92,WAVA!AU$2:AU$299),0)</f>
        <v>0</v>
      </c>
      <c r="AT92" s="2">
        <f>IFERROR(RANK(WAVA!AV92,WAVA!AV$2:AV$299),0)</f>
        <v>0</v>
      </c>
      <c r="AU92" s="2">
        <f>IFERROR(RANK(WAVA!AW92,WAVA!AW$2:AW$299),0)</f>
        <v>0</v>
      </c>
      <c r="AV92" s="2">
        <f>IFERROR(RANK(WAVA!AX92,WAVA!AX$2:AX$299),0)</f>
        <v>0</v>
      </c>
      <c r="AW92" s="2">
        <f>IFERROR(RANK(WAVA!AY92,WAVA!AY$2:AY$299),0)</f>
        <v>0</v>
      </c>
      <c r="AX92" s="2">
        <f>IFERROR(RANK(WAVA!AZ92,WAVA!AZ$2:AZ$299),0)</f>
        <v>0</v>
      </c>
      <c r="AY92" s="2">
        <f>IFERROR(RANK(WAVA!BA92,WAVA!BA$2:BA$299),0)</f>
        <v>0</v>
      </c>
      <c r="AZ92" s="2">
        <f>IFERROR(RANK(WAVA!BB92,WAVA!BB$2:BB$299),0)</f>
        <v>0</v>
      </c>
      <c r="BA92" s="2">
        <f>IFERROR(RANK(WAVA!BC92,WAVA!BC$2:BC$299),0)</f>
        <v>0</v>
      </c>
      <c r="BB92" s="2">
        <f>IFERROR(RANK(WAVA!BD92,WAVA!BD$2:BD$299),0)</f>
        <v>0</v>
      </c>
      <c r="BC92" s="2">
        <f>IFERROR(RANK(WAVA!BE92,WAVA!BE$2:BE$299),0)</f>
        <v>0</v>
      </c>
      <c r="BD92" s="2">
        <f>IFERROR(RANK(WAVA!BF92,WAVA!BF$2:BF$299),0)</f>
        <v>0</v>
      </c>
      <c r="BE92" s="2">
        <f>IFERROR(RANK(WAVA!BG92,WAVA!BG$2:BG$299),0)</f>
        <v>0</v>
      </c>
      <c r="BF92" s="2">
        <f>IFERROR(RANK(WAVA!BH92,WAVA!BH$2:BH$299),0)</f>
        <v>0</v>
      </c>
      <c r="BG92" s="2">
        <f>IFERROR(RANK(WAVA!BI92,WAVA!BI$2:BI$299),0)</f>
        <v>0</v>
      </c>
      <c r="BH92" s="2">
        <f>IFERROR(RANK(WAVA!BJ92,WAVA!BJ$2:BJ$299),0)</f>
        <v>0</v>
      </c>
      <c r="BI92" s="2">
        <f>IFERROR(RANK(WAVA!BK92,WAVA!BK$2:BK$299),0)</f>
        <v>0</v>
      </c>
      <c r="BJ92" s="2">
        <f>IFERROR(RANK(WAVA!BL92,WAVA!BL$2:BL$299),0)</f>
        <v>0</v>
      </c>
      <c r="BK92" s="2">
        <f>IFERROR(RANK(WAVA!BM92,WAVA!BM$2:BM$299),0)</f>
        <v>0</v>
      </c>
    </row>
    <row r="93" spans="1:63" x14ac:dyDescent="0.25">
      <c r="A93" s="2" t="str">
        <f>WAVA!C93</f>
        <v>Darren Longhorn</v>
      </c>
      <c r="B93" s="2">
        <f>IFERROR(RANK(WAVA!D93,WAVA!D$2:D$299),0)</f>
        <v>0</v>
      </c>
      <c r="C93" s="2">
        <f>IFERROR(RANK(WAVA!E93,WAVA!E$2:E$299),0)</f>
        <v>0</v>
      </c>
      <c r="D93" s="2">
        <f>IFERROR(RANK(WAVA!F93,WAVA!F$2:F$299),0)</f>
        <v>0</v>
      </c>
      <c r="E93" s="2">
        <f>IFERROR(RANK(WAVA!G93,WAVA!G$2:G$299),0)</f>
        <v>0</v>
      </c>
      <c r="F93" s="2">
        <f>IFERROR(RANK(WAVA!H93,WAVA!H$2:H$299),0)</f>
        <v>0</v>
      </c>
      <c r="G93" s="2">
        <f>IFERROR(RANK(WAVA!I93,WAVA!I$2:I$299),0)</f>
        <v>0</v>
      </c>
      <c r="H93" s="2">
        <f>IFERROR(RANK(WAVA!J93,WAVA!J$2:J$299),0)</f>
        <v>0</v>
      </c>
      <c r="I93" s="2">
        <f>IFERROR(RANK(WAVA!K93,WAVA!K$2:K$299),0)</f>
        <v>0</v>
      </c>
      <c r="J93" s="2">
        <f>IFERROR(RANK(WAVA!L93,WAVA!L$2:L$299),0)</f>
        <v>0</v>
      </c>
      <c r="K93" s="2">
        <f>IFERROR(RANK(WAVA!M93,WAVA!M$2:M$299),0)</f>
        <v>0</v>
      </c>
      <c r="L93" s="2">
        <f>IFERROR(RANK(WAVA!N93,WAVA!N$2:N$299),0)</f>
        <v>0</v>
      </c>
      <c r="M93" s="2">
        <f>IFERROR(RANK(WAVA!O93,WAVA!O$2:O$299),0)</f>
        <v>0</v>
      </c>
      <c r="N93" s="2">
        <f>IFERROR(RANK(WAVA!P93,WAVA!P$2:P$299),0)</f>
        <v>0</v>
      </c>
      <c r="O93" s="2">
        <f>IFERROR(RANK(WAVA!Q93,WAVA!Q$2:Q$299),0)</f>
        <v>0</v>
      </c>
      <c r="P93" s="2">
        <f>IFERROR(RANK(WAVA!R93,WAVA!R$2:R$299),0)</f>
        <v>0</v>
      </c>
      <c r="Q93" s="2">
        <f>IFERROR(RANK(WAVA!S93,WAVA!S$2:S$299),0)</f>
        <v>0</v>
      </c>
      <c r="R93" s="2">
        <f>IFERROR(RANK(WAVA!T93,WAVA!T$2:T$299),0)</f>
        <v>25</v>
      </c>
      <c r="S93" s="2">
        <f>IFERROR(RANK(WAVA!U93,WAVA!U$2:U$299),0)</f>
        <v>1</v>
      </c>
      <c r="T93" s="2">
        <f>IFERROR(RANK(WAVA!V93,WAVA!V$2:V$299),0)</f>
        <v>0</v>
      </c>
      <c r="U93" s="2">
        <f>IFERROR(RANK(WAVA!W93,WAVA!W$2:W$299),0)</f>
        <v>0</v>
      </c>
      <c r="V93" s="2">
        <f>IFERROR(RANK(WAVA!X93,WAVA!X$2:X$299),0)</f>
        <v>0</v>
      </c>
      <c r="W93" s="2">
        <f>IFERROR(RANK(WAVA!Y93,WAVA!Y$2:Y$299),0)</f>
        <v>0</v>
      </c>
      <c r="X93" s="2">
        <f>IFERROR(RANK(WAVA!Z93,WAVA!Z$2:Z$299),0)</f>
        <v>0</v>
      </c>
      <c r="Y93" s="2">
        <f>IFERROR(RANK(WAVA!AA93,WAVA!AA$2:AA$299),0)</f>
        <v>0</v>
      </c>
      <c r="Z93" s="2">
        <f>IFERROR(RANK(WAVA!AB93,WAVA!AB$2:AB$299),0)</f>
        <v>0</v>
      </c>
      <c r="AA93" s="2">
        <f>IFERROR(RANK(WAVA!AC93,WAVA!AC$2:AC$299),0)</f>
        <v>0</v>
      </c>
      <c r="AB93" s="2">
        <f>IFERROR(RANK(WAVA!AD93,WAVA!AD$2:AD$299),0)</f>
        <v>0</v>
      </c>
      <c r="AC93" s="2">
        <f>IFERROR(RANK(WAVA!AE93,WAVA!AE$2:AE$299),0)</f>
        <v>0</v>
      </c>
      <c r="AD93" s="2">
        <f>IFERROR(RANK(WAVA!AF93,WAVA!AF$2:AF$299),0)</f>
        <v>0</v>
      </c>
      <c r="AE93" s="2">
        <f>IFERROR(RANK(WAVA!AG93,WAVA!AG$2:AG$299),0)</f>
        <v>0</v>
      </c>
      <c r="AF93" s="2">
        <f>IFERROR(RANK(WAVA!AH93,WAVA!AH$2:AH$299),0)</f>
        <v>0</v>
      </c>
      <c r="AG93" s="2">
        <f>IFERROR(RANK(WAVA!AI93,WAVA!AI$2:AI$299),0)</f>
        <v>0</v>
      </c>
      <c r="AH93" s="2">
        <f>IFERROR(RANK(WAVA!AJ93,WAVA!AJ$2:AJ$299),0)</f>
        <v>0</v>
      </c>
      <c r="AI93" s="2">
        <f>IFERROR(RANK(WAVA!AK93,WAVA!AK$2:AK$299),0)</f>
        <v>0</v>
      </c>
      <c r="AJ93" s="2">
        <f>IFERROR(RANK(WAVA!AL93,WAVA!AL$2:AL$299),0)</f>
        <v>0</v>
      </c>
      <c r="AK93" s="2">
        <f>IFERROR(RANK(WAVA!AM93,WAVA!AM$2:AM$299),0)</f>
        <v>0</v>
      </c>
      <c r="AL93" s="2">
        <f>IFERROR(RANK(WAVA!AN93,WAVA!AN$2:AN$299),0)</f>
        <v>0</v>
      </c>
      <c r="AM93" s="2">
        <f>IFERROR(RANK(WAVA!AO93,WAVA!AO$2:AO$299),0)</f>
        <v>26</v>
      </c>
      <c r="AN93" s="2">
        <f>IFERROR(RANK(WAVA!AP93,WAVA!AP$2:AP$299),0)</f>
        <v>5</v>
      </c>
      <c r="AO93" s="2">
        <f>IFERROR(RANK(WAVA!AQ93,WAVA!AQ$2:AQ$299),0)</f>
        <v>0</v>
      </c>
      <c r="AP93" s="2">
        <f>IFERROR(RANK(WAVA!AR93,WAVA!AR$2:AR$299),0)</f>
        <v>0</v>
      </c>
      <c r="AQ93" s="2">
        <f>IFERROR(RANK(WAVA!AS93,WAVA!AS$2:AS$299),0)</f>
        <v>0</v>
      </c>
      <c r="AR93" s="2">
        <f>IFERROR(RANK(WAVA!AT93,WAVA!AT$2:AT$299),0)</f>
        <v>12</v>
      </c>
      <c r="AS93" s="2">
        <f>IFERROR(RANK(WAVA!AU93,WAVA!AU$2:AU$299),0)</f>
        <v>8</v>
      </c>
      <c r="AT93" s="2">
        <f>IFERROR(RANK(WAVA!AV93,WAVA!AV$2:AV$299),0)</f>
        <v>0</v>
      </c>
      <c r="AU93" s="2">
        <f>IFERROR(RANK(WAVA!AW93,WAVA!AW$2:AW$299),0)</f>
        <v>0</v>
      </c>
      <c r="AV93" s="2">
        <f>IFERROR(RANK(WAVA!AX93,WAVA!AX$2:AX$299),0)</f>
        <v>0</v>
      </c>
      <c r="AW93" s="2">
        <f>IFERROR(RANK(WAVA!AY93,WAVA!AY$2:AY$299),0)</f>
        <v>0</v>
      </c>
      <c r="AX93" s="2">
        <f>IFERROR(RANK(WAVA!AZ93,WAVA!AZ$2:AZ$299),0)</f>
        <v>0</v>
      </c>
      <c r="AY93" s="2">
        <f>IFERROR(RANK(WAVA!BA93,WAVA!BA$2:BA$299),0)</f>
        <v>0</v>
      </c>
      <c r="AZ93" s="2">
        <f>IFERROR(RANK(WAVA!BB93,WAVA!BB$2:BB$299),0)</f>
        <v>0</v>
      </c>
      <c r="BA93" s="2">
        <f>IFERROR(RANK(WAVA!BC93,WAVA!BC$2:BC$299),0)</f>
        <v>0</v>
      </c>
      <c r="BB93" s="2">
        <f>IFERROR(RANK(WAVA!BD93,WAVA!BD$2:BD$299),0)</f>
        <v>0</v>
      </c>
      <c r="BC93" s="2">
        <f>IFERROR(RANK(WAVA!BE93,WAVA!BE$2:BE$299),0)</f>
        <v>0</v>
      </c>
      <c r="BD93" s="2">
        <f>IFERROR(RANK(WAVA!BF93,WAVA!BF$2:BF$299),0)</f>
        <v>0</v>
      </c>
      <c r="BE93" s="2">
        <f>IFERROR(RANK(WAVA!BG93,WAVA!BG$2:BG$299),0)</f>
        <v>0</v>
      </c>
      <c r="BF93" s="2">
        <f>IFERROR(RANK(WAVA!BH93,WAVA!BH$2:BH$299),0)</f>
        <v>0</v>
      </c>
      <c r="BG93" s="2">
        <f>IFERROR(RANK(WAVA!BI93,WAVA!BI$2:BI$299),0)</f>
        <v>0</v>
      </c>
      <c r="BH93" s="2">
        <f>IFERROR(RANK(WAVA!BJ93,WAVA!BJ$2:BJ$299),0)</f>
        <v>0</v>
      </c>
      <c r="BI93" s="2">
        <f>IFERROR(RANK(WAVA!BK93,WAVA!BK$2:BK$299),0)</f>
        <v>0</v>
      </c>
      <c r="BJ93" s="2">
        <f>IFERROR(RANK(WAVA!BL93,WAVA!BL$2:BL$299),0)</f>
        <v>0</v>
      </c>
      <c r="BK93" s="2">
        <f>IFERROR(RANK(WAVA!BM93,WAVA!BM$2:BM$299),0)</f>
        <v>0</v>
      </c>
    </row>
    <row r="94" spans="1:63" x14ac:dyDescent="0.25">
      <c r="A94" s="2" t="str">
        <f>WAVA!C94</f>
        <v>Helen Love</v>
      </c>
      <c r="B94" s="2">
        <f>IFERROR(RANK(WAVA!D94,WAVA!D$2:D$299),0)</f>
        <v>1</v>
      </c>
      <c r="C94" s="2">
        <f>IFERROR(RANK(WAVA!E94,WAVA!E$2:E$299),0)</f>
        <v>0</v>
      </c>
      <c r="D94" s="2">
        <f>IFERROR(RANK(WAVA!F94,WAVA!F$2:F$299),0)</f>
        <v>0</v>
      </c>
      <c r="E94" s="2">
        <f>IFERROR(RANK(WAVA!G94,WAVA!G$2:G$299),0)</f>
        <v>1</v>
      </c>
      <c r="F94" s="2">
        <f>IFERROR(RANK(WAVA!H94,WAVA!H$2:H$299),0)</f>
        <v>1</v>
      </c>
      <c r="G94" s="2">
        <f>IFERROR(RANK(WAVA!I94,WAVA!I$2:I$299),0)</f>
        <v>0</v>
      </c>
      <c r="H94" s="2">
        <f>IFERROR(RANK(WAVA!J94,WAVA!J$2:J$299),0)</f>
        <v>0</v>
      </c>
      <c r="I94" s="2">
        <f>IFERROR(RANK(WAVA!K94,WAVA!K$2:K$299),0)</f>
        <v>0</v>
      </c>
      <c r="J94" s="2">
        <f>IFERROR(RANK(WAVA!L94,WAVA!L$2:L$299),0)</f>
        <v>1</v>
      </c>
      <c r="K94" s="2">
        <f>IFERROR(RANK(WAVA!M94,WAVA!M$2:M$299),0)</f>
        <v>2</v>
      </c>
      <c r="L94" s="2">
        <f>IFERROR(RANK(WAVA!N94,WAVA!N$2:N$299),0)</f>
        <v>0</v>
      </c>
      <c r="M94" s="2">
        <f>IFERROR(RANK(WAVA!O94,WAVA!O$2:O$299),0)</f>
        <v>1</v>
      </c>
      <c r="N94" s="2">
        <f>IFERROR(RANK(WAVA!P94,WAVA!P$2:P$299),0)</f>
        <v>3</v>
      </c>
      <c r="O94" s="2">
        <f>IFERROR(RANK(WAVA!Q94,WAVA!Q$2:Q$299),0)</f>
        <v>0</v>
      </c>
      <c r="P94" s="2">
        <f>IFERROR(RANK(WAVA!R94,WAVA!R$2:R$299),0)</f>
        <v>0</v>
      </c>
      <c r="Q94" s="2">
        <f>IFERROR(RANK(WAVA!S94,WAVA!S$2:S$299),0)</f>
        <v>0</v>
      </c>
      <c r="R94" s="2">
        <f>IFERROR(RANK(WAVA!T94,WAVA!T$2:T$299),0)</f>
        <v>3</v>
      </c>
      <c r="S94" s="2">
        <f>IFERROR(RANK(WAVA!U94,WAVA!U$2:U$299),0)</f>
        <v>0</v>
      </c>
      <c r="T94" s="2">
        <f>IFERROR(RANK(WAVA!V94,WAVA!V$2:V$299),0)</f>
        <v>0</v>
      </c>
      <c r="U94" s="2">
        <f>IFERROR(RANK(WAVA!W94,WAVA!W$2:W$299),0)</f>
        <v>0</v>
      </c>
      <c r="V94" s="2">
        <f>IFERROR(RANK(WAVA!X94,WAVA!X$2:X$299),0)</f>
        <v>1</v>
      </c>
      <c r="W94" s="2">
        <f>IFERROR(RANK(WAVA!Y94,WAVA!Y$2:Y$299),0)</f>
        <v>0</v>
      </c>
      <c r="X94" s="2">
        <f>IFERROR(RANK(WAVA!Z94,WAVA!Z$2:Z$299),0)</f>
        <v>0</v>
      </c>
      <c r="Y94" s="2">
        <f>IFERROR(RANK(WAVA!AA94,WAVA!AA$2:AA$299),0)</f>
        <v>0</v>
      </c>
      <c r="Z94" s="2">
        <f>IFERROR(RANK(WAVA!AB94,WAVA!AB$2:AB$299),0)</f>
        <v>1</v>
      </c>
      <c r="AA94" s="2">
        <f>IFERROR(RANK(WAVA!AC94,WAVA!AC$2:AC$299),0)</f>
        <v>0</v>
      </c>
      <c r="AB94" s="2">
        <f>IFERROR(RANK(WAVA!AD94,WAVA!AD$2:AD$299),0)</f>
        <v>0</v>
      </c>
      <c r="AC94" s="2">
        <f>IFERROR(RANK(WAVA!AE94,WAVA!AE$2:AE$299),0)</f>
        <v>0</v>
      </c>
      <c r="AD94" s="2">
        <f>IFERROR(RANK(WAVA!AF94,WAVA!AF$2:AF$299),0)</f>
        <v>1</v>
      </c>
      <c r="AE94" s="2">
        <f>IFERROR(RANK(WAVA!AG94,WAVA!AG$2:AG$299),0)</f>
        <v>2</v>
      </c>
      <c r="AF94" s="2">
        <f>IFERROR(RANK(WAVA!AH94,WAVA!AH$2:AH$299),0)</f>
        <v>0</v>
      </c>
      <c r="AG94" s="2">
        <f>IFERROR(RANK(WAVA!AI94,WAVA!AI$2:AI$299),0)</f>
        <v>0</v>
      </c>
      <c r="AH94" s="2">
        <f>IFERROR(RANK(WAVA!AJ94,WAVA!AJ$2:AJ$299),0)</f>
        <v>4</v>
      </c>
      <c r="AI94" s="2">
        <f>IFERROR(RANK(WAVA!AK94,WAVA!AK$2:AK$299),0)</f>
        <v>0</v>
      </c>
      <c r="AJ94" s="2">
        <f>IFERROR(RANK(WAVA!AL94,WAVA!AL$2:AL$299),0)</f>
        <v>1</v>
      </c>
      <c r="AK94" s="2">
        <f>IFERROR(RANK(WAVA!AM94,WAVA!AM$2:AM$299),0)</f>
        <v>0</v>
      </c>
      <c r="AL94" s="2">
        <f>IFERROR(RANK(WAVA!AN94,WAVA!AN$2:AN$299),0)</f>
        <v>0</v>
      </c>
      <c r="AM94" s="2">
        <f>IFERROR(RANK(WAVA!AO94,WAVA!AO$2:AO$299),0)</f>
        <v>4</v>
      </c>
      <c r="AN94" s="2">
        <f>IFERROR(RANK(WAVA!AP94,WAVA!AP$2:AP$299),0)</f>
        <v>0</v>
      </c>
      <c r="AO94" s="2">
        <f>IFERROR(RANK(WAVA!AQ94,WAVA!AQ$2:AQ$299),0)</f>
        <v>2</v>
      </c>
      <c r="AP94" s="2">
        <f>IFERROR(RANK(WAVA!AR94,WAVA!AR$2:AR$299),0)</f>
        <v>0</v>
      </c>
      <c r="AQ94" s="2">
        <f>IFERROR(RANK(WAVA!AS94,WAVA!AS$2:AS$299),0)</f>
        <v>0</v>
      </c>
      <c r="AR94" s="2">
        <f>IFERROR(RANK(WAVA!AT94,WAVA!AT$2:AT$299),0)</f>
        <v>2</v>
      </c>
      <c r="AS94" s="2">
        <f>IFERROR(RANK(WAVA!AU94,WAVA!AU$2:AU$299),0)</f>
        <v>0</v>
      </c>
      <c r="AT94" s="2">
        <f>IFERROR(RANK(WAVA!AV94,WAVA!AV$2:AV$299),0)</f>
        <v>0</v>
      </c>
      <c r="AU94" s="2">
        <f>IFERROR(RANK(WAVA!AW94,WAVA!AW$2:AW$299),0)</f>
        <v>0</v>
      </c>
      <c r="AV94" s="2">
        <f>IFERROR(RANK(WAVA!AX94,WAVA!AX$2:AX$299),0)</f>
        <v>3</v>
      </c>
      <c r="AW94" s="2">
        <f>IFERROR(RANK(WAVA!AY94,WAVA!AY$2:AY$299),0)</f>
        <v>0</v>
      </c>
      <c r="AX94" s="2">
        <f>IFERROR(RANK(WAVA!AZ94,WAVA!AZ$2:AZ$299),0)</f>
        <v>1</v>
      </c>
      <c r="AY94" s="2">
        <f>IFERROR(RANK(WAVA!BA94,WAVA!BA$2:BA$299),0)</f>
        <v>0</v>
      </c>
      <c r="AZ94" s="2">
        <f>IFERROR(RANK(WAVA!BB94,WAVA!BB$2:BB$299),0)</f>
        <v>0</v>
      </c>
      <c r="BA94" s="2">
        <f>IFERROR(RANK(WAVA!BC94,WAVA!BC$2:BC$299),0)</f>
        <v>0</v>
      </c>
      <c r="BB94" s="2">
        <f>IFERROR(RANK(WAVA!BD94,WAVA!BD$2:BD$299),0)</f>
        <v>0</v>
      </c>
      <c r="BC94" s="2">
        <f>IFERROR(RANK(WAVA!BE94,WAVA!BE$2:BE$299),0)</f>
        <v>0</v>
      </c>
      <c r="BD94" s="2">
        <f>IFERROR(RANK(WAVA!BF94,WAVA!BF$2:BF$299),0)</f>
        <v>0</v>
      </c>
      <c r="BE94" s="2">
        <f>IFERROR(RANK(WAVA!BG94,WAVA!BG$2:BG$299),0)</f>
        <v>0</v>
      </c>
      <c r="BF94" s="2">
        <f>IFERROR(RANK(WAVA!BH94,WAVA!BH$2:BH$299),0)</f>
        <v>0</v>
      </c>
      <c r="BG94" s="2">
        <f>IFERROR(RANK(WAVA!BI94,WAVA!BI$2:BI$299),0)</f>
        <v>0</v>
      </c>
      <c r="BH94" s="2">
        <f>IFERROR(RANK(WAVA!BJ94,WAVA!BJ$2:BJ$299),0)</f>
        <v>0</v>
      </c>
      <c r="BI94" s="2">
        <f>IFERROR(RANK(WAVA!BK94,WAVA!BK$2:BK$299),0)</f>
        <v>0</v>
      </c>
      <c r="BJ94" s="2">
        <f>IFERROR(RANK(WAVA!BL94,WAVA!BL$2:BL$299),0)</f>
        <v>0</v>
      </c>
      <c r="BK94" s="2">
        <f>IFERROR(RANK(WAVA!BM94,WAVA!BM$2:BM$299),0)</f>
        <v>0</v>
      </c>
    </row>
    <row r="95" spans="1:63" x14ac:dyDescent="0.25">
      <c r="A95" s="2" t="str">
        <f>WAVA!C95</f>
        <v>Martin Love</v>
      </c>
      <c r="B95" s="2">
        <f>IFERROR(RANK(WAVA!D95,WAVA!D$2:D$299),0)</f>
        <v>3</v>
      </c>
      <c r="C95" s="2">
        <f>IFERROR(RANK(WAVA!E95,WAVA!E$2:E$299),0)</f>
        <v>0</v>
      </c>
      <c r="D95" s="2">
        <f>IFERROR(RANK(WAVA!F95,WAVA!F$2:F$299),0)</f>
        <v>0</v>
      </c>
      <c r="E95" s="2">
        <f>IFERROR(RANK(WAVA!G95,WAVA!G$2:G$299),0)</f>
        <v>0</v>
      </c>
      <c r="F95" s="2">
        <f>IFERROR(RANK(WAVA!H95,WAVA!H$2:H$299),0)</f>
        <v>0</v>
      </c>
      <c r="G95" s="2">
        <f>IFERROR(RANK(WAVA!I95,WAVA!I$2:I$299),0)</f>
        <v>0</v>
      </c>
      <c r="H95" s="2">
        <f>IFERROR(RANK(WAVA!J95,WAVA!J$2:J$299),0)</f>
        <v>0</v>
      </c>
      <c r="I95" s="2">
        <f>IFERROR(RANK(WAVA!K95,WAVA!K$2:K$299),0)</f>
        <v>0</v>
      </c>
      <c r="J95" s="2">
        <f>IFERROR(RANK(WAVA!L95,WAVA!L$2:L$299),0)</f>
        <v>0</v>
      </c>
      <c r="K95" s="2">
        <f>IFERROR(RANK(WAVA!M95,WAVA!M$2:M$299),0)</f>
        <v>0</v>
      </c>
      <c r="L95" s="2">
        <f>IFERROR(RANK(WAVA!N95,WAVA!N$2:N$299),0)</f>
        <v>0</v>
      </c>
      <c r="M95" s="2">
        <f>IFERROR(RANK(WAVA!O95,WAVA!O$2:O$299),0)</f>
        <v>3</v>
      </c>
      <c r="N95" s="2">
        <f>IFERROR(RANK(WAVA!P95,WAVA!P$2:P$299),0)</f>
        <v>11</v>
      </c>
      <c r="O95" s="2">
        <f>IFERROR(RANK(WAVA!Q95,WAVA!Q$2:Q$299),0)</f>
        <v>0</v>
      </c>
      <c r="P95" s="2">
        <f>IFERROR(RANK(WAVA!R95,WAVA!R$2:R$299),0)</f>
        <v>0</v>
      </c>
      <c r="Q95" s="2">
        <f>IFERROR(RANK(WAVA!S95,WAVA!S$2:S$299),0)</f>
        <v>0</v>
      </c>
      <c r="R95" s="2">
        <f>IFERROR(RANK(WAVA!T95,WAVA!T$2:T$299),0)</f>
        <v>0</v>
      </c>
      <c r="S95" s="2">
        <f>IFERROR(RANK(WAVA!U95,WAVA!U$2:U$299),0)</f>
        <v>0</v>
      </c>
      <c r="T95" s="2">
        <f>IFERROR(RANK(WAVA!V95,WAVA!V$2:V$299),0)</f>
        <v>0</v>
      </c>
      <c r="U95" s="2">
        <f>IFERROR(RANK(WAVA!W95,WAVA!W$2:W$299),0)</f>
        <v>0</v>
      </c>
      <c r="V95" s="2">
        <f>IFERROR(RANK(WAVA!X95,WAVA!X$2:X$299),0)</f>
        <v>0</v>
      </c>
      <c r="W95" s="2">
        <f>IFERROR(RANK(WAVA!Y95,WAVA!Y$2:Y$299),0)</f>
        <v>0</v>
      </c>
      <c r="X95" s="2">
        <f>IFERROR(RANK(WAVA!Z95,WAVA!Z$2:Z$299),0)</f>
        <v>0</v>
      </c>
      <c r="Y95" s="2">
        <f>IFERROR(RANK(WAVA!AA95,WAVA!AA$2:AA$299),0)</f>
        <v>0</v>
      </c>
      <c r="Z95" s="2">
        <f>IFERROR(RANK(WAVA!AB95,WAVA!AB$2:AB$299),0)</f>
        <v>4</v>
      </c>
      <c r="AA95" s="2">
        <f>IFERROR(RANK(WAVA!AC95,WAVA!AC$2:AC$299),0)</f>
        <v>1</v>
      </c>
      <c r="AB95" s="2">
        <f>IFERROR(RANK(WAVA!AD95,WAVA!AD$2:AD$299),0)</f>
        <v>1</v>
      </c>
      <c r="AC95" s="2">
        <f>IFERROR(RANK(WAVA!AE95,WAVA!AE$2:AE$299),0)</f>
        <v>0</v>
      </c>
      <c r="AD95" s="2">
        <f>IFERROR(RANK(WAVA!AF95,WAVA!AF$2:AF$299),0)</f>
        <v>4</v>
      </c>
      <c r="AE95" s="2">
        <f>IFERROR(RANK(WAVA!AG95,WAVA!AG$2:AG$299),0)</f>
        <v>0</v>
      </c>
      <c r="AF95" s="2">
        <f>IFERROR(RANK(WAVA!AH95,WAVA!AH$2:AH$299),0)</f>
        <v>0</v>
      </c>
      <c r="AG95" s="2">
        <f>IFERROR(RANK(WAVA!AI95,WAVA!AI$2:AI$299),0)</f>
        <v>0</v>
      </c>
      <c r="AH95" s="2">
        <f>IFERROR(RANK(WAVA!AJ95,WAVA!AJ$2:AJ$299),0)</f>
        <v>0</v>
      </c>
      <c r="AI95" s="2">
        <f>IFERROR(RANK(WAVA!AK95,WAVA!AK$2:AK$299),0)</f>
        <v>2</v>
      </c>
      <c r="AJ95" s="2">
        <f>IFERROR(RANK(WAVA!AL95,WAVA!AL$2:AL$299),0)</f>
        <v>4</v>
      </c>
      <c r="AK95" s="2">
        <f>IFERROR(RANK(WAVA!AM95,WAVA!AM$2:AM$299),0)</f>
        <v>0</v>
      </c>
      <c r="AL95" s="2">
        <f>IFERROR(RANK(WAVA!AN95,WAVA!AN$2:AN$299),0)</f>
        <v>0</v>
      </c>
      <c r="AM95" s="2">
        <f>IFERROR(RANK(WAVA!AO95,WAVA!AO$2:AO$299),0)</f>
        <v>0</v>
      </c>
      <c r="AN95" s="2">
        <f>IFERROR(RANK(WAVA!AP95,WAVA!AP$2:AP$299),0)</f>
        <v>0</v>
      </c>
      <c r="AO95" s="2">
        <f>IFERROR(RANK(WAVA!AQ95,WAVA!AQ$2:AQ$299),0)</f>
        <v>0</v>
      </c>
      <c r="AP95" s="2">
        <f>IFERROR(RANK(WAVA!AR95,WAVA!AR$2:AR$299),0)</f>
        <v>0</v>
      </c>
      <c r="AQ95" s="2">
        <f>IFERROR(RANK(WAVA!AS95,WAVA!AS$2:AS$299),0)</f>
        <v>0</v>
      </c>
      <c r="AR95" s="2">
        <f>IFERROR(RANK(WAVA!AT95,WAVA!AT$2:AT$299),0)</f>
        <v>5</v>
      </c>
      <c r="AS95" s="2">
        <f>IFERROR(RANK(WAVA!AU95,WAVA!AU$2:AU$299),0)</f>
        <v>5</v>
      </c>
      <c r="AT95" s="2">
        <f>IFERROR(RANK(WAVA!AV95,WAVA!AV$2:AV$299),0)</f>
        <v>0</v>
      </c>
      <c r="AU95" s="2">
        <f>IFERROR(RANK(WAVA!AW95,WAVA!AW$2:AW$299),0)</f>
        <v>0</v>
      </c>
      <c r="AV95" s="2">
        <f>IFERROR(RANK(WAVA!AX95,WAVA!AX$2:AX$299),0)</f>
        <v>7</v>
      </c>
      <c r="AW95" s="2">
        <f>IFERROR(RANK(WAVA!AY95,WAVA!AY$2:AY$299),0)</f>
        <v>0</v>
      </c>
      <c r="AX95" s="2">
        <f>IFERROR(RANK(WAVA!AZ95,WAVA!AZ$2:AZ$299),0)</f>
        <v>0</v>
      </c>
      <c r="AY95" s="2">
        <f>IFERROR(RANK(WAVA!BA95,WAVA!BA$2:BA$299),0)</f>
        <v>0</v>
      </c>
      <c r="AZ95" s="2">
        <f>IFERROR(RANK(WAVA!BB95,WAVA!BB$2:BB$299),0)</f>
        <v>0</v>
      </c>
      <c r="BA95" s="2">
        <f>IFERROR(RANK(WAVA!BC95,WAVA!BC$2:BC$299),0)</f>
        <v>0</v>
      </c>
      <c r="BB95" s="2">
        <f>IFERROR(RANK(WAVA!BD95,WAVA!BD$2:BD$299),0)</f>
        <v>0</v>
      </c>
      <c r="BC95" s="2">
        <f>IFERROR(RANK(WAVA!BE95,WAVA!BE$2:BE$299),0)</f>
        <v>0</v>
      </c>
      <c r="BD95" s="2">
        <f>IFERROR(RANK(WAVA!BF95,WAVA!BF$2:BF$299),0)</f>
        <v>0</v>
      </c>
      <c r="BE95" s="2">
        <f>IFERROR(RANK(WAVA!BG95,WAVA!BG$2:BG$299),0)</f>
        <v>0</v>
      </c>
      <c r="BF95" s="2">
        <f>IFERROR(RANK(WAVA!BH95,WAVA!BH$2:BH$299),0)</f>
        <v>0</v>
      </c>
      <c r="BG95" s="2">
        <f>IFERROR(RANK(WAVA!BI95,WAVA!BI$2:BI$299),0)</f>
        <v>0</v>
      </c>
      <c r="BH95" s="2">
        <f>IFERROR(RANK(WAVA!BJ95,WAVA!BJ$2:BJ$299),0)</f>
        <v>0</v>
      </c>
      <c r="BI95" s="2">
        <f>IFERROR(RANK(WAVA!BK95,WAVA!BK$2:BK$299),0)</f>
        <v>0</v>
      </c>
      <c r="BJ95" s="2">
        <f>IFERROR(RANK(WAVA!BL95,WAVA!BL$2:BL$299),0)</f>
        <v>0</v>
      </c>
      <c r="BK95" s="2">
        <f>IFERROR(RANK(WAVA!BM95,WAVA!BM$2:BM$299),0)</f>
        <v>0</v>
      </c>
    </row>
    <row r="96" spans="1:63" x14ac:dyDescent="0.25">
      <c r="A96" s="2" t="str">
        <f>WAVA!C96</f>
        <v>Ben Marchant</v>
      </c>
      <c r="B96" s="2">
        <f>IFERROR(RANK(WAVA!D96,WAVA!D$2:D$299),0)</f>
        <v>0</v>
      </c>
      <c r="C96" s="2">
        <f>IFERROR(RANK(WAVA!E96,WAVA!E$2:E$299),0)</f>
        <v>0</v>
      </c>
      <c r="D96" s="2">
        <f>IFERROR(RANK(WAVA!F96,WAVA!F$2:F$299),0)</f>
        <v>0</v>
      </c>
      <c r="E96" s="2">
        <f>IFERROR(RANK(WAVA!G96,WAVA!G$2:G$299),0)</f>
        <v>13</v>
      </c>
      <c r="F96" s="2">
        <f>IFERROR(RANK(WAVA!H96,WAVA!H$2:H$299),0)</f>
        <v>0</v>
      </c>
      <c r="G96" s="2">
        <f>IFERROR(RANK(WAVA!I96,WAVA!I$2:I$299),0)</f>
        <v>0</v>
      </c>
      <c r="H96" s="2">
        <f>IFERROR(RANK(WAVA!J96,WAVA!J$2:J$299),0)</f>
        <v>0</v>
      </c>
      <c r="I96" s="2">
        <f>IFERROR(RANK(WAVA!K96,WAVA!K$2:K$299),0)</f>
        <v>0</v>
      </c>
      <c r="J96" s="2">
        <f>IFERROR(RANK(WAVA!L96,WAVA!L$2:L$299),0)</f>
        <v>0</v>
      </c>
      <c r="K96" s="2">
        <f>IFERROR(RANK(WAVA!M96,WAVA!M$2:M$299),0)</f>
        <v>15</v>
      </c>
      <c r="L96" s="2">
        <f>IFERROR(RANK(WAVA!N96,WAVA!N$2:N$299),0)</f>
        <v>0</v>
      </c>
      <c r="M96" s="2">
        <f>IFERROR(RANK(WAVA!O96,WAVA!O$2:O$299),0)</f>
        <v>0</v>
      </c>
      <c r="N96" s="2">
        <f>IFERROR(RANK(WAVA!P96,WAVA!P$2:P$299),0)</f>
        <v>15</v>
      </c>
      <c r="O96" s="2">
        <f>IFERROR(RANK(WAVA!Q96,WAVA!Q$2:Q$299),0)</f>
        <v>0</v>
      </c>
      <c r="P96" s="2">
        <f>IFERROR(RANK(WAVA!R96,WAVA!R$2:R$299),0)</f>
        <v>0</v>
      </c>
      <c r="Q96" s="2">
        <f>IFERROR(RANK(WAVA!S96,WAVA!S$2:S$299),0)</f>
        <v>0</v>
      </c>
      <c r="R96" s="2">
        <f>IFERROR(RANK(WAVA!T96,WAVA!T$2:T$299),0)</f>
        <v>0</v>
      </c>
      <c r="S96" s="2">
        <f>IFERROR(RANK(WAVA!U96,WAVA!U$2:U$299),0)</f>
        <v>0</v>
      </c>
      <c r="T96" s="2">
        <f>IFERROR(RANK(WAVA!V96,WAVA!V$2:V$299),0)</f>
        <v>0</v>
      </c>
      <c r="U96" s="2">
        <f>IFERROR(RANK(WAVA!W96,WAVA!W$2:W$299),0)</f>
        <v>0</v>
      </c>
      <c r="V96" s="2">
        <f>IFERROR(RANK(WAVA!X96,WAVA!X$2:X$299),0)</f>
        <v>0</v>
      </c>
      <c r="W96" s="2">
        <f>IFERROR(RANK(WAVA!Y96,WAVA!Y$2:Y$299),0)</f>
        <v>0</v>
      </c>
      <c r="X96" s="2">
        <f>IFERROR(RANK(WAVA!Z96,WAVA!Z$2:Z$299),0)</f>
        <v>0</v>
      </c>
      <c r="Y96" s="2">
        <f>IFERROR(RANK(WAVA!AA96,WAVA!AA$2:AA$299),0)</f>
        <v>0</v>
      </c>
      <c r="Z96" s="2">
        <f>IFERROR(RANK(WAVA!AB96,WAVA!AB$2:AB$299),0)</f>
        <v>0</v>
      </c>
      <c r="AA96" s="2">
        <f>IFERROR(RANK(WAVA!AC96,WAVA!AC$2:AC$299),0)</f>
        <v>0</v>
      </c>
      <c r="AB96" s="2">
        <f>IFERROR(RANK(WAVA!AD96,WAVA!AD$2:AD$299),0)</f>
        <v>0</v>
      </c>
      <c r="AC96" s="2">
        <f>IFERROR(RANK(WAVA!AE96,WAVA!AE$2:AE$299),0)</f>
        <v>0</v>
      </c>
      <c r="AD96" s="2">
        <f>IFERROR(RANK(WAVA!AF96,WAVA!AF$2:AF$299),0)</f>
        <v>0</v>
      </c>
      <c r="AE96" s="2">
        <f>IFERROR(RANK(WAVA!AG96,WAVA!AG$2:AG$299),0)</f>
        <v>0</v>
      </c>
      <c r="AF96" s="2">
        <f>IFERROR(RANK(WAVA!AH96,WAVA!AH$2:AH$299),0)</f>
        <v>0</v>
      </c>
      <c r="AG96" s="2">
        <f>IFERROR(RANK(WAVA!AI96,WAVA!AI$2:AI$299),0)</f>
        <v>0</v>
      </c>
      <c r="AH96" s="2">
        <f>IFERROR(RANK(WAVA!AJ96,WAVA!AJ$2:AJ$299),0)</f>
        <v>0</v>
      </c>
      <c r="AI96" s="2">
        <f>IFERROR(RANK(WAVA!AK96,WAVA!AK$2:AK$299),0)</f>
        <v>0</v>
      </c>
      <c r="AJ96" s="2">
        <f>IFERROR(RANK(WAVA!AL96,WAVA!AL$2:AL$299),0)</f>
        <v>7</v>
      </c>
      <c r="AK96" s="2">
        <f>IFERROR(RANK(WAVA!AM96,WAVA!AM$2:AM$299),0)</f>
        <v>0</v>
      </c>
      <c r="AL96" s="2">
        <f>IFERROR(RANK(WAVA!AN96,WAVA!AN$2:AN$299),0)</f>
        <v>0</v>
      </c>
      <c r="AM96" s="2">
        <f>IFERROR(RANK(WAVA!AO96,WAVA!AO$2:AO$299),0)</f>
        <v>0</v>
      </c>
      <c r="AN96" s="2">
        <f>IFERROR(RANK(WAVA!AP96,WAVA!AP$2:AP$299),0)</f>
        <v>0</v>
      </c>
      <c r="AO96" s="2">
        <f>IFERROR(RANK(WAVA!AQ96,WAVA!AQ$2:AQ$299),0)</f>
        <v>0</v>
      </c>
      <c r="AP96" s="2">
        <f>IFERROR(RANK(WAVA!AR96,WAVA!AR$2:AR$299),0)</f>
        <v>0</v>
      </c>
      <c r="AQ96" s="2">
        <f>IFERROR(RANK(WAVA!AS96,WAVA!AS$2:AS$299),0)</f>
        <v>0</v>
      </c>
      <c r="AR96" s="2">
        <f>IFERROR(RANK(WAVA!AT96,WAVA!AT$2:AT$299),0)</f>
        <v>0</v>
      </c>
      <c r="AS96" s="2">
        <f>IFERROR(RANK(WAVA!AU96,WAVA!AU$2:AU$299),0)</f>
        <v>0</v>
      </c>
      <c r="AT96" s="2">
        <f>IFERROR(RANK(WAVA!AV96,WAVA!AV$2:AV$299),0)</f>
        <v>0</v>
      </c>
      <c r="AU96" s="2">
        <f>IFERROR(RANK(WAVA!AW96,WAVA!AW$2:AW$299),0)</f>
        <v>0</v>
      </c>
      <c r="AV96" s="2">
        <f>IFERROR(RANK(WAVA!AX96,WAVA!AX$2:AX$299),0)</f>
        <v>0</v>
      </c>
      <c r="AW96" s="2">
        <f>IFERROR(RANK(WAVA!AY96,WAVA!AY$2:AY$299),0)</f>
        <v>0</v>
      </c>
      <c r="AX96" s="2">
        <f>IFERROR(RANK(WAVA!AZ96,WAVA!AZ$2:AZ$299),0)</f>
        <v>0</v>
      </c>
      <c r="AY96" s="2">
        <f>IFERROR(RANK(WAVA!BA96,WAVA!BA$2:BA$299),0)</f>
        <v>0</v>
      </c>
      <c r="AZ96" s="2">
        <f>IFERROR(RANK(WAVA!BB96,WAVA!BB$2:BB$299),0)</f>
        <v>0</v>
      </c>
      <c r="BA96" s="2">
        <f>IFERROR(RANK(WAVA!BC96,WAVA!BC$2:BC$299),0)</f>
        <v>0</v>
      </c>
      <c r="BB96" s="2">
        <f>IFERROR(RANK(WAVA!BD96,WAVA!BD$2:BD$299),0)</f>
        <v>0</v>
      </c>
      <c r="BC96" s="2">
        <f>IFERROR(RANK(WAVA!BE96,WAVA!BE$2:BE$299),0)</f>
        <v>0</v>
      </c>
      <c r="BD96" s="2">
        <f>IFERROR(RANK(WAVA!BF96,WAVA!BF$2:BF$299),0)</f>
        <v>0</v>
      </c>
      <c r="BE96" s="2">
        <f>IFERROR(RANK(WAVA!BG96,WAVA!BG$2:BG$299),0)</f>
        <v>0</v>
      </c>
      <c r="BF96" s="2">
        <f>IFERROR(RANK(WAVA!BH96,WAVA!BH$2:BH$299),0)</f>
        <v>0</v>
      </c>
      <c r="BG96" s="2">
        <f>IFERROR(RANK(WAVA!BI96,WAVA!BI$2:BI$299),0)</f>
        <v>0</v>
      </c>
      <c r="BH96" s="2">
        <f>IFERROR(RANK(WAVA!BJ96,WAVA!BJ$2:BJ$299),0)</f>
        <v>0</v>
      </c>
      <c r="BI96" s="2">
        <f>IFERROR(RANK(WAVA!BK96,WAVA!BK$2:BK$299),0)</f>
        <v>0</v>
      </c>
      <c r="BJ96" s="2">
        <f>IFERROR(RANK(WAVA!BL96,WAVA!BL$2:BL$299),0)</f>
        <v>0</v>
      </c>
      <c r="BK96" s="2">
        <f>IFERROR(RANK(WAVA!BM96,WAVA!BM$2:BM$299),0)</f>
        <v>0</v>
      </c>
    </row>
    <row r="97" spans="1:63" x14ac:dyDescent="0.25">
      <c r="A97" s="2" t="str">
        <f>WAVA!C97</f>
        <v>Laura Marchant (Mayo)</v>
      </c>
      <c r="B97" s="2">
        <f>IFERROR(RANK(WAVA!D97,WAVA!D$2:D$299),0)</f>
        <v>0</v>
      </c>
      <c r="C97" s="2">
        <f>IFERROR(RANK(WAVA!E97,WAVA!E$2:E$299),0)</f>
        <v>0</v>
      </c>
      <c r="D97" s="2">
        <f>IFERROR(RANK(WAVA!F97,WAVA!F$2:F$299),0)</f>
        <v>0</v>
      </c>
      <c r="E97" s="2">
        <f>IFERROR(RANK(WAVA!G97,WAVA!G$2:G$299),0)</f>
        <v>8</v>
      </c>
      <c r="F97" s="2">
        <f>IFERROR(RANK(WAVA!H97,WAVA!H$2:H$299),0)</f>
        <v>0</v>
      </c>
      <c r="G97" s="2">
        <f>IFERROR(RANK(WAVA!I97,WAVA!I$2:I$299),0)</f>
        <v>0</v>
      </c>
      <c r="H97" s="2">
        <f>IFERROR(RANK(WAVA!J97,WAVA!J$2:J$299),0)</f>
        <v>0</v>
      </c>
      <c r="I97" s="2">
        <f>IFERROR(RANK(WAVA!K97,WAVA!K$2:K$299),0)</f>
        <v>0</v>
      </c>
      <c r="J97" s="2">
        <f>IFERROR(RANK(WAVA!L97,WAVA!L$2:L$299),0)</f>
        <v>0</v>
      </c>
      <c r="K97" s="2">
        <f>IFERROR(RANK(WAVA!M97,WAVA!M$2:M$299),0)</f>
        <v>10</v>
      </c>
      <c r="L97" s="2">
        <f>IFERROR(RANK(WAVA!N97,WAVA!N$2:N$299),0)</f>
        <v>0</v>
      </c>
      <c r="M97" s="2">
        <f>IFERROR(RANK(WAVA!O97,WAVA!O$2:O$299),0)</f>
        <v>0</v>
      </c>
      <c r="N97" s="2">
        <f>IFERROR(RANK(WAVA!P97,WAVA!P$2:P$299),0)</f>
        <v>6</v>
      </c>
      <c r="O97" s="2">
        <f>IFERROR(RANK(WAVA!Q97,WAVA!Q$2:Q$299),0)</f>
        <v>0</v>
      </c>
      <c r="P97" s="2">
        <f>IFERROR(RANK(WAVA!R97,WAVA!R$2:R$299),0)</f>
        <v>0</v>
      </c>
      <c r="Q97" s="2">
        <f>IFERROR(RANK(WAVA!S97,WAVA!S$2:S$299),0)</f>
        <v>0</v>
      </c>
      <c r="R97" s="2">
        <f>IFERROR(RANK(WAVA!T97,WAVA!T$2:T$299),0)</f>
        <v>0</v>
      </c>
      <c r="S97" s="2">
        <f>IFERROR(RANK(WAVA!U97,WAVA!U$2:U$299),0)</f>
        <v>0</v>
      </c>
      <c r="T97" s="2">
        <f>IFERROR(RANK(WAVA!V97,WAVA!V$2:V$299),0)</f>
        <v>0</v>
      </c>
      <c r="U97" s="2">
        <f>IFERROR(RANK(WAVA!W97,WAVA!W$2:W$299),0)</f>
        <v>0</v>
      </c>
      <c r="V97" s="2">
        <f>IFERROR(RANK(WAVA!X97,WAVA!X$2:X$299),0)</f>
        <v>0</v>
      </c>
      <c r="W97" s="2">
        <f>IFERROR(RANK(WAVA!Y97,WAVA!Y$2:Y$299),0)</f>
        <v>0</v>
      </c>
      <c r="X97" s="2">
        <f>IFERROR(RANK(WAVA!Z97,WAVA!Z$2:Z$299),0)</f>
        <v>0</v>
      </c>
      <c r="Y97" s="2">
        <f>IFERROR(RANK(WAVA!AA97,WAVA!AA$2:AA$299),0)</f>
        <v>0</v>
      </c>
      <c r="Z97" s="2">
        <f>IFERROR(RANK(WAVA!AB97,WAVA!AB$2:AB$299),0)</f>
        <v>0</v>
      </c>
      <c r="AA97" s="2">
        <f>IFERROR(RANK(WAVA!AC97,WAVA!AC$2:AC$299),0)</f>
        <v>0</v>
      </c>
      <c r="AB97" s="2">
        <f>IFERROR(RANK(WAVA!AD97,WAVA!AD$2:AD$299),0)</f>
        <v>0</v>
      </c>
      <c r="AC97" s="2">
        <f>IFERROR(RANK(WAVA!AE97,WAVA!AE$2:AE$299),0)</f>
        <v>0</v>
      </c>
      <c r="AD97" s="2">
        <f>IFERROR(RANK(WAVA!AF97,WAVA!AF$2:AF$299),0)</f>
        <v>0</v>
      </c>
      <c r="AE97" s="2">
        <f>IFERROR(RANK(WAVA!AG97,WAVA!AG$2:AG$299),0)</f>
        <v>0</v>
      </c>
      <c r="AF97" s="2">
        <f>IFERROR(RANK(WAVA!AH97,WAVA!AH$2:AH$299),0)</f>
        <v>0</v>
      </c>
      <c r="AG97" s="2">
        <f>IFERROR(RANK(WAVA!AI97,WAVA!AI$2:AI$299),0)</f>
        <v>0</v>
      </c>
      <c r="AH97" s="2">
        <f>IFERROR(RANK(WAVA!AJ97,WAVA!AJ$2:AJ$299),0)</f>
        <v>0</v>
      </c>
      <c r="AI97" s="2">
        <f>IFERROR(RANK(WAVA!AK97,WAVA!AK$2:AK$299),0)</f>
        <v>0</v>
      </c>
      <c r="AJ97" s="2">
        <f>IFERROR(RANK(WAVA!AL97,WAVA!AL$2:AL$299),0)</f>
        <v>5</v>
      </c>
      <c r="AK97" s="2">
        <f>IFERROR(RANK(WAVA!AM97,WAVA!AM$2:AM$299),0)</f>
        <v>0</v>
      </c>
      <c r="AL97" s="2">
        <f>IFERROR(RANK(WAVA!AN97,WAVA!AN$2:AN$299),0)</f>
        <v>0</v>
      </c>
      <c r="AM97" s="2">
        <f>IFERROR(RANK(WAVA!AO97,WAVA!AO$2:AO$299),0)</f>
        <v>0</v>
      </c>
      <c r="AN97" s="2">
        <f>IFERROR(RANK(WAVA!AP97,WAVA!AP$2:AP$299),0)</f>
        <v>0</v>
      </c>
      <c r="AO97" s="2">
        <f>IFERROR(RANK(WAVA!AQ97,WAVA!AQ$2:AQ$299),0)</f>
        <v>0</v>
      </c>
      <c r="AP97" s="2">
        <f>IFERROR(RANK(WAVA!AR97,WAVA!AR$2:AR$299),0)</f>
        <v>0</v>
      </c>
      <c r="AQ97" s="2">
        <f>IFERROR(RANK(WAVA!AS97,WAVA!AS$2:AS$299),0)</f>
        <v>0</v>
      </c>
      <c r="AR97" s="2">
        <f>IFERROR(RANK(WAVA!AT97,WAVA!AT$2:AT$299),0)</f>
        <v>0</v>
      </c>
      <c r="AS97" s="2">
        <f>IFERROR(RANK(WAVA!AU97,WAVA!AU$2:AU$299),0)</f>
        <v>0</v>
      </c>
      <c r="AT97" s="2">
        <f>IFERROR(RANK(WAVA!AV97,WAVA!AV$2:AV$299),0)</f>
        <v>0</v>
      </c>
      <c r="AU97" s="2">
        <f>IFERROR(RANK(WAVA!AW97,WAVA!AW$2:AW$299),0)</f>
        <v>0</v>
      </c>
      <c r="AV97" s="2">
        <f>IFERROR(RANK(WAVA!AX97,WAVA!AX$2:AX$299),0)</f>
        <v>0</v>
      </c>
      <c r="AW97" s="2">
        <f>IFERROR(RANK(WAVA!AY97,WAVA!AY$2:AY$299),0)</f>
        <v>0</v>
      </c>
      <c r="AX97" s="2">
        <f>IFERROR(RANK(WAVA!AZ97,WAVA!AZ$2:AZ$299),0)</f>
        <v>0</v>
      </c>
      <c r="AY97" s="2">
        <f>IFERROR(RANK(WAVA!BA97,WAVA!BA$2:BA$299),0)</f>
        <v>0</v>
      </c>
      <c r="AZ97" s="2">
        <f>IFERROR(RANK(WAVA!BB97,WAVA!BB$2:BB$299),0)</f>
        <v>0</v>
      </c>
      <c r="BA97" s="2">
        <f>IFERROR(RANK(WAVA!BC97,WAVA!BC$2:BC$299),0)</f>
        <v>0</v>
      </c>
      <c r="BB97" s="2">
        <f>IFERROR(RANK(WAVA!BD97,WAVA!BD$2:BD$299),0)</f>
        <v>0</v>
      </c>
      <c r="BC97" s="2">
        <f>IFERROR(RANK(WAVA!BE97,WAVA!BE$2:BE$299),0)</f>
        <v>0</v>
      </c>
      <c r="BD97" s="2">
        <f>IFERROR(RANK(WAVA!BF97,WAVA!BF$2:BF$299),0)</f>
        <v>0</v>
      </c>
      <c r="BE97" s="2">
        <f>IFERROR(RANK(WAVA!BG97,WAVA!BG$2:BG$299),0)</f>
        <v>0</v>
      </c>
      <c r="BF97" s="2">
        <f>IFERROR(RANK(WAVA!BH97,WAVA!BH$2:BH$299),0)</f>
        <v>0</v>
      </c>
      <c r="BG97" s="2">
        <f>IFERROR(RANK(WAVA!BI97,WAVA!BI$2:BI$299),0)</f>
        <v>0</v>
      </c>
      <c r="BH97" s="2">
        <f>IFERROR(RANK(WAVA!BJ97,WAVA!BJ$2:BJ$299),0)</f>
        <v>0</v>
      </c>
      <c r="BI97" s="2">
        <f>IFERROR(RANK(WAVA!BK97,WAVA!BK$2:BK$299),0)</f>
        <v>0</v>
      </c>
      <c r="BJ97" s="2">
        <f>IFERROR(RANK(WAVA!BL97,WAVA!BL$2:BL$299),0)</f>
        <v>0</v>
      </c>
      <c r="BK97" s="2">
        <f>IFERROR(RANK(WAVA!BM97,WAVA!BM$2:BM$299),0)</f>
        <v>0</v>
      </c>
    </row>
    <row r="98" spans="1:63" x14ac:dyDescent="0.25">
      <c r="A98" s="2" t="str">
        <f>WAVA!C98</f>
        <v>Frank Masley</v>
      </c>
      <c r="B98" s="2">
        <f>IFERROR(RANK(WAVA!D98,WAVA!D$2:D$299),0)</f>
        <v>0</v>
      </c>
      <c r="C98" s="2">
        <f>IFERROR(RANK(WAVA!E98,WAVA!E$2:E$299),0)</f>
        <v>0</v>
      </c>
      <c r="D98" s="2">
        <f>IFERROR(RANK(WAVA!F98,WAVA!F$2:F$299),0)</f>
        <v>0</v>
      </c>
      <c r="E98" s="2">
        <f>IFERROR(RANK(WAVA!G98,WAVA!G$2:G$299),0)</f>
        <v>0</v>
      </c>
      <c r="F98" s="2">
        <f>IFERROR(RANK(WAVA!H98,WAVA!H$2:H$299),0)</f>
        <v>0</v>
      </c>
      <c r="G98" s="2">
        <f>IFERROR(RANK(WAVA!I98,WAVA!I$2:I$299),0)</f>
        <v>0</v>
      </c>
      <c r="H98" s="2">
        <f>IFERROR(RANK(WAVA!J98,WAVA!J$2:J$299),0)</f>
        <v>0</v>
      </c>
      <c r="I98" s="2">
        <f>IFERROR(RANK(WAVA!K98,WAVA!K$2:K$299),0)</f>
        <v>0</v>
      </c>
      <c r="J98" s="2">
        <f>IFERROR(RANK(WAVA!L98,WAVA!L$2:L$299),0)</f>
        <v>23</v>
      </c>
      <c r="K98" s="2">
        <f>IFERROR(RANK(WAVA!M98,WAVA!M$2:M$299),0)</f>
        <v>0</v>
      </c>
      <c r="L98" s="2">
        <f>IFERROR(RANK(WAVA!N98,WAVA!N$2:N$299),0)</f>
        <v>0</v>
      </c>
      <c r="M98" s="2">
        <f>IFERROR(RANK(WAVA!O98,WAVA!O$2:O$299),0)</f>
        <v>0</v>
      </c>
      <c r="N98" s="2">
        <f>IFERROR(RANK(WAVA!P98,WAVA!P$2:P$299),0)</f>
        <v>0</v>
      </c>
      <c r="O98" s="2">
        <f>IFERROR(RANK(WAVA!Q98,WAVA!Q$2:Q$299),0)</f>
        <v>0</v>
      </c>
      <c r="P98" s="2">
        <f>IFERROR(RANK(WAVA!R98,WAVA!R$2:R$299),0)</f>
        <v>0</v>
      </c>
      <c r="Q98" s="2">
        <f>IFERROR(RANK(WAVA!S98,WAVA!S$2:S$299),0)</f>
        <v>0</v>
      </c>
      <c r="R98" s="2">
        <f>IFERROR(RANK(WAVA!T98,WAVA!T$2:T$299),0)</f>
        <v>0</v>
      </c>
      <c r="S98" s="2">
        <f>IFERROR(RANK(WAVA!U98,WAVA!U$2:U$299),0)</f>
        <v>0</v>
      </c>
      <c r="T98" s="2">
        <f>IFERROR(RANK(WAVA!V98,WAVA!V$2:V$299),0)</f>
        <v>0</v>
      </c>
      <c r="U98" s="2">
        <f>IFERROR(RANK(WAVA!W98,WAVA!W$2:W$299),0)</f>
        <v>0</v>
      </c>
      <c r="V98" s="2">
        <f>IFERROR(RANK(WAVA!X98,WAVA!X$2:X$299),0)</f>
        <v>0</v>
      </c>
      <c r="W98" s="2">
        <f>IFERROR(RANK(WAVA!Y98,WAVA!Y$2:Y$299),0)</f>
        <v>0</v>
      </c>
      <c r="X98" s="2">
        <f>IFERROR(RANK(WAVA!Z98,WAVA!Z$2:Z$299),0)</f>
        <v>8</v>
      </c>
      <c r="Y98" s="2">
        <f>IFERROR(RANK(WAVA!AA98,WAVA!AA$2:AA$299),0)</f>
        <v>0</v>
      </c>
      <c r="Z98" s="2">
        <f>IFERROR(RANK(WAVA!AB98,WAVA!AB$2:AB$299),0)</f>
        <v>0</v>
      </c>
      <c r="AA98" s="2">
        <f>IFERROR(RANK(WAVA!AC98,WAVA!AC$2:AC$299),0)</f>
        <v>0</v>
      </c>
      <c r="AB98" s="2">
        <f>IFERROR(RANK(WAVA!AD98,WAVA!AD$2:AD$299),0)</f>
        <v>0</v>
      </c>
      <c r="AC98" s="2">
        <f>IFERROR(RANK(WAVA!AE98,WAVA!AE$2:AE$299),0)</f>
        <v>0</v>
      </c>
      <c r="AD98" s="2">
        <f>IFERROR(RANK(WAVA!AF98,WAVA!AF$2:AF$299),0)</f>
        <v>0</v>
      </c>
      <c r="AE98" s="2">
        <f>IFERROR(RANK(WAVA!AG98,WAVA!AG$2:AG$299),0)</f>
        <v>0</v>
      </c>
      <c r="AF98" s="2">
        <f>IFERROR(RANK(WAVA!AH98,WAVA!AH$2:AH$299),0)</f>
        <v>0</v>
      </c>
      <c r="AG98" s="2">
        <f>IFERROR(RANK(WAVA!AI98,WAVA!AI$2:AI$299),0)</f>
        <v>0</v>
      </c>
      <c r="AH98" s="2">
        <f>IFERROR(RANK(WAVA!AJ98,WAVA!AJ$2:AJ$299),0)</f>
        <v>0</v>
      </c>
      <c r="AI98" s="2">
        <f>IFERROR(RANK(WAVA!AK98,WAVA!AK$2:AK$299),0)</f>
        <v>0</v>
      </c>
      <c r="AJ98" s="2">
        <f>IFERROR(RANK(WAVA!AL98,WAVA!AL$2:AL$299),0)</f>
        <v>0</v>
      </c>
      <c r="AK98" s="2">
        <f>IFERROR(RANK(WAVA!AM98,WAVA!AM$2:AM$299),0)</f>
        <v>0</v>
      </c>
      <c r="AL98" s="2">
        <f>IFERROR(RANK(WAVA!AN98,WAVA!AN$2:AN$299),0)</f>
        <v>0</v>
      </c>
      <c r="AM98" s="2">
        <f>IFERROR(RANK(WAVA!AO98,WAVA!AO$2:AO$299),0)</f>
        <v>0</v>
      </c>
      <c r="AN98" s="2">
        <f>IFERROR(RANK(WAVA!AP98,WAVA!AP$2:AP$299),0)</f>
        <v>0</v>
      </c>
      <c r="AO98" s="2">
        <f>IFERROR(RANK(WAVA!AQ98,WAVA!AQ$2:AQ$299),0)</f>
        <v>0</v>
      </c>
      <c r="AP98" s="2">
        <f>IFERROR(RANK(WAVA!AR98,WAVA!AR$2:AR$299),0)</f>
        <v>0</v>
      </c>
      <c r="AQ98" s="2">
        <f>IFERROR(RANK(WAVA!AS98,WAVA!AS$2:AS$299),0)</f>
        <v>0</v>
      </c>
      <c r="AR98" s="2">
        <f>IFERROR(RANK(WAVA!AT98,WAVA!AT$2:AT$299),0)</f>
        <v>0</v>
      </c>
      <c r="AS98" s="2">
        <f>IFERROR(RANK(WAVA!AU98,WAVA!AU$2:AU$299),0)</f>
        <v>0</v>
      </c>
      <c r="AT98" s="2">
        <f>IFERROR(RANK(WAVA!AV98,WAVA!AV$2:AV$299),0)</f>
        <v>0</v>
      </c>
      <c r="AU98" s="2">
        <f>IFERROR(RANK(WAVA!AW98,WAVA!AW$2:AW$299),0)</f>
        <v>0</v>
      </c>
      <c r="AV98" s="2">
        <f>IFERROR(RANK(WAVA!AX98,WAVA!AX$2:AX$299),0)</f>
        <v>0</v>
      </c>
      <c r="AW98" s="2">
        <f>IFERROR(RANK(WAVA!AY98,WAVA!AY$2:AY$299),0)</f>
        <v>0</v>
      </c>
      <c r="AX98" s="2">
        <f>IFERROR(RANK(WAVA!AZ98,WAVA!AZ$2:AZ$299),0)</f>
        <v>0</v>
      </c>
      <c r="AY98" s="2">
        <f>IFERROR(RANK(WAVA!BA98,WAVA!BA$2:BA$299),0)</f>
        <v>0</v>
      </c>
      <c r="AZ98" s="2">
        <f>IFERROR(RANK(WAVA!BB98,WAVA!BB$2:BB$299),0)</f>
        <v>0</v>
      </c>
      <c r="BA98" s="2">
        <f>IFERROR(RANK(WAVA!BC98,WAVA!BC$2:BC$299),0)</f>
        <v>0</v>
      </c>
      <c r="BB98" s="2">
        <f>IFERROR(RANK(WAVA!BD98,WAVA!BD$2:BD$299),0)</f>
        <v>0</v>
      </c>
      <c r="BC98" s="2">
        <f>IFERROR(RANK(WAVA!BE98,WAVA!BE$2:BE$299),0)</f>
        <v>0</v>
      </c>
      <c r="BD98" s="2">
        <f>IFERROR(RANK(WAVA!BF98,WAVA!BF$2:BF$299),0)</f>
        <v>0</v>
      </c>
      <c r="BE98" s="2">
        <f>IFERROR(RANK(WAVA!BG98,WAVA!BG$2:BG$299),0)</f>
        <v>0</v>
      </c>
      <c r="BF98" s="2">
        <f>IFERROR(RANK(WAVA!BH98,WAVA!BH$2:BH$299),0)</f>
        <v>0</v>
      </c>
      <c r="BG98" s="2">
        <f>IFERROR(RANK(WAVA!BI98,WAVA!BI$2:BI$299),0)</f>
        <v>0</v>
      </c>
      <c r="BH98" s="2">
        <f>IFERROR(RANK(WAVA!BJ98,WAVA!BJ$2:BJ$299),0)</f>
        <v>0</v>
      </c>
      <c r="BI98" s="2">
        <f>IFERROR(RANK(WAVA!BK98,WAVA!BK$2:BK$299),0)</f>
        <v>0</v>
      </c>
      <c r="BJ98" s="2">
        <f>IFERROR(RANK(WAVA!BL98,WAVA!BL$2:BL$299),0)</f>
        <v>0</v>
      </c>
      <c r="BK98" s="2">
        <f>IFERROR(RANK(WAVA!BM98,WAVA!BM$2:BM$299),0)</f>
        <v>0</v>
      </c>
    </row>
    <row r="99" spans="1:63" x14ac:dyDescent="0.25">
      <c r="A99" s="2" t="str">
        <f>WAVA!C99</f>
        <v>Lucia McDermott</v>
      </c>
      <c r="B99" s="2">
        <f>IFERROR(RANK(WAVA!D99,WAVA!D$2:D$299),0)</f>
        <v>0</v>
      </c>
      <c r="C99" s="2">
        <f>IFERROR(RANK(WAVA!E99,WAVA!E$2:E$299),0)</f>
        <v>0</v>
      </c>
      <c r="D99" s="2">
        <f>IFERROR(RANK(WAVA!F99,WAVA!F$2:F$299),0)</f>
        <v>0</v>
      </c>
      <c r="E99" s="2">
        <f>IFERROR(RANK(WAVA!G99,WAVA!G$2:G$299),0)</f>
        <v>0</v>
      </c>
      <c r="F99" s="2">
        <f>IFERROR(RANK(WAVA!H99,WAVA!H$2:H$299),0)</f>
        <v>0</v>
      </c>
      <c r="G99" s="2">
        <f>IFERROR(RANK(WAVA!I99,WAVA!I$2:I$299),0)</f>
        <v>0</v>
      </c>
      <c r="H99" s="2">
        <f>IFERROR(RANK(WAVA!J99,WAVA!J$2:J$299),0)</f>
        <v>0</v>
      </c>
      <c r="I99" s="2">
        <f>IFERROR(RANK(WAVA!K99,WAVA!K$2:K$299),0)</f>
        <v>0</v>
      </c>
      <c r="J99" s="2">
        <f>IFERROR(RANK(WAVA!L99,WAVA!L$2:L$299),0)</f>
        <v>0</v>
      </c>
      <c r="K99" s="2">
        <f>IFERROR(RANK(WAVA!M99,WAVA!M$2:M$299),0)</f>
        <v>0</v>
      </c>
      <c r="L99" s="2">
        <f>IFERROR(RANK(WAVA!N99,WAVA!N$2:N$299),0)</f>
        <v>0</v>
      </c>
      <c r="M99" s="2">
        <f>IFERROR(RANK(WAVA!O99,WAVA!O$2:O$299),0)</f>
        <v>0</v>
      </c>
      <c r="N99" s="2">
        <f>IFERROR(RANK(WAVA!P99,WAVA!P$2:P$299),0)</f>
        <v>0</v>
      </c>
      <c r="O99" s="2">
        <f>IFERROR(RANK(WAVA!Q99,WAVA!Q$2:Q$299),0)</f>
        <v>0</v>
      </c>
      <c r="P99" s="2">
        <f>IFERROR(RANK(WAVA!R99,WAVA!R$2:R$299),0)</f>
        <v>0</v>
      </c>
      <c r="Q99" s="2">
        <f>IFERROR(RANK(WAVA!S99,WAVA!S$2:S$299),0)</f>
        <v>0</v>
      </c>
      <c r="R99" s="2">
        <f>IFERROR(RANK(WAVA!T99,WAVA!T$2:T$299),0)</f>
        <v>0</v>
      </c>
      <c r="S99" s="2">
        <f>IFERROR(RANK(WAVA!U99,WAVA!U$2:U$299),0)</f>
        <v>0</v>
      </c>
      <c r="T99" s="2">
        <f>IFERROR(RANK(WAVA!V99,WAVA!V$2:V$299),0)</f>
        <v>0</v>
      </c>
      <c r="U99" s="2">
        <f>IFERROR(RANK(WAVA!W99,WAVA!W$2:W$299),0)</f>
        <v>0</v>
      </c>
      <c r="V99" s="2">
        <f>IFERROR(RANK(WAVA!X99,WAVA!X$2:X$299),0)</f>
        <v>0</v>
      </c>
      <c r="W99" s="2">
        <f>IFERROR(RANK(WAVA!Y99,WAVA!Y$2:Y$299),0)</f>
        <v>0</v>
      </c>
      <c r="X99" s="2">
        <f>IFERROR(RANK(WAVA!Z99,WAVA!Z$2:Z$299),0)</f>
        <v>0</v>
      </c>
      <c r="Y99" s="2">
        <f>IFERROR(RANK(WAVA!AA99,WAVA!AA$2:AA$299),0)</f>
        <v>0</v>
      </c>
      <c r="Z99" s="2">
        <f>IFERROR(RANK(WAVA!AB99,WAVA!AB$2:AB$299),0)</f>
        <v>0</v>
      </c>
      <c r="AA99" s="2">
        <f>IFERROR(RANK(WAVA!AC99,WAVA!AC$2:AC$299),0)</f>
        <v>0</v>
      </c>
      <c r="AB99" s="2">
        <f>IFERROR(RANK(WAVA!AD99,WAVA!AD$2:AD$299),0)</f>
        <v>0</v>
      </c>
      <c r="AC99" s="2">
        <f>IFERROR(RANK(WAVA!AE99,WAVA!AE$2:AE$299),0)</f>
        <v>0</v>
      </c>
      <c r="AD99" s="2">
        <f>IFERROR(RANK(WAVA!AF99,WAVA!AF$2:AF$299),0)</f>
        <v>0</v>
      </c>
      <c r="AE99" s="2">
        <f>IFERROR(RANK(WAVA!AG99,WAVA!AG$2:AG$299),0)</f>
        <v>0</v>
      </c>
      <c r="AF99" s="2">
        <f>IFERROR(RANK(WAVA!AH99,WAVA!AH$2:AH$299),0)</f>
        <v>0</v>
      </c>
      <c r="AG99" s="2">
        <f>IFERROR(RANK(WAVA!AI99,WAVA!AI$2:AI$299),0)</f>
        <v>0</v>
      </c>
      <c r="AH99" s="2">
        <f>IFERROR(RANK(WAVA!AJ99,WAVA!AJ$2:AJ$299),0)</f>
        <v>0</v>
      </c>
      <c r="AI99" s="2">
        <f>IFERROR(RANK(WAVA!AK99,WAVA!AK$2:AK$299),0)</f>
        <v>0</v>
      </c>
      <c r="AJ99" s="2">
        <f>IFERROR(RANK(WAVA!AL99,WAVA!AL$2:AL$299),0)</f>
        <v>0</v>
      </c>
      <c r="AK99" s="2">
        <f>IFERROR(RANK(WAVA!AM99,WAVA!AM$2:AM$299),0)</f>
        <v>0</v>
      </c>
      <c r="AL99" s="2">
        <f>IFERROR(RANK(WAVA!AN99,WAVA!AN$2:AN$299),0)</f>
        <v>0</v>
      </c>
      <c r="AM99" s="2">
        <f>IFERROR(RANK(WAVA!AO99,WAVA!AO$2:AO$299),0)</f>
        <v>0</v>
      </c>
      <c r="AN99" s="2">
        <f>IFERROR(RANK(WAVA!AP99,WAVA!AP$2:AP$299),0)</f>
        <v>0</v>
      </c>
      <c r="AO99" s="2">
        <f>IFERROR(RANK(WAVA!AQ99,WAVA!AQ$2:AQ$299),0)</f>
        <v>0</v>
      </c>
      <c r="AP99" s="2">
        <f>IFERROR(RANK(WAVA!AR99,WAVA!AR$2:AR$299),0)</f>
        <v>0</v>
      </c>
      <c r="AQ99" s="2">
        <f>IFERROR(RANK(WAVA!AS99,WAVA!AS$2:AS$299),0)</f>
        <v>0</v>
      </c>
      <c r="AR99" s="2">
        <f>IFERROR(RANK(WAVA!AT99,WAVA!AT$2:AT$299),0)</f>
        <v>0</v>
      </c>
      <c r="AS99" s="2">
        <f>IFERROR(RANK(WAVA!AU99,WAVA!AU$2:AU$299),0)</f>
        <v>0</v>
      </c>
      <c r="AT99" s="2">
        <f>IFERROR(RANK(WAVA!AV99,WAVA!AV$2:AV$299),0)</f>
        <v>0</v>
      </c>
      <c r="AU99" s="2">
        <f>IFERROR(RANK(WAVA!AW99,WAVA!AW$2:AW$299),0)</f>
        <v>0</v>
      </c>
      <c r="AV99" s="2">
        <f>IFERROR(RANK(WAVA!AX99,WAVA!AX$2:AX$299),0)</f>
        <v>0</v>
      </c>
      <c r="AW99" s="2">
        <f>IFERROR(RANK(WAVA!AY99,WAVA!AY$2:AY$299),0)</f>
        <v>0</v>
      </c>
      <c r="AX99" s="2">
        <f>IFERROR(RANK(WAVA!AZ99,WAVA!AZ$2:AZ$299),0)</f>
        <v>0</v>
      </c>
      <c r="AY99" s="2">
        <f>IFERROR(RANK(WAVA!BA99,WAVA!BA$2:BA$299),0)</f>
        <v>0</v>
      </c>
      <c r="AZ99" s="2">
        <f>IFERROR(RANK(WAVA!BB99,WAVA!BB$2:BB$299),0)</f>
        <v>0</v>
      </c>
      <c r="BA99" s="2">
        <f>IFERROR(RANK(WAVA!BC99,WAVA!BC$2:BC$299),0)</f>
        <v>0</v>
      </c>
      <c r="BB99" s="2">
        <f>IFERROR(RANK(WAVA!BD99,WAVA!BD$2:BD$299),0)</f>
        <v>0</v>
      </c>
      <c r="BC99" s="2">
        <f>IFERROR(RANK(WAVA!BE99,WAVA!BE$2:BE$299),0)</f>
        <v>0</v>
      </c>
      <c r="BD99" s="2">
        <f>IFERROR(RANK(WAVA!BF99,WAVA!BF$2:BF$299),0)</f>
        <v>0</v>
      </c>
      <c r="BE99" s="2">
        <f>IFERROR(RANK(WAVA!BG99,WAVA!BG$2:BG$299),0)</f>
        <v>0</v>
      </c>
      <c r="BF99" s="2">
        <f>IFERROR(RANK(WAVA!BH99,WAVA!BH$2:BH$299),0)</f>
        <v>0</v>
      </c>
      <c r="BG99" s="2">
        <f>IFERROR(RANK(WAVA!BI99,WAVA!BI$2:BI$299),0)</f>
        <v>0</v>
      </c>
      <c r="BH99" s="2">
        <f>IFERROR(RANK(WAVA!BJ99,WAVA!BJ$2:BJ$299),0)</f>
        <v>0</v>
      </c>
      <c r="BI99" s="2">
        <f>IFERROR(RANK(WAVA!BK99,WAVA!BK$2:BK$299),0)</f>
        <v>0</v>
      </c>
      <c r="BJ99" s="2">
        <f>IFERROR(RANK(WAVA!BL99,WAVA!BL$2:BL$299),0)</f>
        <v>0</v>
      </c>
      <c r="BK99" s="2">
        <f>IFERROR(RANK(WAVA!BM99,WAVA!BM$2:BM$299),0)</f>
        <v>0</v>
      </c>
    </row>
    <row r="100" spans="1:63" x14ac:dyDescent="0.25">
      <c r="A100" s="2" t="str">
        <f>WAVA!C100</f>
        <v>Louise McGechaen</v>
      </c>
      <c r="B100" s="2">
        <f>IFERROR(RANK(WAVA!D100,WAVA!D$2:D$299),0)</f>
        <v>0</v>
      </c>
      <c r="C100" s="2">
        <f>IFERROR(RANK(WAVA!E100,WAVA!E$2:E$299),0)</f>
        <v>0</v>
      </c>
      <c r="D100" s="2">
        <f>IFERROR(RANK(WAVA!F100,WAVA!F$2:F$299),0)</f>
        <v>0</v>
      </c>
      <c r="E100" s="2">
        <f>IFERROR(RANK(WAVA!G100,WAVA!G$2:G$299),0)</f>
        <v>0</v>
      </c>
      <c r="F100" s="2">
        <f>IFERROR(RANK(WAVA!H100,WAVA!H$2:H$299),0)</f>
        <v>0</v>
      </c>
      <c r="G100" s="2">
        <f>IFERROR(RANK(WAVA!I100,WAVA!I$2:I$299),0)</f>
        <v>0</v>
      </c>
      <c r="H100" s="2">
        <f>IFERROR(RANK(WAVA!J100,WAVA!J$2:J$299),0)</f>
        <v>0</v>
      </c>
      <c r="I100" s="2">
        <f>IFERROR(RANK(WAVA!K100,WAVA!K$2:K$299),0)</f>
        <v>0</v>
      </c>
      <c r="J100" s="2">
        <f>IFERROR(RANK(WAVA!L100,WAVA!L$2:L$299),0)</f>
        <v>0</v>
      </c>
      <c r="K100" s="2">
        <f>IFERROR(RANK(WAVA!M100,WAVA!M$2:M$299),0)</f>
        <v>0</v>
      </c>
      <c r="L100" s="2">
        <f>IFERROR(RANK(WAVA!N100,WAVA!N$2:N$299),0)</f>
        <v>0</v>
      </c>
      <c r="M100" s="2">
        <f>IFERROR(RANK(WAVA!O100,WAVA!O$2:O$299),0)</f>
        <v>0</v>
      </c>
      <c r="N100" s="2">
        <f>IFERROR(RANK(WAVA!P100,WAVA!P$2:P$299),0)</f>
        <v>0</v>
      </c>
      <c r="O100" s="2">
        <f>IFERROR(RANK(WAVA!Q100,WAVA!Q$2:Q$299),0)</f>
        <v>0</v>
      </c>
      <c r="P100" s="2">
        <f>IFERROR(RANK(WAVA!R100,WAVA!R$2:R$299),0)</f>
        <v>0</v>
      </c>
      <c r="Q100" s="2">
        <f>IFERROR(RANK(WAVA!S100,WAVA!S$2:S$299),0)</f>
        <v>0</v>
      </c>
      <c r="R100" s="2">
        <f>IFERROR(RANK(WAVA!T100,WAVA!T$2:T$299),0)</f>
        <v>0</v>
      </c>
      <c r="S100" s="2">
        <f>IFERROR(RANK(WAVA!U100,WAVA!U$2:U$299),0)</f>
        <v>0</v>
      </c>
      <c r="T100" s="2">
        <f>IFERROR(RANK(WAVA!V100,WAVA!V$2:V$299),0)</f>
        <v>0</v>
      </c>
      <c r="U100" s="2">
        <f>IFERROR(RANK(WAVA!W100,WAVA!W$2:W$299),0)</f>
        <v>0</v>
      </c>
      <c r="V100" s="2">
        <f>IFERROR(RANK(WAVA!X100,WAVA!X$2:X$299),0)</f>
        <v>0</v>
      </c>
      <c r="W100" s="2">
        <f>IFERROR(RANK(WAVA!Y100,WAVA!Y$2:Y$299),0)</f>
        <v>0</v>
      </c>
      <c r="X100" s="2">
        <f>IFERROR(RANK(WAVA!Z100,WAVA!Z$2:Z$299),0)</f>
        <v>0</v>
      </c>
      <c r="Y100" s="2">
        <f>IFERROR(RANK(WAVA!AA100,WAVA!AA$2:AA$299),0)</f>
        <v>0</v>
      </c>
      <c r="Z100" s="2">
        <f>IFERROR(RANK(WAVA!AB100,WAVA!AB$2:AB$299),0)</f>
        <v>0</v>
      </c>
      <c r="AA100" s="2">
        <f>IFERROR(RANK(WAVA!AC100,WAVA!AC$2:AC$299),0)</f>
        <v>0</v>
      </c>
      <c r="AB100" s="2">
        <f>IFERROR(RANK(WAVA!AD100,WAVA!AD$2:AD$299),0)</f>
        <v>0</v>
      </c>
      <c r="AC100" s="2">
        <f>IFERROR(RANK(WAVA!AE100,WAVA!AE$2:AE$299),0)</f>
        <v>0</v>
      </c>
      <c r="AD100" s="2">
        <f>IFERROR(RANK(WAVA!AF100,WAVA!AF$2:AF$299),0)</f>
        <v>0</v>
      </c>
      <c r="AE100" s="2">
        <f>IFERROR(RANK(WAVA!AG100,WAVA!AG$2:AG$299),0)</f>
        <v>0</v>
      </c>
      <c r="AF100" s="2">
        <f>IFERROR(RANK(WAVA!AH100,WAVA!AH$2:AH$299),0)</f>
        <v>0</v>
      </c>
      <c r="AG100" s="2">
        <f>IFERROR(RANK(WAVA!AI100,WAVA!AI$2:AI$299),0)</f>
        <v>0</v>
      </c>
      <c r="AH100" s="2">
        <f>IFERROR(RANK(WAVA!AJ100,WAVA!AJ$2:AJ$299),0)</f>
        <v>0</v>
      </c>
      <c r="AI100" s="2">
        <f>IFERROR(RANK(WAVA!AK100,WAVA!AK$2:AK$299),0)</f>
        <v>0</v>
      </c>
      <c r="AJ100" s="2">
        <f>IFERROR(RANK(WAVA!AL100,WAVA!AL$2:AL$299),0)</f>
        <v>0</v>
      </c>
      <c r="AK100" s="2">
        <f>IFERROR(RANK(WAVA!AM100,WAVA!AM$2:AM$299),0)</f>
        <v>0</v>
      </c>
      <c r="AL100" s="2">
        <f>IFERROR(RANK(WAVA!AN100,WAVA!AN$2:AN$299),0)</f>
        <v>0</v>
      </c>
      <c r="AM100" s="2">
        <f>IFERROR(RANK(WAVA!AO100,WAVA!AO$2:AO$299),0)</f>
        <v>0</v>
      </c>
      <c r="AN100" s="2">
        <f>IFERROR(RANK(WAVA!AP100,WAVA!AP$2:AP$299),0)</f>
        <v>0</v>
      </c>
      <c r="AO100" s="2">
        <f>IFERROR(RANK(WAVA!AQ100,WAVA!AQ$2:AQ$299),0)</f>
        <v>0</v>
      </c>
      <c r="AP100" s="2">
        <f>IFERROR(RANK(WAVA!AR100,WAVA!AR$2:AR$299),0)</f>
        <v>0</v>
      </c>
      <c r="AQ100" s="2">
        <f>IFERROR(RANK(WAVA!AS100,WAVA!AS$2:AS$299),0)</f>
        <v>0</v>
      </c>
      <c r="AR100" s="2">
        <f>IFERROR(RANK(WAVA!AT100,WAVA!AT$2:AT$299),0)</f>
        <v>0</v>
      </c>
      <c r="AS100" s="2">
        <f>IFERROR(RANK(WAVA!AU100,WAVA!AU$2:AU$299),0)</f>
        <v>0</v>
      </c>
      <c r="AT100" s="2">
        <f>IFERROR(RANK(WAVA!AV100,WAVA!AV$2:AV$299),0)</f>
        <v>0</v>
      </c>
      <c r="AU100" s="2">
        <f>IFERROR(RANK(WAVA!AW100,WAVA!AW$2:AW$299),0)</f>
        <v>0</v>
      </c>
      <c r="AV100" s="2">
        <f>IFERROR(RANK(WAVA!AX100,WAVA!AX$2:AX$299),0)</f>
        <v>0</v>
      </c>
      <c r="AW100" s="2">
        <f>IFERROR(RANK(WAVA!AY100,WAVA!AY$2:AY$299),0)</f>
        <v>0</v>
      </c>
      <c r="AX100" s="2">
        <f>IFERROR(RANK(WAVA!AZ100,WAVA!AZ$2:AZ$299),0)</f>
        <v>0</v>
      </c>
      <c r="AY100" s="2">
        <f>IFERROR(RANK(WAVA!BA100,WAVA!BA$2:BA$299),0)</f>
        <v>0</v>
      </c>
      <c r="AZ100" s="2">
        <f>IFERROR(RANK(WAVA!BB100,WAVA!BB$2:BB$299),0)</f>
        <v>0</v>
      </c>
      <c r="BA100" s="2">
        <f>IFERROR(RANK(WAVA!BC100,WAVA!BC$2:BC$299),0)</f>
        <v>0</v>
      </c>
      <c r="BB100" s="2">
        <f>IFERROR(RANK(WAVA!BD100,WAVA!BD$2:BD$299),0)</f>
        <v>0</v>
      </c>
      <c r="BC100" s="2">
        <f>IFERROR(RANK(WAVA!BE100,WAVA!BE$2:BE$299),0)</f>
        <v>0</v>
      </c>
      <c r="BD100" s="2">
        <f>IFERROR(RANK(WAVA!BF100,WAVA!BF$2:BF$299),0)</f>
        <v>0</v>
      </c>
      <c r="BE100" s="2">
        <f>IFERROR(RANK(WAVA!BG100,WAVA!BG$2:BG$299),0)</f>
        <v>0</v>
      </c>
      <c r="BF100" s="2">
        <f>IFERROR(RANK(WAVA!BH100,WAVA!BH$2:BH$299),0)</f>
        <v>0</v>
      </c>
      <c r="BG100" s="2">
        <f>IFERROR(RANK(WAVA!BI100,WAVA!BI$2:BI$299),0)</f>
        <v>0</v>
      </c>
      <c r="BH100" s="2">
        <f>IFERROR(RANK(WAVA!BJ100,WAVA!BJ$2:BJ$299),0)</f>
        <v>0</v>
      </c>
      <c r="BI100" s="2">
        <f>IFERROR(RANK(WAVA!BK100,WAVA!BK$2:BK$299),0)</f>
        <v>0</v>
      </c>
      <c r="BJ100" s="2">
        <f>IFERROR(RANK(WAVA!BL100,WAVA!BL$2:BL$299),0)</f>
        <v>0</v>
      </c>
      <c r="BK100" s="2">
        <f>IFERROR(RANK(WAVA!BM100,WAVA!BM$2:BM$299),0)</f>
        <v>0</v>
      </c>
    </row>
    <row r="101" spans="1:63" x14ac:dyDescent="0.25">
      <c r="A101" s="2" t="str">
        <f>WAVA!C101</f>
        <v>Steve Midgley</v>
      </c>
      <c r="B101" s="2">
        <f>IFERROR(RANK(WAVA!D101,WAVA!D$2:D$299),0)</f>
        <v>0</v>
      </c>
      <c r="C101" s="2">
        <f>IFERROR(RANK(WAVA!E101,WAVA!E$2:E$299),0)</f>
        <v>0</v>
      </c>
      <c r="D101" s="2">
        <f>IFERROR(RANK(WAVA!F101,WAVA!F$2:F$299),0)</f>
        <v>0</v>
      </c>
      <c r="E101" s="2">
        <f>IFERROR(RANK(WAVA!G101,WAVA!G$2:G$299),0)</f>
        <v>0</v>
      </c>
      <c r="F101" s="2">
        <f>IFERROR(RANK(WAVA!H101,WAVA!H$2:H$299),0)</f>
        <v>0</v>
      </c>
      <c r="G101" s="2">
        <f>IFERROR(RANK(WAVA!I101,WAVA!I$2:I$299),0)</f>
        <v>0</v>
      </c>
      <c r="H101" s="2">
        <f>IFERROR(RANK(WAVA!J101,WAVA!J$2:J$299),0)</f>
        <v>0</v>
      </c>
      <c r="I101" s="2">
        <f>IFERROR(RANK(WAVA!K101,WAVA!K$2:K$299),0)</f>
        <v>0</v>
      </c>
      <c r="J101" s="2">
        <f>IFERROR(RANK(WAVA!L101,WAVA!L$2:L$299),0)</f>
        <v>0</v>
      </c>
      <c r="K101" s="2">
        <f>IFERROR(RANK(WAVA!M101,WAVA!M$2:M$299),0)</f>
        <v>0</v>
      </c>
      <c r="L101" s="2">
        <f>IFERROR(RANK(WAVA!N101,WAVA!N$2:N$299),0)</f>
        <v>0</v>
      </c>
      <c r="M101" s="2">
        <f>IFERROR(RANK(WAVA!O101,WAVA!O$2:O$299),0)</f>
        <v>0</v>
      </c>
      <c r="N101" s="2">
        <f>IFERROR(RANK(WAVA!P101,WAVA!P$2:P$299),0)</f>
        <v>0</v>
      </c>
      <c r="O101" s="2">
        <f>IFERROR(RANK(WAVA!Q101,WAVA!Q$2:Q$299),0)</f>
        <v>0</v>
      </c>
      <c r="P101" s="2">
        <f>IFERROR(RANK(WAVA!R101,WAVA!R$2:R$299),0)</f>
        <v>0</v>
      </c>
      <c r="Q101" s="2">
        <f>IFERROR(RANK(WAVA!S101,WAVA!S$2:S$299),0)</f>
        <v>0</v>
      </c>
      <c r="R101" s="2">
        <f>IFERROR(RANK(WAVA!T101,WAVA!T$2:T$299),0)</f>
        <v>0</v>
      </c>
      <c r="S101" s="2">
        <f>IFERROR(RANK(WAVA!U101,WAVA!U$2:U$299),0)</f>
        <v>0</v>
      </c>
      <c r="T101" s="2">
        <f>IFERROR(RANK(WAVA!V101,WAVA!V$2:V$299),0)</f>
        <v>0</v>
      </c>
      <c r="U101" s="2">
        <f>IFERROR(RANK(WAVA!W101,WAVA!W$2:W$299),0)</f>
        <v>0</v>
      </c>
      <c r="V101" s="2">
        <f>IFERROR(RANK(WAVA!X101,WAVA!X$2:X$299),0)</f>
        <v>0</v>
      </c>
      <c r="W101" s="2">
        <f>IFERROR(RANK(WAVA!Y101,WAVA!Y$2:Y$299),0)</f>
        <v>0</v>
      </c>
      <c r="X101" s="2">
        <f>IFERROR(RANK(WAVA!Z101,WAVA!Z$2:Z$299),0)</f>
        <v>0</v>
      </c>
      <c r="Y101" s="2">
        <f>IFERROR(RANK(WAVA!AA101,WAVA!AA$2:AA$299),0)</f>
        <v>0</v>
      </c>
      <c r="Z101" s="2">
        <f>IFERROR(RANK(WAVA!AB101,WAVA!AB$2:AB$299),0)</f>
        <v>0</v>
      </c>
      <c r="AA101" s="2">
        <f>IFERROR(RANK(WAVA!AC101,WAVA!AC$2:AC$299),0)</f>
        <v>0</v>
      </c>
      <c r="AB101" s="2">
        <f>IFERROR(RANK(WAVA!AD101,WAVA!AD$2:AD$299),0)</f>
        <v>0</v>
      </c>
      <c r="AC101" s="2">
        <f>IFERROR(RANK(WAVA!AE101,WAVA!AE$2:AE$299),0)</f>
        <v>0</v>
      </c>
      <c r="AD101" s="2">
        <f>IFERROR(RANK(WAVA!AF101,WAVA!AF$2:AF$299),0)</f>
        <v>0</v>
      </c>
      <c r="AE101" s="2">
        <f>IFERROR(RANK(WAVA!AG101,WAVA!AG$2:AG$299),0)</f>
        <v>17</v>
      </c>
      <c r="AF101" s="2">
        <f>IFERROR(RANK(WAVA!AH101,WAVA!AH$2:AH$299),0)</f>
        <v>0</v>
      </c>
      <c r="AG101" s="2">
        <f>IFERROR(RANK(WAVA!AI101,WAVA!AI$2:AI$299),0)</f>
        <v>0</v>
      </c>
      <c r="AH101" s="2">
        <f>IFERROR(RANK(WAVA!AJ101,WAVA!AJ$2:AJ$299),0)</f>
        <v>20</v>
      </c>
      <c r="AI101" s="2">
        <f>IFERROR(RANK(WAVA!AK101,WAVA!AK$2:AK$299),0)</f>
        <v>0</v>
      </c>
      <c r="AJ101" s="2">
        <f>IFERROR(RANK(WAVA!AL101,WAVA!AL$2:AL$299),0)</f>
        <v>0</v>
      </c>
      <c r="AK101" s="2">
        <f>IFERROR(RANK(WAVA!AM101,WAVA!AM$2:AM$299),0)</f>
        <v>0</v>
      </c>
      <c r="AL101" s="2">
        <f>IFERROR(RANK(WAVA!AN101,WAVA!AN$2:AN$299),0)</f>
        <v>0</v>
      </c>
      <c r="AM101" s="2">
        <f>IFERROR(RANK(WAVA!AO101,WAVA!AO$2:AO$299),0)</f>
        <v>45</v>
      </c>
      <c r="AN101" s="2">
        <f>IFERROR(RANK(WAVA!AP101,WAVA!AP$2:AP$299),0)</f>
        <v>0</v>
      </c>
      <c r="AO101" s="2">
        <f>IFERROR(RANK(WAVA!AQ101,WAVA!AQ$2:AQ$299),0)</f>
        <v>0</v>
      </c>
      <c r="AP101" s="2">
        <f>IFERROR(RANK(WAVA!AR101,WAVA!AR$2:AR$299),0)</f>
        <v>0</v>
      </c>
      <c r="AQ101" s="2">
        <f>IFERROR(RANK(WAVA!AS101,WAVA!AS$2:AS$299),0)</f>
        <v>0</v>
      </c>
      <c r="AR101" s="2">
        <f>IFERROR(RANK(WAVA!AT101,WAVA!AT$2:AT$299),0)</f>
        <v>0</v>
      </c>
      <c r="AS101" s="2">
        <f>IFERROR(RANK(WAVA!AU101,WAVA!AU$2:AU$299),0)</f>
        <v>0</v>
      </c>
      <c r="AT101" s="2">
        <f>IFERROR(RANK(WAVA!AV101,WAVA!AV$2:AV$299),0)</f>
        <v>0</v>
      </c>
      <c r="AU101" s="2">
        <f>IFERROR(RANK(WAVA!AW101,WAVA!AW$2:AW$299),0)</f>
        <v>0</v>
      </c>
      <c r="AV101" s="2">
        <f>IFERROR(RANK(WAVA!AX101,WAVA!AX$2:AX$299),0)</f>
        <v>0</v>
      </c>
      <c r="AW101" s="2">
        <f>IFERROR(RANK(WAVA!AY101,WAVA!AY$2:AY$299),0)</f>
        <v>0</v>
      </c>
      <c r="AX101" s="2">
        <f>IFERROR(RANK(WAVA!AZ101,WAVA!AZ$2:AZ$299),0)</f>
        <v>0</v>
      </c>
      <c r="AY101" s="2">
        <f>IFERROR(RANK(WAVA!BA101,WAVA!BA$2:BA$299),0)</f>
        <v>0</v>
      </c>
      <c r="AZ101" s="2">
        <f>IFERROR(RANK(WAVA!BB101,WAVA!BB$2:BB$299),0)</f>
        <v>0</v>
      </c>
      <c r="BA101" s="2">
        <f>IFERROR(RANK(WAVA!BC101,WAVA!BC$2:BC$299),0)</f>
        <v>0</v>
      </c>
      <c r="BB101" s="2">
        <f>IFERROR(RANK(WAVA!BD101,WAVA!BD$2:BD$299),0)</f>
        <v>0</v>
      </c>
      <c r="BC101" s="2">
        <f>IFERROR(RANK(WAVA!BE101,WAVA!BE$2:BE$299),0)</f>
        <v>0</v>
      </c>
      <c r="BD101" s="2">
        <f>IFERROR(RANK(WAVA!BF101,WAVA!BF$2:BF$299),0)</f>
        <v>0</v>
      </c>
      <c r="BE101" s="2">
        <f>IFERROR(RANK(WAVA!BG101,WAVA!BG$2:BG$299),0)</f>
        <v>0</v>
      </c>
      <c r="BF101" s="2">
        <f>IFERROR(RANK(WAVA!BH101,WAVA!BH$2:BH$299),0)</f>
        <v>0</v>
      </c>
      <c r="BG101" s="2">
        <f>IFERROR(RANK(WAVA!BI101,WAVA!BI$2:BI$299),0)</f>
        <v>0</v>
      </c>
      <c r="BH101" s="2">
        <f>IFERROR(RANK(WAVA!BJ101,WAVA!BJ$2:BJ$299),0)</f>
        <v>0</v>
      </c>
      <c r="BI101" s="2">
        <f>IFERROR(RANK(WAVA!BK101,WAVA!BK$2:BK$299),0)</f>
        <v>0</v>
      </c>
      <c r="BJ101" s="2">
        <f>IFERROR(RANK(WAVA!BL101,WAVA!BL$2:BL$299),0)</f>
        <v>0</v>
      </c>
      <c r="BK101" s="2">
        <f>IFERROR(RANK(WAVA!BM101,WAVA!BM$2:BM$299),0)</f>
        <v>0</v>
      </c>
    </row>
    <row r="102" spans="1:63" x14ac:dyDescent="0.25">
      <c r="A102" s="2" t="str">
        <f>WAVA!C102</f>
        <v>Tim Mosedale</v>
      </c>
      <c r="B102" s="2">
        <f>IFERROR(RANK(WAVA!D102,WAVA!D$2:D$299),0)</f>
        <v>0</v>
      </c>
      <c r="C102" s="2">
        <f>IFERROR(RANK(WAVA!E102,WAVA!E$2:E$299),0)</f>
        <v>0</v>
      </c>
      <c r="D102" s="2">
        <f>IFERROR(RANK(WAVA!F102,WAVA!F$2:F$299),0)</f>
        <v>0</v>
      </c>
      <c r="E102" s="2">
        <f>IFERROR(RANK(WAVA!G102,WAVA!G$2:G$299),0)</f>
        <v>19</v>
      </c>
      <c r="F102" s="2">
        <f>IFERROR(RANK(WAVA!H102,WAVA!H$2:H$299),0)</f>
        <v>8</v>
      </c>
      <c r="G102" s="2">
        <f>IFERROR(RANK(WAVA!I102,WAVA!I$2:I$299),0)</f>
        <v>0</v>
      </c>
      <c r="H102" s="2">
        <f>IFERROR(RANK(WAVA!J102,WAVA!J$2:J$299),0)</f>
        <v>0</v>
      </c>
      <c r="I102" s="2">
        <f>IFERROR(RANK(WAVA!K102,WAVA!K$2:K$299),0)</f>
        <v>0</v>
      </c>
      <c r="J102" s="2">
        <f>IFERROR(RANK(WAVA!L102,WAVA!L$2:L$299),0)</f>
        <v>0</v>
      </c>
      <c r="K102" s="2">
        <f>IFERROR(RANK(WAVA!M102,WAVA!M$2:M$299),0)</f>
        <v>32</v>
      </c>
      <c r="L102" s="2">
        <f>IFERROR(RANK(WAVA!N102,WAVA!N$2:N$299),0)</f>
        <v>0</v>
      </c>
      <c r="M102" s="2">
        <f>IFERROR(RANK(WAVA!O102,WAVA!O$2:O$299),0)</f>
        <v>0</v>
      </c>
      <c r="N102" s="2">
        <f>IFERROR(RANK(WAVA!P102,WAVA!P$2:P$299),0)</f>
        <v>27</v>
      </c>
      <c r="O102" s="2">
        <f>IFERROR(RANK(WAVA!Q102,WAVA!Q$2:Q$299),0)</f>
        <v>0</v>
      </c>
      <c r="P102" s="2">
        <f>IFERROR(RANK(WAVA!R102,WAVA!R$2:R$299),0)</f>
        <v>0</v>
      </c>
      <c r="Q102" s="2">
        <f>IFERROR(RANK(WAVA!S102,WAVA!S$2:S$299),0)</f>
        <v>0</v>
      </c>
      <c r="R102" s="2">
        <f>IFERROR(RANK(WAVA!T102,WAVA!T$2:T$299),0)</f>
        <v>31</v>
      </c>
      <c r="S102" s="2">
        <f>IFERROR(RANK(WAVA!U102,WAVA!U$2:U$299),0)</f>
        <v>2</v>
      </c>
      <c r="T102" s="2">
        <f>IFERROR(RANK(WAVA!V102,WAVA!V$2:V$299),0)</f>
        <v>0</v>
      </c>
      <c r="U102" s="2">
        <f>IFERROR(RANK(WAVA!W102,WAVA!W$2:W$299),0)</f>
        <v>0</v>
      </c>
      <c r="V102" s="2">
        <f>IFERROR(RANK(WAVA!X102,WAVA!X$2:X$299),0)</f>
        <v>0</v>
      </c>
      <c r="W102" s="2">
        <f>IFERROR(RANK(WAVA!Y102,WAVA!Y$2:Y$299),0)</f>
        <v>0</v>
      </c>
      <c r="X102" s="2">
        <f>IFERROR(RANK(WAVA!Z102,WAVA!Z$2:Z$299),0)</f>
        <v>0</v>
      </c>
      <c r="Y102" s="2">
        <f>IFERROR(RANK(WAVA!AA102,WAVA!AA$2:AA$299),0)</f>
        <v>18</v>
      </c>
      <c r="Z102" s="2">
        <f>IFERROR(RANK(WAVA!AB102,WAVA!AB$2:AB$299),0)</f>
        <v>0</v>
      </c>
      <c r="AA102" s="2">
        <f>IFERROR(RANK(WAVA!AC102,WAVA!AC$2:AC$299),0)</f>
        <v>0</v>
      </c>
      <c r="AB102" s="2">
        <f>IFERROR(RANK(WAVA!AD102,WAVA!AD$2:AD$299),0)</f>
        <v>0</v>
      </c>
      <c r="AC102" s="2">
        <f>IFERROR(RANK(WAVA!AE102,WAVA!AE$2:AE$299),0)</f>
        <v>0</v>
      </c>
      <c r="AD102" s="2">
        <f>IFERROR(RANK(WAVA!AF102,WAVA!AF$2:AF$299),0)</f>
        <v>0</v>
      </c>
      <c r="AE102" s="2">
        <f>IFERROR(RANK(WAVA!AG102,WAVA!AG$2:AG$299),0)</f>
        <v>0</v>
      </c>
      <c r="AF102" s="2">
        <f>IFERROR(RANK(WAVA!AH102,WAVA!AH$2:AH$299),0)</f>
        <v>0</v>
      </c>
      <c r="AG102" s="2">
        <f>IFERROR(RANK(WAVA!AI102,WAVA!AI$2:AI$299),0)</f>
        <v>0</v>
      </c>
      <c r="AH102" s="2">
        <f>IFERROR(RANK(WAVA!AJ102,WAVA!AJ$2:AJ$299),0)</f>
        <v>17</v>
      </c>
      <c r="AI102" s="2">
        <f>IFERROR(RANK(WAVA!AK102,WAVA!AK$2:AK$299),0)</f>
        <v>0</v>
      </c>
      <c r="AJ102" s="2">
        <f>IFERROR(RANK(WAVA!AL102,WAVA!AL$2:AL$299),0)</f>
        <v>0</v>
      </c>
      <c r="AK102" s="2">
        <f>IFERROR(RANK(WAVA!AM102,WAVA!AM$2:AM$299),0)</f>
        <v>0</v>
      </c>
      <c r="AL102" s="2">
        <f>IFERROR(RANK(WAVA!AN102,WAVA!AN$2:AN$299),0)</f>
        <v>0</v>
      </c>
      <c r="AM102" s="2">
        <f>IFERROR(RANK(WAVA!AO102,WAVA!AO$2:AO$299),0)</f>
        <v>0</v>
      </c>
      <c r="AN102" s="2">
        <f>IFERROR(RANK(WAVA!AP102,WAVA!AP$2:AP$299),0)</f>
        <v>0</v>
      </c>
      <c r="AO102" s="2">
        <f>IFERROR(RANK(WAVA!AQ102,WAVA!AQ$2:AQ$299),0)</f>
        <v>0</v>
      </c>
      <c r="AP102" s="2">
        <f>IFERROR(RANK(WAVA!AR102,WAVA!AR$2:AR$299),0)</f>
        <v>0</v>
      </c>
      <c r="AQ102" s="2">
        <f>IFERROR(RANK(WAVA!AS102,WAVA!AS$2:AS$299),0)</f>
        <v>0</v>
      </c>
      <c r="AR102" s="2">
        <f>IFERROR(RANK(WAVA!AT102,WAVA!AT$2:AT$299),0)</f>
        <v>0</v>
      </c>
      <c r="AS102" s="2">
        <f>IFERROR(RANK(WAVA!AU102,WAVA!AU$2:AU$299),0)</f>
        <v>0</v>
      </c>
      <c r="AT102" s="2">
        <f>IFERROR(RANK(WAVA!AV102,WAVA!AV$2:AV$299),0)</f>
        <v>0</v>
      </c>
      <c r="AU102" s="2">
        <f>IFERROR(RANK(WAVA!AW102,WAVA!AW$2:AW$299),0)</f>
        <v>0</v>
      </c>
      <c r="AV102" s="2">
        <f>IFERROR(RANK(WAVA!AX102,WAVA!AX$2:AX$299),0)</f>
        <v>0</v>
      </c>
      <c r="AW102" s="2">
        <f>IFERROR(RANK(WAVA!AY102,WAVA!AY$2:AY$299),0)</f>
        <v>0</v>
      </c>
      <c r="AX102" s="2">
        <f>IFERROR(RANK(WAVA!AZ102,WAVA!AZ$2:AZ$299),0)</f>
        <v>0</v>
      </c>
      <c r="AY102" s="2">
        <f>IFERROR(RANK(WAVA!BA102,WAVA!BA$2:BA$299),0)</f>
        <v>0</v>
      </c>
      <c r="AZ102" s="2">
        <f>IFERROR(RANK(WAVA!BB102,WAVA!BB$2:BB$299),0)</f>
        <v>0</v>
      </c>
      <c r="BA102" s="2">
        <f>IFERROR(RANK(WAVA!BC102,WAVA!BC$2:BC$299),0)</f>
        <v>0</v>
      </c>
      <c r="BB102" s="2">
        <f>IFERROR(RANK(WAVA!BD102,WAVA!BD$2:BD$299),0)</f>
        <v>0</v>
      </c>
      <c r="BC102" s="2">
        <f>IFERROR(RANK(WAVA!BE102,WAVA!BE$2:BE$299),0)</f>
        <v>0</v>
      </c>
      <c r="BD102" s="2">
        <f>IFERROR(RANK(WAVA!BF102,WAVA!BF$2:BF$299),0)</f>
        <v>0</v>
      </c>
      <c r="BE102" s="2">
        <f>IFERROR(RANK(WAVA!BG102,WAVA!BG$2:BG$299),0)</f>
        <v>0</v>
      </c>
      <c r="BF102" s="2">
        <f>IFERROR(RANK(WAVA!BH102,WAVA!BH$2:BH$299),0)</f>
        <v>0</v>
      </c>
      <c r="BG102" s="2">
        <f>IFERROR(RANK(WAVA!BI102,WAVA!BI$2:BI$299),0)</f>
        <v>0</v>
      </c>
      <c r="BH102" s="2">
        <f>IFERROR(RANK(WAVA!BJ102,WAVA!BJ$2:BJ$299),0)</f>
        <v>0</v>
      </c>
      <c r="BI102" s="2">
        <f>IFERROR(RANK(WAVA!BK102,WAVA!BK$2:BK$299),0)</f>
        <v>0</v>
      </c>
      <c r="BJ102" s="2">
        <f>IFERROR(RANK(WAVA!BL102,WAVA!BL$2:BL$299),0)</f>
        <v>0</v>
      </c>
      <c r="BK102" s="2">
        <f>IFERROR(RANK(WAVA!BM102,WAVA!BM$2:BM$299),0)</f>
        <v>0</v>
      </c>
    </row>
    <row r="103" spans="1:63" x14ac:dyDescent="0.25">
      <c r="A103" s="2" t="str">
        <f>WAVA!C103</f>
        <v>Michael Moss</v>
      </c>
      <c r="B103" s="2">
        <f>IFERROR(RANK(WAVA!D103,WAVA!D$2:D$299),0)</f>
        <v>0</v>
      </c>
      <c r="C103" s="2">
        <f>IFERROR(RANK(WAVA!E103,WAVA!E$2:E$299),0)</f>
        <v>0</v>
      </c>
      <c r="D103" s="2">
        <f>IFERROR(RANK(WAVA!F103,WAVA!F$2:F$299),0)</f>
        <v>0</v>
      </c>
      <c r="E103" s="2">
        <f>IFERROR(RANK(WAVA!G103,WAVA!G$2:G$299),0)</f>
        <v>0</v>
      </c>
      <c r="F103" s="2">
        <f>IFERROR(RANK(WAVA!H103,WAVA!H$2:H$299),0)</f>
        <v>0</v>
      </c>
      <c r="G103" s="2">
        <f>IFERROR(RANK(WAVA!I103,WAVA!I$2:I$299),0)</f>
        <v>0</v>
      </c>
      <c r="H103" s="2">
        <f>IFERROR(RANK(WAVA!J103,WAVA!J$2:J$299),0)</f>
        <v>0</v>
      </c>
      <c r="I103" s="2">
        <f>IFERROR(RANK(WAVA!K103,WAVA!K$2:K$299),0)</f>
        <v>0</v>
      </c>
      <c r="J103" s="2">
        <f>IFERROR(RANK(WAVA!L103,WAVA!L$2:L$299),0)</f>
        <v>0</v>
      </c>
      <c r="K103" s="2">
        <f>IFERROR(RANK(WAVA!M103,WAVA!M$2:M$299),0)</f>
        <v>0</v>
      </c>
      <c r="L103" s="2">
        <f>IFERROR(RANK(WAVA!N103,WAVA!N$2:N$299),0)</f>
        <v>0</v>
      </c>
      <c r="M103" s="2">
        <f>IFERROR(RANK(WAVA!O103,WAVA!O$2:O$299),0)</f>
        <v>0</v>
      </c>
      <c r="N103" s="2">
        <f>IFERROR(RANK(WAVA!P103,WAVA!P$2:P$299),0)</f>
        <v>0</v>
      </c>
      <c r="O103" s="2">
        <f>IFERROR(RANK(WAVA!Q103,WAVA!Q$2:Q$299),0)</f>
        <v>0</v>
      </c>
      <c r="P103" s="2">
        <f>IFERROR(RANK(WAVA!R103,WAVA!R$2:R$299),0)</f>
        <v>0</v>
      </c>
      <c r="Q103" s="2">
        <f>IFERROR(RANK(WAVA!S103,WAVA!S$2:S$299),0)</f>
        <v>0</v>
      </c>
      <c r="R103" s="2">
        <f>IFERROR(RANK(WAVA!T103,WAVA!T$2:T$299),0)</f>
        <v>0</v>
      </c>
      <c r="S103" s="2">
        <f>IFERROR(RANK(WAVA!U103,WAVA!U$2:U$299),0)</f>
        <v>0</v>
      </c>
      <c r="T103" s="2">
        <f>IFERROR(RANK(WAVA!V103,WAVA!V$2:V$299),0)</f>
        <v>0</v>
      </c>
      <c r="U103" s="2">
        <f>IFERROR(RANK(WAVA!W103,WAVA!W$2:W$299),0)</f>
        <v>0</v>
      </c>
      <c r="V103" s="2">
        <f>IFERROR(RANK(WAVA!X103,WAVA!X$2:X$299),0)</f>
        <v>0</v>
      </c>
      <c r="W103" s="2">
        <f>IFERROR(RANK(WAVA!Y103,WAVA!Y$2:Y$299),0)</f>
        <v>0</v>
      </c>
      <c r="X103" s="2">
        <f>IFERROR(RANK(WAVA!Z103,WAVA!Z$2:Z$299),0)</f>
        <v>0</v>
      </c>
      <c r="Y103" s="2">
        <f>IFERROR(RANK(WAVA!AA103,WAVA!AA$2:AA$299),0)</f>
        <v>0</v>
      </c>
      <c r="Z103" s="2">
        <f>IFERROR(RANK(WAVA!AB103,WAVA!AB$2:AB$299),0)</f>
        <v>0</v>
      </c>
      <c r="AA103" s="2">
        <f>IFERROR(RANK(WAVA!AC103,WAVA!AC$2:AC$299),0)</f>
        <v>0</v>
      </c>
      <c r="AB103" s="2">
        <f>IFERROR(RANK(WAVA!AD103,WAVA!AD$2:AD$299),0)</f>
        <v>0</v>
      </c>
      <c r="AC103" s="2">
        <f>IFERROR(RANK(WAVA!AE103,WAVA!AE$2:AE$299),0)</f>
        <v>0</v>
      </c>
      <c r="AD103" s="2">
        <f>IFERROR(RANK(WAVA!AF103,WAVA!AF$2:AF$299),0)</f>
        <v>0</v>
      </c>
      <c r="AE103" s="2">
        <f>IFERROR(RANK(WAVA!AG103,WAVA!AG$2:AG$299),0)</f>
        <v>0</v>
      </c>
      <c r="AF103" s="2">
        <f>IFERROR(RANK(WAVA!AH103,WAVA!AH$2:AH$299),0)</f>
        <v>0</v>
      </c>
      <c r="AG103" s="2">
        <f>IFERROR(RANK(WAVA!AI103,WAVA!AI$2:AI$299),0)</f>
        <v>0</v>
      </c>
      <c r="AH103" s="2">
        <f>IFERROR(RANK(WAVA!AJ103,WAVA!AJ$2:AJ$299),0)</f>
        <v>0</v>
      </c>
      <c r="AI103" s="2">
        <f>IFERROR(RANK(WAVA!AK103,WAVA!AK$2:AK$299),0)</f>
        <v>0</v>
      </c>
      <c r="AJ103" s="2">
        <f>IFERROR(RANK(WAVA!AL103,WAVA!AL$2:AL$299),0)</f>
        <v>0</v>
      </c>
      <c r="AK103" s="2">
        <f>IFERROR(RANK(WAVA!AM103,WAVA!AM$2:AM$299),0)</f>
        <v>0</v>
      </c>
      <c r="AL103" s="2">
        <f>IFERROR(RANK(WAVA!AN103,WAVA!AN$2:AN$299),0)</f>
        <v>0</v>
      </c>
      <c r="AM103" s="2">
        <f>IFERROR(RANK(WAVA!AO103,WAVA!AO$2:AO$299),0)</f>
        <v>0</v>
      </c>
      <c r="AN103" s="2">
        <f>IFERROR(RANK(WAVA!AP103,WAVA!AP$2:AP$299),0)</f>
        <v>0</v>
      </c>
      <c r="AO103" s="2">
        <f>IFERROR(RANK(WAVA!AQ103,WAVA!AQ$2:AQ$299),0)</f>
        <v>0</v>
      </c>
      <c r="AP103" s="2">
        <f>IFERROR(RANK(WAVA!AR103,WAVA!AR$2:AR$299),0)</f>
        <v>0</v>
      </c>
      <c r="AQ103" s="2">
        <f>IFERROR(RANK(WAVA!AS103,WAVA!AS$2:AS$299),0)</f>
        <v>0</v>
      </c>
      <c r="AR103" s="2">
        <f>IFERROR(RANK(WAVA!AT103,WAVA!AT$2:AT$299),0)</f>
        <v>0</v>
      </c>
      <c r="AS103" s="2">
        <f>IFERROR(RANK(WAVA!AU103,WAVA!AU$2:AU$299),0)</f>
        <v>0</v>
      </c>
      <c r="AT103" s="2">
        <f>IFERROR(RANK(WAVA!AV103,WAVA!AV$2:AV$299),0)</f>
        <v>0</v>
      </c>
      <c r="AU103" s="2">
        <f>IFERROR(RANK(WAVA!AW103,WAVA!AW$2:AW$299),0)</f>
        <v>0</v>
      </c>
      <c r="AV103" s="2">
        <f>IFERROR(RANK(WAVA!AX103,WAVA!AX$2:AX$299),0)</f>
        <v>0</v>
      </c>
      <c r="AW103" s="2">
        <f>IFERROR(RANK(WAVA!AY103,WAVA!AY$2:AY$299),0)</f>
        <v>0</v>
      </c>
      <c r="AX103" s="2">
        <f>IFERROR(RANK(WAVA!AZ103,WAVA!AZ$2:AZ$299),0)</f>
        <v>0</v>
      </c>
      <c r="AY103" s="2">
        <f>IFERROR(RANK(WAVA!BA103,WAVA!BA$2:BA$299),0)</f>
        <v>0</v>
      </c>
      <c r="AZ103" s="2">
        <f>IFERROR(RANK(WAVA!BB103,WAVA!BB$2:BB$299),0)</f>
        <v>0</v>
      </c>
      <c r="BA103" s="2">
        <f>IFERROR(RANK(WAVA!BC103,WAVA!BC$2:BC$299),0)</f>
        <v>0</v>
      </c>
      <c r="BB103" s="2">
        <f>IFERROR(RANK(WAVA!BD103,WAVA!BD$2:BD$299),0)</f>
        <v>0</v>
      </c>
      <c r="BC103" s="2">
        <f>IFERROR(RANK(WAVA!BE103,WAVA!BE$2:BE$299),0)</f>
        <v>0</v>
      </c>
      <c r="BD103" s="2">
        <f>IFERROR(RANK(WAVA!BF103,WAVA!BF$2:BF$299),0)</f>
        <v>0</v>
      </c>
      <c r="BE103" s="2">
        <f>IFERROR(RANK(WAVA!BG103,WAVA!BG$2:BG$299),0)</f>
        <v>0</v>
      </c>
      <c r="BF103" s="2">
        <f>IFERROR(RANK(WAVA!BH103,WAVA!BH$2:BH$299),0)</f>
        <v>0</v>
      </c>
      <c r="BG103" s="2">
        <f>IFERROR(RANK(WAVA!BI103,WAVA!BI$2:BI$299),0)</f>
        <v>0</v>
      </c>
      <c r="BH103" s="2">
        <f>IFERROR(RANK(WAVA!BJ103,WAVA!BJ$2:BJ$299),0)</f>
        <v>0</v>
      </c>
      <c r="BI103" s="2">
        <f>IFERROR(RANK(WAVA!BK103,WAVA!BK$2:BK$299),0)</f>
        <v>0</v>
      </c>
      <c r="BJ103" s="2">
        <f>IFERROR(RANK(WAVA!BL103,WAVA!BL$2:BL$299),0)</f>
        <v>0</v>
      </c>
      <c r="BK103" s="2">
        <f>IFERROR(RANK(WAVA!BM103,WAVA!BM$2:BM$299),0)</f>
        <v>0</v>
      </c>
    </row>
    <row r="104" spans="1:63" x14ac:dyDescent="0.25">
      <c r="A104" s="2" t="str">
        <f>WAVA!C104</f>
        <v>David Murgatroyd</v>
      </c>
      <c r="B104" s="2">
        <f>IFERROR(RANK(WAVA!D104,WAVA!D$2:D$299),0)</f>
        <v>0</v>
      </c>
      <c r="C104" s="2">
        <f>IFERROR(RANK(WAVA!E104,WAVA!E$2:E$299),0)</f>
        <v>0</v>
      </c>
      <c r="D104" s="2">
        <f>IFERROR(RANK(WAVA!F104,WAVA!F$2:F$299),0)</f>
        <v>0</v>
      </c>
      <c r="E104" s="2">
        <f>IFERROR(RANK(WAVA!G104,WAVA!G$2:G$299),0)</f>
        <v>0</v>
      </c>
      <c r="F104" s="2">
        <f>IFERROR(RANK(WAVA!H104,WAVA!H$2:H$299),0)</f>
        <v>0</v>
      </c>
      <c r="G104" s="2">
        <f>IFERROR(RANK(WAVA!I104,WAVA!I$2:I$299),0)</f>
        <v>0</v>
      </c>
      <c r="H104" s="2">
        <f>IFERROR(RANK(WAVA!J104,WAVA!J$2:J$299),0)</f>
        <v>0</v>
      </c>
      <c r="I104" s="2">
        <f>IFERROR(RANK(WAVA!K104,WAVA!K$2:K$299),0)</f>
        <v>0</v>
      </c>
      <c r="J104" s="2">
        <f>IFERROR(RANK(WAVA!L104,WAVA!L$2:L$299),0)</f>
        <v>0</v>
      </c>
      <c r="K104" s="2">
        <f>IFERROR(RANK(WAVA!M104,WAVA!M$2:M$299),0)</f>
        <v>0</v>
      </c>
      <c r="L104" s="2">
        <f>IFERROR(RANK(WAVA!N104,WAVA!N$2:N$299),0)</f>
        <v>0</v>
      </c>
      <c r="M104" s="2">
        <f>IFERROR(RANK(WAVA!O104,WAVA!O$2:O$299),0)</f>
        <v>0</v>
      </c>
      <c r="N104" s="2">
        <f>IFERROR(RANK(WAVA!P104,WAVA!P$2:P$299),0)</f>
        <v>0</v>
      </c>
      <c r="O104" s="2">
        <f>IFERROR(RANK(WAVA!Q104,WAVA!Q$2:Q$299),0)</f>
        <v>0</v>
      </c>
      <c r="P104" s="2">
        <f>IFERROR(RANK(WAVA!R104,WAVA!R$2:R$299),0)</f>
        <v>0</v>
      </c>
      <c r="Q104" s="2">
        <f>IFERROR(RANK(WAVA!S104,WAVA!S$2:S$299),0)</f>
        <v>0</v>
      </c>
      <c r="R104" s="2">
        <f>IFERROR(RANK(WAVA!T104,WAVA!T$2:T$299),0)</f>
        <v>0</v>
      </c>
      <c r="S104" s="2">
        <f>IFERROR(RANK(WAVA!U104,WAVA!U$2:U$299),0)</f>
        <v>0</v>
      </c>
      <c r="T104" s="2">
        <f>IFERROR(RANK(WAVA!V104,WAVA!V$2:V$299),0)</f>
        <v>0</v>
      </c>
      <c r="U104" s="2">
        <f>IFERROR(RANK(WAVA!W104,WAVA!W$2:W$299),0)</f>
        <v>0</v>
      </c>
      <c r="V104" s="2">
        <f>IFERROR(RANK(WAVA!X104,WAVA!X$2:X$299),0)</f>
        <v>0</v>
      </c>
      <c r="W104" s="2">
        <f>IFERROR(RANK(WAVA!Y104,WAVA!Y$2:Y$299),0)</f>
        <v>0</v>
      </c>
      <c r="X104" s="2">
        <f>IFERROR(RANK(WAVA!Z104,WAVA!Z$2:Z$299),0)</f>
        <v>0</v>
      </c>
      <c r="Y104" s="2">
        <f>IFERROR(RANK(WAVA!AA104,WAVA!AA$2:AA$299),0)</f>
        <v>0</v>
      </c>
      <c r="Z104" s="2">
        <f>IFERROR(RANK(WAVA!AB104,WAVA!AB$2:AB$299),0)</f>
        <v>0</v>
      </c>
      <c r="AA104" s="2">
        <f>IFERROR(RANK(WAVA!AC104,WAVA!AC$2:AC$299),0)</f>
        <v>0</v>
      </c>
      <c r="AB104" s="2">
        <f>IFERROR(RANK(WAVA!AD104,WAVA!AD$2:AD$299),0)</f>
        <v>0</v>
      </c>
      <c r="AC104" s="2">
        <f>IFERROR(RANK(WAVA!AE104,WAVA!AE$2:AE$299),0)</f>
        <v>0</v>
      </c>
      <c r="AD104" s="2">
        <f>IFERROR(RANK(WAVA!AF104,WAVA!AF$2:AF$299),0)</f>
        <v>0</v>
      </c>
      <c r="AE104" s="2">
        <f>IFERROR(RANK(WAVA!AG104,WAVA!AG$2:AG$299),0)</f>
        <v>0</v>
      </c>
      <c r="AF104" s="2">
        <f>IFERROR(RANK(WAVA!AH104,WAVA!AH$2:AH$299),0)</f>
        <v>0</v>
      </c>
      <c r="AG104" s="2">
        <f>IFERROR(RANK(WAVA!AI104,WAVA!AI$2:AI$299),0)</f>
        <v>0</v>
      </c>
      <c r="AH104" s="2">
        <f>IFERROR(RANK(WAVA!AJ104,WAVA!AJ$2:AJ$299),0)</f>
        <v>0</v>
      </c>
      <c r="AI104" s="2">
        <f>IFERROR(RANK(WAVA!AK104,WAVA!AK$2:AK$299),0)</f>
        <v>0</v>
      </c>
      <c r="AJ104" s="2">
        <f>IFERROR(RANK(WAVA!AL104,WAVA!AL$2:AL$299),0)</f>
        <v>0</v>
      </c>
      <c r="AK104" s="2">
        <f>IFERROR(RANK(WAVA!AM104,WAVA!AM$2:AM$299),0)</f>
        <v>0</v>
      </c>
      <c r="AL104" s="2">
        <f>IFERROR(RANK(WAVA!AN104,WAVA!AN$2:AN$299),0)</f>
        <v>0</v>
      </c>
      <c r="AM104" s="2">
        <f>IFERROR(RANK(WAVA!AO104,WAVA!AO$2:AO$299),0)</f>
        <v>0</v>
      </c>
      <c r="AN104" s="2">
        <f>IFERROR(RANK(WAVA!AP104,WAVA!AP$2:AP$299),0)</f>
        <v>0</v>
      </c>
      <c r="AO104" s="2">
        <f>IFERROR(RANK(WAVA!AQ104,WAVA!AQ$2:AQ$299),0)</f>
        <v>0</v>
      </c>
      <c r="AP104" s="2">
        <f>IFERROR(RANK(WAVA!AR104,WAVA!AR$2:AR$299),0)</f>
        <v>0</v>
      </c>
      <c r="AQ104" s="2">
        <f>IFERROR(RANK(WAVA!AS104,WAVA!AS$2:AS$299),0)</f>
        <v>0</v>
      </c>
      <c r="AR104" s="2">
        <f>IFERROR(RANK(WAVA!AT104,WAVA!AT$2:AT$299),0)</f>
        <v>0</v>
      </c>
      <c r="AS104" s="2">
        <f>IFERROR(RANK(WAVA!AU104,WAVA!AU$2:AU$299),0)</f>
        <v>0</v>
      </c>
      <c r="AT104" s="2">
        <f>IFERROR(RANK(WAVA!AV104,WAVA!AV$2:AV$299),0)</f>
        <v>0</v>
      </c>
      <c r="AU104" s="2">
        <f>IFERROR(RANK(WAVA!AW104,WAVA!AW$2:AW$299),0)</f>
        <v>0</v>
      </c>
      <c r="AV104" s="2">
        <f>IFERROR(RANK(WAVA!AX104,WAVA!AX$2:AX$299),0)</f>
        <v>0</v>
      </c>
      <c r="AW104" s="2">
        <f>IFERROR(RANK(WAVA!AY104,WAVA!AY$2:AY$299),0)</f>
        <v>0</v>
      </c>
      <c r="AX104" s="2">
        <f>IFERROR(RANK(WAVA!AZ104,WAVA!AZ$2:AZ$299),0)</f>
        <v>0</v>
      </c>
      <c r="AY104" s="2">
        <f>IFERROR(RANK(WAVA!BA104,WAVA!BA$2:BA$299),0)</f>
        <v>0</v>
      </c>
      <c r="AZ104" s="2">
        <f>IFERROR(RANK(WAVA!BB104,WAVA!BB$2:BB$299),0)</f>
        <v>0</v>
      </c>
      <c r="BA104" s="2">
        <f>IFERROR(RANK(WAVA!BC104,WAVA!BC$2:BC$299),0)</f>
        <v>0</v>
      </c>
      <c r="BB104" s="2">
        <f>IFERROR(RANK(WAVA!BD104,WAVA!BD$2:BD$299),0)</f>
        <v>0</v>
      </c>
      <c r="BC104" s="2">
        <f>IFERROR(RANK(WAVA!BE104,WAVA!BE$2:BE$299),0)</f>
        <v>0</v>
      </c>
      <c r="BD104" s="2">
        <f>IFERROR(RANK(WAVA!BF104,WAVA!BF$2:BF$299),0)</f>
        <v>0</v>
      </c>
      <c r="BE104" s="2">
        <f>IFERROR(RANK(WAVA!BG104,WAVA!BG$2:BG$299),0)</f>
        <v>0</v>
      </c>
      <c r="BF104" s="2">
        <f>IFERROR(RANK(WAVA!BH104,WAVA!BH$2:BH$299),0)</f>
        <v>0</v>
      </c>
      <c r="BG104" s="2">
        <f>IFERROR(RANK(WAVA!BI104,WAVA!BI$2:BI$299),0)</f>
        <v>0</v>
      </c>
      <c r="BH104" s="2">
        <f>IFERROR(RANK(WAVA!BJ104,WAVA!BJ$2:BJ$299),0)</f>
        <v>0</v>
      </c>
      <c r="BI104" s="2">
        <f>IFERROR(RANK(WAVA!BK104,WAVA!BK$2:BK$299),0)</f>
        <v>0</v>
      </c>
      <c r="BJ104" s="2">
        <f>IFERROR(RANK(WAVA!BL104,WAVA!BL$2:BL$299),0)</f>
        <v>0</v>
      </c>
      <c r="BK104" s="2">
        <f>IFERROR(RANK(WAVA!BM104,WAVA!BM$2:BM$299),0)</f>
        <v>0</v>
      </c>
    </row>
    <row r="105" spans="1:63" x14ac:dyDescent="0.25">
      <c r="A105" s="2" t="str">
        <f>WAVA!C105</f>
        <v>Alistair Nash</v>
      </c>
      <c r="B105" s="2">
        <f>IFERROR(RANK(WAVA!D105,WAVA!D$2:D$299),0)</f>
        <v>0</v>
      </c>
      <c r="C105" s="2">
        <f>IFERROR(RANK(WAVA!E105,WAVA!E$2:E$299),0)</f>
        <v>0</v>
      </c>
      <c r="D105" s="2">
        <f>IFERROR(RANK(WAVA!F105,WAVA!F$2:F$299),0)</f>
        <v>1</v>
      </c>
      <c r="E105" s="2">
        <f>IFERROR(RANK(WAVA!G105,WAVA!G$2:G$299),0)</f>
        <v>5</v>
      </c>
      <c r="F105" s="2">
        <f>IFERROR(RANK(WAVA!H105,WAVA!H$2:H$299),0)</f>
        <v>0</v>
      </c>
      <c r="G105" s="2">
        <f>IFERROR(RANK(WAVA!I105,WAVA!I$2:I$299),0)</f>
        <v>0</v>
      </c>
      <c r="H105" s="2">
        <f>IFERROR(RANK(WAVA!J105,WAVA!J$2:J$299),0)</f>
        <v>0</v>
      </c>
      <c r="I105" s="2">
        <f>IFERROR(RANK(WAVA!K105,WAVA!K$2:K$299),0)</f>
        <v>0</v>
      </c>
      <c r="J105" s="2">
        <f>IFERROR(RANK(WAVA!L105,WAVA!L$2:L$299),0)</f>
        <v>0</v>
      </c>
      <c r="K105" s="2">
        <f>IFERROR(RANK(WAVA!M105,WAVA!M$2:M$299),0)</f>
        <v>0</v>
      </c>
      <c r="L105" s="2">
        <f>IFERROR(RANK(WAVA!N105,WAVA!N$2:N$299),0)</f>
        <v>0</v>
      </c>
      <c r="M105" s="2">
        <f>IFERROR(RANK(WAVA!O105,WAVA!O$2:O$299),0)</f>
        <v>0</v>
      </c>
      <c r="N105" s="2">
        <f>IFERROR(RANK(WAVA!P105,WAVA!P$2:P$299),0)</f>
        <v>0</v>
      </c>
      <c r="O105" s="2">
        <f>IFERROR(RANK(WAVA!Q105,WAVA!Q$2:Q$299),0)</f>
        <v>0</v>
      </c>
      <c r="P105" s="2">
        <f>IFERROR(RANK(WAVA!R105,WAVA!R$2:R$299),0)</f>
        <v>0</v>
      </c>
      <c r="Q105" s="2">
        <f>IFERROR(RANK(WAVA!S105,WAVA!S$2:S$299),0)</f>
        <v>0</v>
      </c>
      <c r="R105" s="2">
        <f>IFERROR(RANK(WAVA!T105,WAVA!T$2:T$299),0)</f>
        <v>0</v>
      </c>
      <c r="S105" s="2">
        <f>IFERROR(RANK(WAVA!U105,WAVA!U$2:U$299),0)</f>
        <v>0</v>
      </c>
      <c r="T105" s="2">
        <f>IFERROR(RANK(WAVA!V105,WAVA!V$2:V$299),0)</f>
        <v>0</v>
      </c>
      <c r="U105" s="2">
        <f>IFERROR(RANK(WAVA!W105,WAVA!W$2:W$299),0)</f>
        <v>0</v>
      </c>
      <c r="V105" s="2">
        <f>IFERROR(RANK(WAVA!X105,WAVA!X$2:X$299),0)</f>
        <v>0</v>
      </c>
      <c r="W105" s="2">
        <f>IFERROR(RANK(WAVA!Y105,WAVA!Y$2:Y$299),0)</f>
        <v>0</v>
      </c>
      <c r="X105" s="2">
        <f>IFERROR(RANK(WAVA!Z105,WAVA!Z$2:Z$299),0)</f>
        <v>0</v>
      </c>
      <c r="Y105" s="2">
        <f>IFERROR(RANK(WAVA!AA105,WAVA!AA$2:AA$299),0)</f>
        <v>0</v>
      </c>
      <c r="Z105" s="2">
        <f>IFERROR(RANK(WAVA!AB105,WAVA!AB$2:AB$299),0)</f>
        <v>0</v>
      </c>
      <c r="AA105" s="2">
        <f>IFERROR(RANK(WAVA!AC105,WAVA!AC$2:AC$299),0)</f>
        <v>0</v>
      </c>
      <c r="AB105" s="2">
        <f>IFERROR(RANK(WAVA!AD105,WAVA!AD$2:AD$299),0)</f>
        <v>0</v>
      </c>
      <c r="AC105" s="2">
        <f>IFERROR(RANK(WAVA!AE105,WAVA!AE$2:AE$299),0)</f>
        <v>0</v>
      </c>
      <c r="AD105" s="2">
        <f>IFERROR(RANK(WAVA!AF105,WAVA!AF$2:AF$299),0)</f>
        <v>0</v>
      </c>
      <c r="AE105" s="2">
        <f>IFERROR(RANK(WAVA!AG105,WAVA!AG$2:AG$299),0)</f>
        <v>0</v>
      </c>
      <c r="AF105" s="2">
        <f>IFERROR(RANK(WAVA!AH105,WAVA!AH$2:AH$299),0)</f>
        <v>0</v>
      </c>
      <c r="AG105" s="2">
        <f>IFERROR(RANK(WAVA!AI105,WAVA!AI$2:AI$299),0)</f>
        <v>0</v>
      </c>
      <c r="AH105" s="2">
        <f>IFERROR(RANK(WAVA!AJ105,WAVA!AJ$2:AJ$299),0)</f>
        <v>0</v>
      </c>
      <c r="AI105" s="2">
        <f>IFERROR(RANK(WAVA!AK105,WAVA!AK$2:AK$299),0)</f>
        <v>1</v>
      </c>
      <c r="AJ105" s="2">
        <f>IFERROR(RANK(WAVA!AL105,WAVA!AL$2:AL$299),0)</f>
        <v>0</v>
      </c>
      <c r="AK105" s="2">
        <f>IFERROR(RANK(WAVA!AM105,WAVA!AM$2:AM$299),0)</f>
        <v>0</v>
      </c>
      <c r="AL105" s="2">
        <f>IFERROR(RANK(WAVA!AN105,WAVA!AN$2:AN$299),0)</f>
        <v>0</v>
      </c>
      <c r="AM105" s="2">
        <f>IFERROR(RANK(WAVA!AO105,WAVA!AO$2:AO$299),0)</f>
        <v>0</v>
      </c>
      <c r="AN105" s="2">
        <f>IFERROR(RANK(WAVA!AP105,WAVA!AP$2:AP$299),0)</f>
        <v>0</v>
      </c>
      <c r="AO105" s="2">
        <f>IFERROR(RANK(WAVA!AQ105,WAVA!AQ$2:AQ$299),0)</f>
        <v>0</v>
      </c>
      <c r="AP105" s="2">
        <f>IFERROR(RANK(WAVA!AR105,WAVA!AR$2:AR$299),0)</f>
        <v>0</v>
      </c>
      <c r="AQ105" s="2">
        <f>IFERROR(RANK(WAVA!AS105,WAVA!AS$2:AS$299),0)</f>
        <v>0</v>
      </c>
      <c r="AR105" s="2">
        <f>IFERROR(RANK(WAVA!AT105,WAVA!AT$2:AT$299),0)</f>
        <v>3</v>
      </c>
      <c r="AS105" s="2">
        <f>IFERROR(RANK(WAVA!AU105,WAVA!AU$2:AU$299),0)</f>
        <v>0</v>
      </c>
      <c r="AT105" s="2">
        <f>IFERROR(RANK(WAVA!AV105,WAVA!AV$2:AV$299),0)</f>
        <v>2</v>
      </c>
      <c r="AU105" s="2">
        <f>IFERROR(RANK(WAVA!AW105,WAVA!AW$2:AW$299),0)</f>
        <v>0</v>
      </c>
      <c r="AV105" s="2">
        <f>IFERROR(RANK(WAVA!AX105,WAVA!AX$2:AX$299),0)</f>
        <v>4</v>
      </c>
      <c r="AW105" s="2">
        <f>IFERROR(RANK(WAVA!AY105,WAVA!AY$2:AY$299),0)</f>
        <v>0</v>
      </c>
      <c r="AX105" s="2">
        <f>IFERROR(RANK(WAVA!AZ105,WAVA!AZ$2:AZ$299),0)</f>
        <v>0</v>
      </c>
      <c r="AY105" s="2">
        <f>IFERROR(RANK(WAVA!BA105,WAVA!BA$2:BA$299),0)</f>
        <v>0</v>
      </c>
      <c r="AZ105" s="2">
        <f>IFERROR(RANK(WAVA!BB105,WAVA!BB$2:BB$299),0)</f>
        <v>0</v>
      </c>
      <c r="BA105" s="2">
        <f>IFERROR(RANK(WAVA!BC105,WAVA!BC$2:BC$299),0)</f>
        <v>0</v>
      </c>
      <c r="BB105" s="2">
        <f>IFERROR(RANK(WAVA!BD105,WAVA!BD$2:BD$299),0)</f>
        <v>0</v>
      </c>
      <c r="BC105" s="2">
        <f>IFERROR(RANK(WAVA!BE105,WAVA!BE$2:BE$299),0)</f>
        <v>0</v>
      </c>
      <c r="BD105" s="2">
        <f>IFERROR(RANK(WAVA!BF105,WAVA!BF$2:BF$299),0)</f>
        <v>0</v>
      </c>
      <c r="BE105" s="2">
        <f>IFERROR(RANK(WAVA!BG105,WAVA!BG$2:BG$299),0)</f>
        <v>0</v>
      </c>
      <c r="BF105" s="2">
        <f>IFERROR(RANK(WAVA!BH105,WAVA!BH$2:BH$299),0)</f>
        <v>0</v>
      </c>
      <c r="BG105" s="2">
        <f>IFERROR(RANK(WAVA!BI105,WAVA!BI$2:BI$299),0)</f>
        <v>0</v>
      </c>
      <c r="BH105" s="2">
        <f>IFERROR(RANK(WAVA!BJ105,WAVA!BJ$2:BJ$299),0)</f>
        <v>0</v>
      </c>
      <c r="BI105" s="2">
        <f>IFERROR(RANK(WAVA!BK105,WAVA!BK$2:BK$299),0)</f>
        <v>0</v>
      </c>
      <c r="BJ105" s="2">
        <f>IFERROR(RANK(WAVA!BL105,WAVA!BL$2:BL$299),0)</f>
        <v>0</v>
      </c>
      <c r="BK105" s="2">
        <f>IFERROR(RANK(WAVA!BM105,WAVA!BM$2:BM$299),0)</f>
        <v>0</v>
      </c>
    </row>
    <row r="106" spans="1:63" x14ac:dyDescent="0.25">
      <c r="A106" s="2" t="str">
        <f>WAVA!C106</f>
        <v>Louise Nash</v>
      </c>
      <c r="B106" s="2">
        <f>IFERROR(RANK(WAVA!D106,WAVA!D$2:D$299),0)</f>
        <v>0</v>
      </c>
      <c r="C106" s="2">
        <f>IFERROR(RANK(WAVA!E106,WAVA!E$2:E$299),0)</f>
        <v>0</v>
      </c>
      <c r="D106" s="2">
        <f>IFERROR(RANK(WAVA!F106,WAVA!F$2:F$299),0)</f>
        <v>0</v>
      </c>
      <c r="E106" s="2">
        <f>IFERROR(RANK(WAVA!G106,WAVA!G$2:G$299),0)</f>
        <v>0</v>
      </c>
      <c r="F106" s="2">
        <f>IFERROR(RANK(WAVA!H106,WAVA!H$2:H$299),0)</f>
        <v>0</v>
      </c>
      <c r="G106" s="2">
        <f>IFERROR(RANK(WAVA!I106,WAVA!I$2:I$299),0)</f>
        <v>0</v>
      </c>
      <c r="H106" s="2">
        <f>IFERROR(RANK(WAVA!J106,WAVA!J$2:J$299),0)</f>
        <v>0</v>
      </c>
      <c r="I106" s="2">
        <f>IFERROR(RANK(WAVA!K106,WAVA!K$2:K$299),0)</f>
        <v>0</v>
      </c>
      <c r="J106" s="2">
        <f>IFERROR(RANK(WAVA!L106,WAVA!L$2:L$299),0)</f>
        <v>0</v>
      </c>
      <c r="K106" s="2">
        <f>IFERROR(RANK(WAVA!M106,WAVA!M$2:M$299),0)</f>
        <v>0</v>
      </c>
      <c r="L106" s="2">
        <f>IFERROR(RANK(WAVA!N106,WAVA!N$2:N$299),0)</f>
        <v>0</v>
      </c>
      <c r="M106" s="2">
        <f>IFERROR(RANK(WAVA!O106,WAVA!O$2:O$299),0)</f>
        <v>7</v>
      </c>
      <c r="N106" s="2">
        <f>IFERROR(RANK(WAVA!P106,WAVA!P$2:P$299),0)</f>
        <v>0</v>
      </c>
      <c r="O106" s="2">
        <f>IFERROR(RANK(WAVA!Q106,WAVA!Q$2:Q$299),0)</f>
        <v>5</v>
      </c>
      <c r="P106" s="2">
        <f>IFERROR(RANK(WAVA!R106,WAVA!R$2:R$299),0)</f>
        <v>0</v>
      </c>
      <c r="Q106" s="2">
        <f>IFERROR(RANK(WAVA!S106,WAVA!S$2:S$299),0)</f>
        <v>0</v>
      </c>
      <c r="R106" s="2">
        <f>IFERROR(RANK(WAVA!T106,WAVA!T$2:T$299),0)</f>
        <v>0</v>
      </c>
      <c r="S106" s="2">
        <f>IFERROR(RANK(WAVA!U106,WAVA!U$2:U$299),0)</f>
        <v>0</v>
      </c>
      <c r="T106" s="2">
        <f>IFERROR(RANK(WAVA!V106,WAVA!V$2:V$299),0)</f>
        <v>0</v>
      </c>
      <c r="U106" s="2">
        <f>IFERROR(RANK(WAVA!W106,WAVA!W$2:W$299),0)</f>
        <v>0</v>
      </c>
      <c r="V106" s="2">
        <f>IFERROR(RANK(WAVA!X106,WAVA!X$2:X$299),0)</f>
        <v>0</v>
      </c>
      <c r="W106" s="2">
        <f>IFERROR(RANK(WAVA!Y106,WAVA!Y$2:Y$299),0)</f>
        <v>0</v>
      </c>
      <c r="X106" s="2">
        <f>IFERROR(RANK(WAVA!Z106,WAVA!Z$2:Z$299),0)</f>
        <v>0</v>
      </c>
      <c r="Y106" s="2">
        <f>IFERROR(RANK(WAVA!AA106,WAVA!AA$2:AA$299),0)</f>
        <v>0</v>
      </c>
      <c r="Z106" s="2">
        <f>IFERROR(RANK(WAVA!AB106,WAVA!AB$2:AB$299),0)</f>
        <v>0</v>
      </c>
      <c r="AA106" s="2">
        <f>IFERROR(RANK(WAVA!AC106,WAVA!AC$2:AC$299),0)</f>
        <v>0</v>
      </c>
      <c r="AB106" s="2">
        <f>IFERROR(RANK(WAVA!AD106,WAVA!AD$2:AD$299),0)</f>
        <v>0</v>
      </c>
      <c r="AC106" s="2">
        <f>IFERROR(RANK(WAVA!AE106,WAVA!AE$2:AE$299),0)</f>
        <v>0</v>
      </c>
      <c r="AD106" s="2">
        <f>IFERROR(RANK(WAVA!AF106,WAVA!AF$2:AF$299),0)</f>
        <v>0</v>
      </c>
      <c r="AE106" s="2">
        <f>IFERROR(RANK(WAVA!AG106,WAVA!AG$2:AG$299),0)</f>
        <v>0</v>
      </c>
      <c r="AF106" s="2">
        <f>IFERROR(RANK(WAVA!AH106,WAVA!AH$2:AH$299),0)</f>
        <v>0</v>
      </c>
      <c r="AG106" s="2">
        <f>IFERROR(RANK(WAVA!AI106,WAVA!AI$2:AI$299),0)</f>
        <v>0</v>
      </c>
      <c r="AH106" s="2">
        <f>IFERROR(RANK(WAVA!AJ106,WAVA!AJ$2:AJ$299),0)</f>
        <v>0</v>
      </c>
      <c r="AI106" s="2">
        <f>IFERROR(RANK(WAVA!AK106,WAVA!AK$2:AK$299),0)</f>
        <v>3</v>
      </c>
      <c r="AJ106" s="2">
        <f>IFERROR(RANK(WAVA!AL106,WAVA!AL$2:AL$299),0)</f>
        <v>0</v>
      </c>
      <c r="AK106" s="2">
        <f>IFERROR(RANK(WAVA!AM106,WAVA!AM$2:AM$299),0)</f>
        <v>0</v>
      </c>
      <c r="AL106" s="2">
        <f>IFERROR(RANK(WAVA!AN106,WAVA!AN$2:AN$299),0)</f>
        <v>0</v>
      </c>
      <c r="AM106" s="2">
        <f>IFERROR(RANK(WAVA!AO106,WAVA!AO$2:AO$299),0)</f>
        <v>12</v>
      </c>
      <c r="AN106" s="2">
        <f>IFERROR(RANK(WAVA!AP106,WAVA!AP$2:AP$299),0)</f>
        <v>0</v>
      </c>
      <c r="AO106" s="2">
        <f>IFERROR(RANK(WAVA!AQ106,WAVA!AQ$2:AQ$299),0)</f>
        <v>0</v>
      </c>
      <c r="AP106" s="2">
        <f>IFERROR(RANK(WAVA!AR106,WAVA!AR$2:AR$299),0)</f>
        <v>6</v>
      </c>
      <c r="AQ106" s="2">
        <f>IFERROR(RANK(WAVA!AS106,WAVA!AS$2:AS$299),0)</f>
        <v>0</v>
      </c>
      <c r="AR106" s="2">
        <f>IFERROR(RANK(WAVA!AT106,WAVA!AT$2:AT$299),0)</f>
        <v>9</v>
      </c>
      <c r="AS106" s="2">
        <f>IFERROR(RANK(WAVA!AU106,WAVA!AU$2:AU$299),0)</f>
        <v>0</v>
      </c>
      <c r="AT106" s="2">
        <f>IFERROR(RANK(WAVA!AV106,WAVA!AV$2:AV$299),0)</f>
        <v>6</v>
      </c>
      <c r="AU106" s="2">
        <f>IFERROR(RANK(WAVA!AW106,WAVA!AW$2:AW$299),0)</f>
        <v>0</v>
      </c>
      <c r="AV106" s="2">
        <f>IFERROR(RANK(WAVA!AX106,WAVA!AX$2:AX$299),0)</f>
        <v>9</v>
      </c>
      <c r="AW106" s="2">
        <f>IFERROR(RANK(WAVA!AY106,WAVA!AY$2:AY$299),0)</f>
        <v>0</v>
      </c>
      <c r="AX106" s="2">
        <f>IFERROR(RANK(WAVA!AZ106,WAVA!AZ$2:AZ$299),0)</f>
        <v>0</v>
      </c>
      <c r="AY106" s="2">
        <f>IFERROR(RANK(WAVA!BA106,WAVA!BA$2:BA$299),0)</f>
        <v>0</v>
      </c>
      <c r="AZ106" s="2">
        <f>IFERROR(RANK(WAVA!BB106,WAVA!BB$2:BB$299),0)</f>
        <v>0</v>
      </c>
      <c r="BA106" s="2">
        <f>IFERROR(RANK(WAVA!BC106,WAVA!BC$2:BC$299),0)</f>
        <v>0</v>
      </c>
      <c r="BB106" s="2">
        <f>IFERROR(RANK(WAVA!BD106,WAVA!BD$2:BD$299),0)</f>
        <v>0</v>
      </c>
      <c r="BC106" s="2">
        <f>IFERROR(RANK(WAVA!BE106,WAVA!BE$2:BE$299),0)</f>
        <v>0</v>
      </c>
      <c r="BD106" s="2">
        <f>IFERROR(RANK(WAVA!BF106,WAVA!BF$2:BF$299),0)</f>
        <v>0</v>
      </c>
      <c r="BE106" s="2">
        <f>IFERROR(RANK(WAVA!BG106,WAVA!BG$2:BG$299),0)</f>
        <v>0</v>
      </c>
      <c r="BF106" s="2">
        <f>IFERROR(RANK(WAVA!BH106,WAVA!BH$2:BH$299),0)</f>
        <v>0</v>
      </c>
      <c r="BG106" s="2">
        <f>IFERROR(RANK(WAVA!BI106,WAVA!BI$2:BI$299),0)</f>
        <v>0</v>
      </c>
      <c r="BH106" s="2">
        <f>IFERROR(RANK(WAVA!BJ106,WAVA!BJ$2:BJ$299),0)</f>
        <v>0</v>
      </c>
      <c r="BI106" s="2">
        <f>IFERROR(RANK(WAVA!BK106,WAVA!BK$2:BK$299),0)</f>
        <v>0</v>
      </c>
      <c r="BJ106" s="2">
        <f>IFERROR(RANK(WAVA!BL106,WAVA!BL$2:BL$299),0)</f>
        <v>0</v>
      </c>
      <c r="BK106" s="2">
        <f>IFERROR(RANK(WAVA!BM106,WAVA!BM$2:BM$299),0)</f>
        <v>0</v>
      </c>
    </row>
    <row r="107" spans="1:63" x14ac:dyDescent="0.25">
      <c r="A107" s="2" t="str">
        <f>WAVA!C107</f>
        <v>Dairine Nethercott</v>
      </c>
      <c r="B107" s="2">
        <f>IFERROR(RANK(WAVA!D107,WAVA!D$2:D$299),0)</f>
        <v>0</v>
      </c>
      <c r="C107" s="2">
        <f>IFERROR(RANK(WAVA!E107,WAVA!E$2:E$299),0)</f>
        <v>0</v>
      </c>
      <c r="D107" s="2">
        <f>IFERROR(RANK(WAVA!F107,WAVA!F$2:F$299),0)</f>
        <v>0</v>
      </c>
      <c r="E107" s="2">
        <f>IFERROR(RANK(WAVA!G107,WAVA!G$2:G$299),0)</f>
        <v>15</v>
      </c>
      <c r="F107" s="2">
        <f>IFERROR(RANK(WAVA!H107,WAVA!H$2:H$299),0)</f>
        <v>5</v>
      </c>
      <c r="G107" s="2">
        <f>IFERROR(RANK(WAVA!I107,WAVA!I$2:I$299),0)</f>
        <v>0</v>
      </c>
      <c r="H107" s="2">
        <f>IFERROR(RANK(WAVA!J107,WAVA!J$2:J$299),0)</f>
        <v>0</v>
      </c>
      <c r="I107" s="2">
        <f>IFERROR(RANK(WAVA!K107,WAVA!K$2:K$299),0)</f>
        <v>0</v>
      </c>
      <c r="J107" s="2">
        <f>IFERROR(RANK(WAVA!L107,WAVA!L$2:L$299),0)</f>
        <v>0</v>
      </c>
      <c r="K107" s="2">
        <f>IFERROR(RANK(WAVA!M107,WAVA!M$2:M$299),0)</f>
        <v>17</v>
      </c>
      <c r="L107" s="2">
        <f>IFERROR(RANK(WAVA!N107,WAVA!N$2:N$299),0)</f>
        <v>0</v>
      </c>
      <c r="M107" s="2">
        <f>IFERROR(RANK(WAVA!O107,WAVA!O$2:O$299),0)</f>
        <v>0</v>
      </c>
      <c r="N107" s="2">
        <f>IFERROR(RANK(WAVA!P107,WAVA!P$2:P$299),0)</f>
        <v>20</v>
      </c>
      <c r="O107" s="2">
        <f>IFERROR(RANK(WAVA!Q107,WAVA!Q$2:Q$299),0)</f>
        <v>0</v>
      </c>
      <c r="P107" s="2">
        <f>IFERROR(RANK(WAVA!R107,WAVA!R$2:R$299),0)</f>
        <v>0</v>
      </c>
      <c r="Q107" s="2">
        <f>IFERROR(RANK(WAVA!S107,WAVA!S$2:S$299),0)</f>
        <v>10</v>
      </c>
      <c r="R107" s="2">
        <f>IFERROR(RANK(WAVA!T107,WAVA!T$2:T$299),0)</f>
        <v>21</v>
      </c>
      <c r="S107" s="2">
        <f>IFERROR(RANK(WAVA!U107,WAVA!U$2:U$299),0)</f>
        <v>0</v>
      </c>
      <c r="T107" s="2">
        <f>IFERROR(RANK(WAVA!V107,WAVA!V$2:V$299),0)</f>
        <v>0</v>
      </c>
      <c r="U107" s="2">
        <f>IFERROR(RANK(WAVA!W107,WAVA!W$2:W$299),0)</f>
        <v>0</v>
      </c>
      <c r="V107" s="2">
        <f>IFERROR(RANK(WAVA!X107,WAVA!X$2:X$299),0)</f>
        <v>0</v>
      </c>
      <c r="W107" s="2">
        <f>IFERROR(RANK(WAVA!Y107,WAVA!Y$2:Y$299),0)</f>
        <v>3</v>
      </c>
      <c r="X107" s="2">
        <f>IFERROR(RANK(WAVA!Z107,WAVA!Z$2:Z$299),0)</f>
        <v>0</v>
      </c>
      <c r="Y107" s="2">
        <f>IFERROR(RANK(WAVA!AA107,WAVA!AA$2:AA$299),0)</f>
        <v>7</v>
      </c>
      <c r="Z107" s="2">
        <f>IFERROR(RANK(WAVA!AB107,WAVA!AB$2:AB$299),0)</f>
        <v>0</v>
      </c>
      <c r="AA107" s="2">
        <f>IFERROR(RANK(WAVA!AC107,WAVA!AC$2:AC$299),0)</f>
        <v>0</v>
      </c>
      <c r="AB107" s="2">
        <f>IFERROR(RANK(WAVA!AD107,WAVA!AD$2:AD$299),0)</f>
        <v>0</v>
      </c>
      <c r="AC107" s="2">
        <f>IFERROR(RANK(WAVA!AE107,WAVA!AE$2:AE$299),0)</f>
        <v>0</v>
      </c>
      <c r="AD107" s="2">
        <f>IFERROR(RANK(WAVA!AF107,WAVA!AF$2:AF$299),0)</f>
        <v>0</v>
      </c>
      <c r="AE107" s="2">
        <f>IFERROR(RANK(WAVA!AG107,WAVA!AG$2:AG$299),0)</f>
        <v>0</v>
      </c>
      <c r="AF107" s="2">
        <f>IFERROR(RANK(WAVA!AH107,WAVA!AH$2:AH$299),0)</f>
        <v>0</v>
      </c>
      <c r="AG107" s="2">
        <f>IFERROR(RANK(WAVA!AI107,WAVA!AI$2:AI$299),0)</f>
        <v>0</v>
      </c>
      <c r="AH107" s="2">
        <f>IFERROR(RANK(WAVA!AJ107,WAVA!AJ$2:AJ$299),0)</f>
        <v>0</v>
      </c>
      <c r="AI107" s="2">
        <f>IFERROR(RANK(WAVA!AK107,WAVA!AK$2:AK$299),0)</f>
        <v>0</v>
      </c>
      <c r="AJ107" s="2">
        <f>IFERROR(RANK(WAVA!AL107,WAVA!AL$2:AL$299),0)</f>
        <v>0</v>
      </c>
      <c r="AK107" s="2">
        <f>IFERROR(RANK(WAVA!AM107,WAVA!AM$2:AM$299),0)</f>
        <v>0</v>
      </c>
      <c r="AL107" s="2">
        <f>IFERROR(RANK(WAVA!AN107,WAVA!AN$2:AN$299),0)</f>
        <v>0</v>
      </c>
      <c r="AM107" s="2">
        <f>IFERROR(RANK(WAVA!AO107,WAVA!AO$2:AO$299),0)</f>
        <v>0</v>
      </c>
      <c r="AN107" s="2">
        <f>IFERROR(RANK(WAVA!AP107,WAVA!AP$2:AP$299),0)</f>
        <v>0</v>
      </c>
      <c r="AO107" s="2">
        <f>IFERROR(RANK(WAVA!AQ107,WAVA!AQ$2:AQ$299),0)</f>
        <v>0</v>
      </c>
      <c r="AP107" s="2">
        <f>IFERROR(RANK(WAVA!AR107,WAVA!AR$2:AR$299),0)</f>
        <v>0</v>
      </c>
      <c r="AQ107" s="2">
        <f>IFERROR(RANK(WAVA!AS107,WAVA!AS$2:AS$299),0)</f>
        <v>0</v>
      </c>
      <c r="AR107" s="2">
        <f>IFERROR(RANK(WAVA!AT107,WAVA!AT$2:AT$299),0)</f>
        <v>0</v>
      </c>
      <c r="AS107" s="2">
        <f>IFERROR(RANK(WAVA!AU107,WAVA!AU$2:AU$299),0)</f>
        <v>0</v>
      </c>
      <c r="AT107" s="2">
        <f>IFERROR(RANK(WAVA!AV107,WAVA!AV$2:AV$299),0)</f>
        <v>0</v>
      </c>
      <c r="AU107" s="2">
        <f>IFERROR(RANK(WAVA!AW107,WAVA!AW$2:AW$299),0)</f>
        <v>0</v>
      </c>
      <c r="AV107" s="2">
        <f>IFERROR(RANK(WAVA!AX107,WAVA!AX$2:AX$299),0)</f>
        <v>0</v>
      </c>
      <c r="AW107" s="2">
        <f>IFERROR(RANK(WAVA!AY107,WAVA!AY$2:AY$299),0)</f>
        <v>5</v>
      </c>
      <c r="AX107" s="2">
        <f>IFERROR(RANK(WAVA!AZ107,WAVA!AZ$2:AZ$299),0)</f>
        <v>9</v>
      </c>
      <c r="AY107" s="2">
        <f>IFERROR(RANK(WAVA!BA107,WAVA!BA$2:BA$299),0)</f>
        <v>0</v>
      </c>
      <c r="AZ107" s="2">
        <f>IFERROR(RANK(WAVA!BB107,WAVA!BB$2:BB$299),0)</f>
        <v>0</v>
      </c>
      <c r="BA107" s="2">
        <f>IFERROR(RANK(WAVA!BC107,WAVA!BC$2:BC$299),0)</f>
        <v>0</v>
      </c>
      <c r="BB107" s="2">
        <f>IFERROR(RANK(WAVA!BD107,WAVA!BD$2:BD$299),0)</f>
        <v>0</v>
      </c>
      <c r="BC107" s="2">
        <f>IFERROR(RANK(WAVA!BE107,WAVA!BE$2:BE$299),0)</f>
        <v>0</v>
      </c>
      <c r="BD107" s="2">
        <f>IFERROR(RANK(WAVA!BF107,WAVA!BF$2:BF$299),0)</f>
        <v>0</v>
      </c>
      <c r="BE107" s="2">
        <f>IFERROR(RANK(WAVA!BG107,WAVA!BG$2:BG$299),0)</f>
        <v>0</v>
      </c>
      <c r="BF107" s="2">
        <f>IFERROR(RANK(WAVA!BH107,WAVA!BH$2:BH$299),0)</f>
        <v>0</v>
      </c>
      <c r="BG107" s="2">
        <f>IFERROR(RANK(WAVA!BI107,WAVA!BI$2:BI$299),0)</f>
        <v>0</v>
      </c>
      <c r="BH107" s="2">
        <f>IFERROR(RANK(WAVA!BJ107,WAVA!BJ$2:BJ$299),0)</f>
        <v>0</v>
      </c>
      <c r="BI107" s="2">
        <f>IFERROR(RANK(WAVA!BK107,WAVA!BK$2:BK$299),0)</f>
        <v>0</v>
      </c>
      <c r="BJ107" s="2">
        <f>IFERROR(RANK(WAVA!BL107,WAVA!BL$2:BL$299),0)</f>
        <v>0</v>
      </c>
      <c r="BK107" s="2">
        <f>IFERROR(RANK(WAVA!BM107,WAVA!BM$2:BM$299),0)</f>
        <v>0</v>
      </c>
    </row>
    <row r="108" spans="1:63" x14ac:dyDescent="0.25">
      <c r="A108" s="2" t="str">
        <f>WAVA!C108</f>
        <v>Richard Nixon</v>
      </c>
      <c r="B108" s="2">
        <f>IFERROR(RANK(WAVA!D108,WAVA!D$2:D$299),0)</f>
        <v>0</v>
      </c>
      <c r="C108" s="2">
        <f>IFERROR(RANK(WAVA!E108,WAVA!E$2:E$299),0)</f>
        <v>0</v>
      </c>
      <c r="D108" s="2">
        <f>IFERROR(RANK(WAVA!F108,WAVA!F$2:F$299),0)</f>
        <v>0</v>
      </c>
      <c r="E108" s="2">
        <f>IFERROR(RANK(WAVA!G108,WAVA!G$2:G$299),0)</f>
        <v>0</v>
      </c>
      <c r="F108" s="2">
        <f>IFERROR(RANK(WAVA!H108,WAVA!H$2:H$299),0)</f>
        <v>0</v>
      </c>
      <c r="G108" s="2">
        <f>IFERROR(RANK(WAVA!I108,WAVA!I$2:I$299),0)</f>
        <v>1</v>
      </c>
      <c r="H108" s="2">
        <f>IFERROR(RANK(WAVA!J108,WAVA!J$2:J$299),0)</f>
        <v>4</v>
      </c>
      <c r="I108" s="2">
        <f>IFERROR(RANK(WAVA!K108,WAVA!K$2:K$299),0)</f>
        <v>0</v>
      </c>
      <c r="J108" s="2">
        <f>IFERROR(RANK(WAVA!L108,WAVA!L$2:L$299),0)</f>
        <v>5</v>
      </c>
      <c r="K108" s="2">
        <f>IFERROR(RANK(WAVA!M108,WAVA!M$2:M$299),0)</f>
        <v>0</v>
      </c>
      <c r="L108" s="2">
        <f>IFERROR(RANK(WAVA!N108,WAVA!N$2:N$299),0)</f>
        <v>0</v>
      </c>
      <c r="M108" s="2">
        <f>IFERROR(RANK(WAVA!O108,WAVA!O$2:O$299),0)</f>
        <v>2</v>
      </c>
      <c r="N108" s="2">
        <f>IFERROR(RANK(WAVA!P108,WAVA!P$2:P$299),0)</f>
        <v>0</v>
      </c>
      <c r="O108" s="2">
        <f>IFERROR(RANK(WAVA!Q108,WAVA!Q$2:Q$299),0)</f>
        <v>0</v>
      </c>
      <c r="P108" s="2">
        <f>IFERROR(RANK(WAVA!R108,WAVA!R$2:R$299),0)</f>
        <v>4</v>
      </c>
      <c r="Q108" s="2">
        <f>IFERROR(RANK(WAVA!S108,WAVA!S$2:S$299),0)</f>
        <v>0</v>
      </c>
      <c r="R108" s="2">
        <f>IFERROR(RANK(WAVA!T108,WAVA!T$2:T$299),0)</f>
        <v>8</v>
      </c>
      <c r="S108" s="2">
        <f>IFERROR(RANK(WAVA!U108,WAVA!U$2:U$299),0)</f>
        <v>0</v>
      </c>
      <c r="T108" s="2">
        <f>IFERROR(RANK(WAVA!V108,WAVA!V$2:V$299),0)</f>
        <v>0</v>
      </c>
      <c r="U108" s="2">
        <f>IFERROR(RANK(WAVA!W108,WAVA!W$2:W$299),0)</f>
        <v>0</v>
      </c>
      <c r="V108" s="2">
        <f>IFERROR(RANK(WAVA!X108,WAVA!X$2:X$299),0)</f>
        <v>0</v>
      </c>
      <c r="W108" s="2">
        <f>IFERROR(RANK(WAVA!Y108,WAVA!Y$2:Y$299),0)</f>
        <v>2</v>
      </c>
      <c r="X108" s="2">
        <f>IFERROR(RANK(WAVA!Z108,WAVA!Z$2:Z$299),0)</f>
        <v>0</v>
      </c>
      <c r="Y108" s="2">
        <f>IFERROR(RANK(WAVA!AA108,WAVA!AA$2:AA$299),0)</f>
        <v>4</v>
      </c>
      <c r="Z108" s="2">
        <f>IFERROR(RANK(WAVA!AB108,WAVA!AB$2:AB$299),0)</f>
        <v>0</v>
      </c>
      <c r="AA108" s="2">
        <f>IFERROR(RANK(WAVA!AC108,WAVA!AC$2:AC$299),0)</f>
        <v>0</v>
      </c>
      <c r="AB108" s="2">
        <f>IFERROR(RANK(WAVA!AD108,WAVA!AD$2:AD$299),0)</f>
        <v>2</v>
      </c>
      <c r="AC108" s="2">
        <f>IFERROR(RANK(WAVA!AE108,WAVA!AE$2:AE$299),0)</f>
        <v>0</v>
      </c>
      <c r="AD108" s="2">
        <f>IFERROR(RANK(WAVA!AF108,WAVA!AF$2:AF$299),0)</f>
        <v>0</v>
      </c>
      <c r="AE108" s="2">
        <f>IFERROR(RANK(WAVA!AG108,WAVA!AG$2:AG$299),0)</f>
        <v>0</v>
      </c>
      <c r="AF108" s="2">
        <f>IFERROR(RANK(WAVA!AH108,WAVA!AH$2:AH$299),0)</f>
        <v>0</v>
      </c>
      <c r="AG108" s="2">
        <f>IFERROR(RANK(WAVA!AI108,WAVA!AI$2:AI$299),0)</f>
        <v>0</v>
      </c>
      <c r="AH108" s="2">
        <f>IFERROR(RANK(WAVA!AJ108,WAVA!AJ$2:AJ$299),0)</f>
        <v>8</v>
      </c>
      <c r="AI108" s="2">
        <f>IFERROR(RANK(WAVA!AK108,WAVA!AK$2:AK$299),0)</f>
        <v>0</v>
      </c>
      <c r="AJ108" s="2">
        <f>IFERROR(RANK(WAVA!AL108,WAVA!AL$2:AL$299),0)</f>
        <v>0</v>
      </c>
      <c r="AK108" s="2">
        <f>IFERROR(RANK(WAVA!AM108,WAVA!AM$2:AM$299),0)</f>
        <v>0</v>
      </c>
      <c r="AL108" s="2">
        <f>IFERROR(RANK(WAVA!AN108,WAVA!AN$2:AN$299),0)</f>
        <v>0</v>
      </c>
      <c r="AM108" s="2">
        <f>IFERROR(RANK(WAVA!AO108,WAVA!AO$2:AO$299),0)</f>
        <v>43</v>
      </c>
      <c r="AN108" s="2">
        <f>IFERROR(RANK(WAVA!AP108,WAVA!AP$2:AP$299),0)</f>
        <v>0</v>
      </c>
      <c r="AO108" s="2">
        <f>IFERROR(RANK(WAVA!AQ108,WAVA!AQ$2:AQ$299),0)</f>
        <v>0</v>
      </c>
      <c r="AP108" s="2">
        <f>IFERROR(RANK(WAVA!AR108,WAVA!AR$2:AR$299),0)</f>
        <v>0</v>
      </c>
      <c r="AQ108" s="2">
        <f>IFERROR(RANK(WAVA!AS108,WAVA!AS$2:AS$299),0)</f>
        <v>0</v>
      </c>
      <c r="AR108" s="2">
        <f>IFERROR(RANK(WAVA!AT108,WAVA!AT$2:AT$299),0)</f>
        <v>0</v>
      </c>
      <c r="AS108" s="2">
        <f>IFERROR(RANK(WAVA!AU108,WAVA!AU$2:AU$299),0)</f>
        <v>0</v>
      </c>
      <c r="AT108" s="2">
        <f>IFERROR(RANK(WAVA!AV108,WAVA!AV$2:AV$299),0)</f>
        <v>0</v>
      </c>
      <c r="AU108" s="2">
        <f>IFERROR(RANK(WAVA!AW108,WAVA!AW$2:AW$299),0)</f>
        <v>0</v>
      </c>
      <c r="AV108" s="2">
        <f>IFERROR(RANK(WAVA!AX108,WAVA!AX$2:AX$299),0)</f>
        <v>0</v>
      </c>
      <c r="AW108" s="2">
        <f>IFERROR(RANK(WAVA!AY108,WAVA!AY$2:AY$299),0)</f>
        <v>0</v>
      </c>
      <c r="AX108" s="2">
        <f>IFERROR(RANK(WAVA!AZ108,WAVA!AZ$2:AZ$299),0)</f>
        <v>0</v>
      </c>
      <c r="AY108" s="2">
        <f>IFERROR(RANK(WAVA!BA108,WAVA!BA$2:BA$299),0)</f>
        <v>0</v>
      </c>
      <c r="AZ108" s="2">
        <f>IFERROR(RANK(WAVA!BB108,WAVA!BB$2:BB$299),0)</f>
        <v>0</v>
      </c>
      <c r="BA108" s="2">
        <f>IFERROR(RANK(WAVA!BC108,WAVA!BC$2:BC$299),0)</f>
        <v>0</v>
      </c>
      <c r="BB108" s="2">
        <f>IFERROR(RANK(WAVA!BD108,WAVA!BD$2:BD$299),0)</f>
        <v>0</v>
      </c>
      <c r="BC108" s="2">
        <f>IFERROR(RANK(WAVA!BE108,WAVA!BE$2:BE$299),0)</f>
        <v>0</v>
      </c>
      <c r="BD108" s="2">
        <f>IFERROR(RANK(WAVA!BF108,WAVA!BF$2:BF$299),0)</f>
        <v>0</v>
      </c>
      <c r="BE108" s="2">
        <f>IFERROR(RANK(WAVA!BG108,WAVA!BG$2:BG$299),0)</f>
        <v>0</v>
      </c>
      <c r="BF108" s="2">
        <f>IFERROR(RANK(WAVA!BH108,WAVA!BH$2:BH$299),0)</f>
        <v>0</v>
      </c>
      <c r="BG108" s="2">
        <f>IFERROR(RANK(WAVA!BI108,WAVA!BI$2:BI$299),0)</f>
        <v>0</v>
      </c>
      <c r="BH108" s="2">
        <f>IFERROR(RANK(WAVA!BJ108,WAVA!BJ$2:BJ$299),0)</f>
        <v>0</v>
      </c>
      <c r="BI108" s="2">
        <f>IFERROR(RANK(WAVA!BK108,WAVA!BK$2:BK$299),0)</f>
        <v>0</v>
      </c>
      <c r="BJ108" s="2">
        <f>IFERROR(RANK(WAVA!BL108,WAVA!BL$2:BL$299),0)</f>
        <v>0</v>
      </c>
      <c r="BK108" s="2">
        <f>IFERROR(RANK(WAVA!BM108,WAVA!BM$2:BM$299),0)</f>
        <v>0</v>
      </c>
    </row>
    <row r="109" spans="1:63" x14ac:dyDescent="0.25">
      <c r="A109" s="2" t="str">
        <f>WAVA!C109</f>
        <v>Lorna Nixon</v>
      </c>
      <c r="B109" s="2">
        <f>IFERROR(RANK(WAVA!D109,WAVA!D$2:D$299),0)</f>
        <v>0</v>
      </c>
      <c r="C109" s="2">
        <f>IFERROR(RANK(WAVA!E109,WAVA!E$2:E$299),0)</f>
        <v>0</v>
      </c>
      <c r="D109" s="2">
        <f>IFERROR(RANK(WAVA!F109,WAVA!F$2:F$299),0)</f>
        <v>0</v>
      </c>
      <c r="E109" s="2">
        <f>IFERROR(RANK(WAVA!G109,WAVA!G$2:G$299),0)</f>
        <v>0</v>
      </c>
      <c r="F109" s="2">
        <f>IFERROR(RANK(WAVA!H109,WAVA!H$2:H$299),0)</f>
        <v>0</v>
      </c>
      <c r="G109" s="2">
        <f>IFERROR(RANK(WAVA!I109,WAVA!I$2:I$299),0)</f>
        <v>6</v>
      </c>
      <c r="H109" s="2">
        <f>IFERROR(RANK(WAVA!J109,WAVA!J$2:J$299),0)</f>
        <v>19</v>
      </c>
      <c r="I109" s="2">
        <f>IFERROR(RANK(WAVA!K109,WAVA!K$2:K$299),0)</f>
        <v>0</v>
      </c>
      <c r="J109" s="2">
        <f>IFERROR(RANK(WAVA!L109,WAVA!L$2:L$299),0)</f>
        <v>22</v>
      </c>
      <c r="K109" s="2">
        <f>IFERROR(RANK(WAVA!M109,WAVA!M$2:M$299),0)</f>
        <v>0</v>
      </c>
      <c r="L109" s="2">
        <f>IFERROR(RANK(WAVA!N109,WAVA!N$2:N$299),0)</f>
        <v>0</v>
      </c>
      <c r="M109" s="2">
        <f>IFERROR(RANK(WAVA!O109,WAVA!O$2:O$299),0)</f>
        <v>12</v>
      </c>
      <c r="N109" s="2">
        <f>IFERROR(RANK(WAVA!P109,WAVA!P$2:P$299),0)</f>
        <v>0</v>
      </c>
      <c r="O109" s="2">
        <f>IFERROR(RANK(WAVA!Q109,WAVA!Q$2:Q$299),0)</f>
        <v>0</v>
      </c>
      <c r="P109" s="2">
        <f>IFERROR(RANK(WAVA!R109,WAVA!R$2:R$299),0)</f>
        <v>7</v>
      </c>
      <c r="Q109" s="2">
        <f>IFERROR(RANK(WAVA!S109,WAVA!S$2:S$299),0)</f>
        <v>0</v>
      </c>
      <c r="R109" s="2">
        <f>IFERROR(RANK(WAVA!T109,WAVA!T$2:T$299),0)</f>
        <v>33</v>
      </c>
      <c r="S109" s="2">
        <f>IFERROR(RANK(WAVA!U109,WAVA!U$2:U$299),0)</f>
        <v>0</v>
      </c>
      <c r="T109" s="2">
        <f>IFERROR(RANK(WAVA!V109,WAVA!V$2:V$299),0)</f>
        <v>0</v>
      </c>
      <c r="U109" s="2">
        <f>IFERROR(RANK(WAVA!W109,WAVA!W$2:W$299),0)</f>
        <v>0</v>
      </c>
      <c r="V109" s="2">
        <f>IFERROR(RANK(WAVA!X109,WAVA!X$2:X$299),0)</f>
        <v>0</v>
      </c>
      <c r="W109" s="2">
        <f>IFERROR(RANK(WAVA!Y109,WAVA!Y$2:Y$299),0)</f>
        <v>5</v>
      </c>
      <c r="X109" s="2">
        <f>IFERROR(RANK(WAVA!Z109,WAVA!Z$2:Z$299),0)</f>
        <v>0</v>
      </c>
      <c r="Y109" s="2">
        <f>IFERROR(RANK(WAVA!AA109,WAVA!AA$2:AA$299),0)</f>
        <v>0</v>
      </c>
      <c r="Z109" s="2">
        <f>IFERROR(RANK(WAVA!AB109,WAVA!AB$2:AB$299),0)</f>
        <v>0</v>
      </c>
      <c r="AA109" s="2">
        <f>IFERROR(RANK(WAVA!AC109,WAVA!AC$2:AC$299),0)</f>
        <v>0</v>
      </c>
      <c r="AB109" s="2">
        <f>IFERROR(RANK(WAVA!AD109,WAVA!AD$2:AD$299),0)</f>
        <v>0</v>
      </c>
      <c r="AC109" s="2">
        <f>IFERROR(RANK(WAVA!AE109,WAVA!AE$2:AE$299),0)</f>
        <v>0</v>
      </c>
      <c r="AD109" s="2">
        <f>IFERROR(RANK(WAVA!AF109,WAVA!AF$2:AF$299),0)</f>
        <v>0</v>
      </c>
      <c r="AE109" s="2">
        <f>IFERROR(RANK(WAVA!AG109,WAVA!AG$2:AG$299),0)</f>
        <v>0</v>
      </c>
      <c r="AF109" s="2">
        <f>IFERROR(RANK(WAVA!AH109,WAVA!AH$2:AH$299),0)</f>
        <v>0</v>
      </c>
      <c r="AG109" s="2">
        <f>IFERROR(RANK(WAVA!AI109,WAVA!AI$2:AI$299),0)</f>
        <v>0</v>
      </c>
      <c r="AH109" s="2">
        <f>IFERROR(RANK(WAVA!AJ109,WAVA!AJ$2:AJ$299),0)</f>
        <v>21</v>
      </c>
      <c r="AI109" s="2">
        <f>IFERROR(RANK(WAVA!AK109,WAVA!AK$2:AK$299),0)</f>
        <v>0</v>
      </c>
      <c r="AJ109" s="2">
        <f>IFERROR(RANK(WAVA!AL109,WAVA!AL$2:AL$299),0)</f>
        <v>0</v>
      </c>
      <c r="AK109" s="2">
        <f>IFERROR(RANK(WAVA!AM109,WAVA!AM$2:AM$299),0)</f>
        <v>0</v>
      </c>
      <c r="AL109" s="2">
        <f>IFERROR(RANK(WAVA!AN109,WAVA!AN$2:AN$299),0)</f>
        <v>0</v>
      </c>
      <c r="AM109" s="2">
        <f>IFERROR(RANK(WAVA!AO109,WAVA!AO$2:AO$299),0)</f>
        <v>0</v>
      </c>
      <c r="AN109" s="2">
        <f>IFERROR(RANK(WAVA!AP109,WAVA!AP$2:AP$299),0)</f>
        <v>0</v>
      </c>
      <c r="AO109" s="2">
        <f>IFERROR(RANK(WAVA!AQ109,WAVA!AQ$2:AQ$299),0)</f>
        <v>0</v>
      </c>
      <c r="AP109" s="2">
        <f>IFERROR(RANK(WAVA!AR109,WAVA!AR$2:AR$299),0)</f>
        <v>0</v>
      </c>
      <c r="AQ109" s="2">
        <f>IFERROR(RANK(WAVA!AS109,WAVA!AS$2:AS$299),0)</f>
        <v>0</v>
      </c>
      <c r="AR109" s="2">
        <f>IFERROR(RANK(WAVA!AT109,WAVA!AT$2:AT$299),0)</f>
        <v>0</v>
      </c>
      <c r="AS109" s="2">
        <f>IFERROR(RANK(WAVA!AU109,WAVA!AU$2:AU$299),0)</f>
        <v>0</v>
      </c>
      <c r="AT109" s="2">
        <f>IFERROR(RANK(WAVA!AV109,WAVA!AV$2:AV$299),0)</f>
        <v>0</v>
      </c>
      <c r="AU109" s="2">
        <f>IFERROR(RANK(WAVA!AW109,WAVA!AW$2:AW$299),0)</f>
        <v>0</v>
      </c>
      <c r="AV109" s="2">
        <f>IFERROR(RANK(WAVA!AX109,WAVA!AX$2:AX$299),0)</f>
        <v>0</v>
      </c>
      <c r="AW109" s="2">
        <f>IFERROR(RANK(WAVA!AY109,WAVA!AY$2:AY$299),0)</f>
        <v>0</v>
      </c>
      <c r="AX109" s="2">
        <f>IFERROR(RANK(WAVA!AZ109,WAVA!AZ$2:AZ$299),0)</f>
        <v>0</v>
      </c>
      <c r="AY109" s="2">
        <f>IFERROR(RANK(WAVA!BA109,WAVA!BA$2:BA$299),0)</f>
        <v>0</v>
      </c>
      <c r="AZ109" s="2">
        <f>IFERROR(RANK(WAVA!BB109,WAVA!BB$2:BB$299),0)</f>
        <v>0</v>
      </c>
      <c r="BA109" s="2">
        <f>IFERROR(RANK(WAVA!BC109,WAVA!BC$2:BC$299),0)</f>
        <v>0</v>
      </c>
      <c r="BB109" s="2">
        <f>IFERROR(RANK(WAVA!BD109,WAVA!BD$2:BD$299),0)</f>
        <v>0</v>
      </c>
      <c r="BC109" s="2">
        <f>IFERROR(RANK(WAVA!BE109,WAVA!BE$2:BE$299),0)</f>
        <v>0</v>
      </c>
      <c r="BD109" s="2">
        <f>IFERROR(RANK(WAVA!BF109,WAVA!BF$2:BF$299),0)</f>
        <v>0</v>
      </c>
      <c r="BE109" s="2">
        <f>IFERROR(RANK(WAVA!BG109,WAVA!BG$2:BG$299),0)</f>
        <v>0</v>
      </c>
      <c r="BF109" s="2">
        <f>IFERROR(RANK(WAVA!BH109,WAVA!BH$2:BH$299),0)</f>
        <v>0</v>
      </c>
      <c r="BG109" s="2">
        <f>IFERROR(RANK(WAVA!BI109,WAVA!BI$2:BI$299),0)</f>
        <v>0</v>
      </c>
      <c r="BH109" s="2">
        <f>IFERROR(RANK(WAVA!BJ109,WAVA!BJ$2:BJ$299),0)</f>
        <v>0</v>
      </c>
      <c r="BI109" s="2">
        <f>IFERROR(RANK(WAVA!BK109,WAVA!BK$2:BK$299),0)</f>
        <v>0</v>
      </c>
      <c r="BJ109" s="2">
        <f>IFERROR(RANK(WAVA!BL109,WAVA!BL$2:BL$299),0)</f>
        <v>0</v>
      </c>
      <c r="BK109" s="2">
        <f>IFERROR(RANK(WAVA!BM109,WAVA!BM$2:BM$299),0)</f>
        <v>0</v>
      </c>
    </row>
    <row r="110" spans="1:63" x14ac:dyDescent="0.25">
      <c r="A110" s="2" t="str">
        <f>WAVA!C110</f>
        <v>Matthew  Nowell</v>
      </c>
      <c r="B110" s="2">
        <f>IFERROR(RANK(WAVA!D110,WAVA!D$2:D$299),0)</f>
        <v>0</v>
      </c>
      <c r="C110" s="2">
        <f>IFERROR(RANK(WAVA!E110,WAVA!E$2:E$299),0)</f>
        <v>0</v>
      </c>
      <c r="D110" s="2">
        <f>IFERROR(RANK(WAVA!F110,WAVA!F$2:F$299),0)</f>
        <v>0</v>
      </c>
      <c r="E110" s="2">
        <f>IFERROR(RANK(WAVA!G110,WAVA!G$2:G$299),0)</f>
        <v>0</v>
      </c>
      <c r="F110" s="2">
        <f>IFERROR(RANK(WAVA!H110,WAVA!H$2:H$299),0)</f>
        <v>0</v>
      </c>
      <c r="G110" s="2">
        <f>IFERROR(RANK(WAVA!I110,WAVA!I$2:I$299),0)</f>
        <v>0</v>
      </c>
      <c r="H110" s="2">
        <f>IFERROR(RANK(WAVA!J110,WAVA!J$2:J$299),0)</f>
        <v>0</v>
      </c>
      <c r="I110" s="2">
        <f>IFERROR(RANK(WAVA!K110,WAVA!K$2:K$299),0)</f>
        <v>0</v>
      </c>
      <c r="J110" s="2">
        <f>IFERROR(RANK(WAVA!L110,WAVA!L$2:L$299),0)</f>
        <v>0</v>
      </c>
      <c r="K110" s="2">
        <f>IFERROR(RANK(WAVA!M110,WAVA!M$2:M$299),0)</f>
        <v>0</v>
      </c>
      <c r="L110" s="2">
        <f>IFERROR(RANK(WAVA!N110,WAVA!N$2:N$299),0)</f>
        <v>0</v>
      </c>
      <c r="M110" s="2">
        <f>IFERROR(RANK(WAVA!O110,WAVA!O$2:O$299),0)</f>
        <v>0</v>
      </c>
      <c r="N110" s="2">
        <f>IFERROR(RANK(WAVA!P110,WAVA!P$2:P$299),0)</f>
        <v>0</v>
      </c>
      <c r="O110" s="2">
        <f>IFERROR(RANK(WAVA!Q110,WAVA!Q$2:Q$299),0)</f>
        <v>0</v>
      </c>
      <c r="P110" s="2">
        <f>IFERROR(RANK(WAVA!R110,WAVA!R$2:R$299),0)</f>
        <v>0</v>
      </c>
      <c r="Q110" s="2">
        <f>IFERROR(RANK(WAVA!S110,WAVA!S$2:S$299),0)</f>
        <v>0</v>
      </c>
      <c r="R110" s="2">
        <f>IFERROR(RANK(WAVA!T110,WAVA!T$2:T$299),0)</f>
        <v>0</v>
      </c>
      <c r="S110" s="2">
        <f>IFERROR(RANK(WAVA!U110,WAVA!U$2:U$299),0)</f>
        <v>0</v>
      </c>
      <c r="T110" s="2">
        <f>IFERROR(RANK(WAVA!V110,WAVA!V$2:V$299),0)</f>
        <v>0</v>
      </c>
      <c r="U110" s="2">
        <f>IFERROR(RANK(WAVA!W110,WAVA!W$2:W$299),0)</f>
        <v>0</v>
      </c>
      <c r="V110" s="2">
        <f>IFERROR(RANK(WAVA!X110,WAVA!X$2:X$299),0)</f>
        <v>0</v>
      </c>
      <c r="W110" s="2">
        <f>IFERROR(RANK(WAVA!Y110,WAVA!Y$2:Y$299),0)</f>
        <v>0</v>
      </c>
      <c r="X110" s="2">
        <f>IFERROR(RANK(WAVA!Z110,WAVA!Z$2:Z$299),0)</f>
        <v>0</v>
      </c>
      <c r="Y110" s="2">
        <f>IFERROR(RANK(WAVA!AA110,WAVA!AA$2:AA$299),0)</f>
        <v>0</v>
      </c>
      <c r="Z110" s="2">
        <f>IFERROR(RANK(WAVA!AB110,WAVA!AB$2:AB$299),0)</f>
        <v>0</v>
      </c>
      <c r="AA110" s="2">
        <f>IFERROR(RANK(WAVA!AC110,WAVA!AC$2:AC$299),0)</f>
        <v>0</v>
      </c>
      <c r="AB110" s="2">
        <f>IFERROR(RANK(WAVA!AD110,WAVA!AD$2:AD$299),0)</f>
        <v>0</v>
      </c>
      <c r="AC110" s="2">
        <f>IFERROR(RANK(WAVA!AE110,WAVA!AE$2:AE$299),0)</f>
        <v>0</v>
      </c>
      <c r="AD110" s="2">
        <f>IFERROR(RANK(WAVA!AF110,WAVA!AF$2:AF$299),0)</f>
        <v>0</v>
      </c>
      <c r="AE110" s="2">
        <f>IFERROR(RANK(WAVA!AG110,WAVA!AG$2:AG$299),0)</f>
        <v>0</v>
      </c>
      <c r="AF110" s="2">
        <f>IFERROR(RANK(WAVA!AH110,WAVA!AH$2:AH$299),0)</f>
        <v>0</v>
      </c>
      <c r="AG110" s="2">
        <f>IFERROR(RANK(WAVA!AI110,WAVA!AI$2:AI$299),0)</f>
        <v>0</v>
      </c>
      <c r="AH110" s="2">
        <f>IFERROR(RANK(WAVA!AJ110,WAVA!AJ$2:AJ$299),0)</f>
        <v>2</v>
      </c>
      <c r="AI110" s="2">
        <f>IFERROR(RANK(WAVA!AK110,WAVA!AK$2:AK$299),0)</f>
        <v>0</v>
      </c>
      <c r="AJ110" s="2">
        <f>IFERROR(RANK(WAVA!AL110,WAVA!AL$2:AL$299),0)</f>
        <v>0</v>
      </c>
      <c r="AK110" s="2">
        <f>IFERROR(RANK(WAVA!AM110,WAVA!AM$2:AM$299),0)</f>
        <v>0</v>
      </c>
      <c r="AL110" s="2">
        <f>IFERROR(RANK(WAVA!AN110,WAVA!AN$2:AN$299),0)</f>
        <v>0</v>
      </c>
      <c r="AM110" s="2">
        <f>IFERROR(RANK(WAVA!AO110,WAVA!AO$2:AO$299),0)</f>
        <v>0</v>
      </c>
      <c r="AN110" s="2">
        <f>IFERROR(RANK(WAVA!AP110,WAVA!AP$2:AP$299),0)</f>
        <v>0</v>
      </c>
      <c r="AO110" s="2">
        <f>IFERROR(RANK(WAVA!AQ110,WAVA!AQ$2:AQ$299),0)</f>
        <v>0</v>
      </c>
      <c r="AP110" s="2">
        <f>IFERROR(RANK(WAVA!AR110,WAVA!AR$2:AR$299),0)</f>
        <v>0</v>
      </c>
      <c r="AQ110" s="2">
        <f>IFERROR(RANK(WAVA!AS110,WAVA!AS$2:AS$299),0)</f>
        <v>0</v>
      </c>
      <c r="AR110" s="2">
        <f>IFERROR(RANK(WAVA!AT110,WAVA!AT$2:AT$299),0)</f>
        <v>0</v>
      </c>
      <c r="AS110" s="2">
        <f>IFERROR(RANK(WAVA!AU110,WAVA!AU$2:AU$299),0)</f>
        <v>0</v>
      </c>
      <c r="AT110" s="2">
        <f>IFERROR(RANK(WAVA!AV110,WAVA!AV$2:AV$299),0)</f>
        <v>0</v>
      </c>
      <c r="AU110" s="2">
        <f>IFERROR(RANK(WAVA!AW110,WAVA!AW$2:AW$299),0)</f>
        <v>0</v>
      </c>
      <c r="AV110" s="2">
        <f>IFERROR(RANK(WAVA!AX110,WAVA!AX$2:AX$299),0)</f>
        <v>0</v>
      </c>
      <c r="AW110" s="2">
        <f>IFERROR(RANK(WAVA!AY110,WAVA!AY$2:AY$299),0)</f>
        <v>0</v>
      </c>
      <c r="AX110" s="2">
        <f>IFERROR(RANK(WAVA!AZ110,WAVA!AZ$2:AZ$299),0)</f>
        <v>0</v>
      </c>
      <c r="AY110" s="2">
        <f>IFERROR(RANK(WAVA!BA110,WAVA!BA$2:BA$299),0)</f>
        <v>0</v>
      </c>
      <c r="AZ110" s="2">
        <f>IFERROR(RANK(WAVA!BB110,WAVA!BB$2:BB$299),0)</f>
        <v>0</v>
      </c>
      <c r="BA110" s="2">
        <f>IFERROR(RANK(WAVA!BC110,WAVA!BC$2:BC$299),0)</f>
        <v>0</v>
      </c>
      <c r="BB110" s="2">
        <f>IFERROR(RANK(WAVA!BD110,WAVA!BD$2:BD$299),0)</f>
        <v>0</v>
      </c>
      <c r="BC110" s="2">
        <f>IFERROR(RANK(WAVA!BE110,WAVA!BE$2:BE$299),0)</f>
        <v>0</v>
      </c>
      <c r="BD110" s="2">
        <f>IFERROR(RANK(WAVA!BF110,WAVA!BF$2:BF$299),0)</f>
        <v>0</v>
      </c>
      <c r="BE110" s="2">
        <f>IFERROR(RANK(WAVA!BG110,WAVA!BG$2:BG$299),0)</f>
        <v>0</v>
      </c>
      <c r="BF110" s="2">
        <f>IFERROR(RANK(WAVA!BH110,WAVA!BH$2:BH$299),0)</f>
        <v>0</v>
      </c>
      <c r="BG110" s="2">
        <f>IFERROR(RANK(WAVA!BI110,WAVA!BI$2:BI$299),0)</f>
        <v>0</v>
      </c>
      <c r="BH110" s="2">
        <f>IFERROR(RANK(WAVA!BJ110,WAVA!BJ$2:BJ$299),0)</f>
        <v>0</v>
      </c>
      <c r="BI110" s="2">
        <f>IFERROR(RANK(WAVA!BK110,WAVA!BK$2:BK$299),0)</f>
        <v>0</v>
      </c>
      <c r="BJ110" s="2">
        <f>IFERROR(RANK(WAVA!BL110,WAVA!BL$2:BL$299),0)</f>
        <v>0</v>
      </c>
      <c r="BK110" s="2">
        <f>IFERROR(RANK(WAVA!BM110,WAVA!BM$2:BM$299),0)</f>
        <v>0</v>
      </c>
    </row>
    <row r="111" spans="1:63" x14ac:dyDescent="0.25">
      <c r="A111" s="2" t="str">
        <f>WAVA!C111</f>
        <v>Judith Nunn</v>
      </c>
      <c r="B111" s="2">
        <f>IFERROR(RANK(WAVA!D111,WAVA!D$2:D$299),0)</f>
        <v>0</v>
      </c>
      <c r="C111" s="2">
        <f>IFERROR(RANK(WAVA!E111,WAVA!E$2:E$299),0)</f>
        <v>0</v>
      </c>
      <c r="D111" s="2">
        <f>IFERROR(RANK(WAVA!F111,WAVA!F$2:F$299),0)</f>
        <v>0</v>
      </c>
      <c r="E111" s="2">
        <f>IFERROR(RANK(WAVA!G111,WAVA!G$2:G$299),0)</f>
        <v>0</v>
      </c>
      <c r="F111" s="2">
        <f>IFERROR(RANK(WAVA!H111,WAVA!H$2:H$299),0)</f>
        <v>0</v>
      </c>
      <c r="G111" s="2">
        <f>IFERROR(RANK(WAVA!I111,WAVA!I$2:I$299),0)</f>
        <v>0</v>
      </c>
      <c r="H111" s="2">
        <f>IFERROR(RANK(WAVA!J111,WAVA!J$2:J$299),0)</f>
        <v>0</v>
      </c>
      <c r="I111" s="2">
        <f>IFERROR(RANK(WAVA!K111,WAVA!K$2:K$299),0)</f>
        <v>0</v>
      </c>
      <c r="J111" s="2">
        <f>IFERROR(RANK(WAVA!L111,WAVA!L$2:L$299),0)</f>
        <v>0</v>
      </c>
      <c r="K111" s="2">
        <f>IFERROR(RANK(WAVA!M111,WAVA!M$2:M$299),0)</f>
        <v>0</v>
      </c>
      <c r="L111" s="2">
        <f>IFERROR(RANK(WAVA!N111,WAVA!N$2:N$299),0)</f>
        <v>0</v>
      </c>
      <c r="M111" s="2">
        <f>IFERROR(RANK(WAVA!O111,WAVA!O$2:O$299),0)</f>
        <v>0</v>
      </c>
      <c r="N111" s="2">
        <f>IFERROR(RANK(WAVA!P111,WAVA!P$2:P$299),0)</f>
        <v>0</v>
      </c>
      <c r="O111" s="2">
        <f>IFERROR(RANK(WAVA!Q111,WAVA!Q$2:Q$299),0)</f>
        <v>0</v>
      </c>
      <c r="P111" s="2">
        <f>IFERROR(RANK(WAVA!R111,WAVA!R$2:R$299),0)</f>
        <v>0</v>
      </c>
      <c r="Q111" s="2">
        <f>IFERROR(RANK(WAVA!S111,WAVA!S$2:S$299),0)</f>
        <v>0</v>
      </c>
      <c r="R111" s="2">
        <f>IFERROR(RANK(WAVA!T111,WAVA!T$2:T$299),0)</f>
        <v>0</v>
      </c>
      <c r="S111" s="2">
        <f>IFERROR(RANK(WAVA!U111,WAVA!U$2:U$299),0)</f>
        <v>0</v>
      </c>
      <c r="T111" s="2">
        <f>IFERROR(RANK(WAVA!V111,WAVA!V$2:V$299),0)</f>
        <v>0</v>
      </c>
      <c r="U111" s="2">
        <f>IFERROR(RANK(WAVA!W111,WAVA!W$2:W$299),0)</f>
        <v>0</v>
      </c>
      <c r="V111" s="2">
        <f>IFERROR(RANK(WAVA!X111,WAVA!X$2:X$299),0)</f>
        <v>0</v>
      </c>
      <c r="W111" s="2">
        <f>IFERROR(RANK(WAVA!Y111,WAVA!Y$2:Y$299),0)</f>
        <v>0</v>
      </c>
      <c r="X111" s="2">
        <f>IFERROR(RANK(WAVA!Z111,WAVA!Z$2:Z$299),0)</f>
        <v>0</v>
      </c>
      <c r="Y111" s="2">
        <f>IFERROR(RANK(WAVA!AA111,WAVA!AA$2:AA$299),0)</f>
        <v>0</v>
      </c>
      <c r="Z111" s="2">
        <f>IFERROR(RANK(WAVA!AB111,WAVA!AB$2:AB$299),0)</f>
        <v>0</v>
      </c>
      <c r="AA111" s="2">
        <f>IFERROR(RANK(WAVA!AC111,WAVA!AC$2:AC$299),0)</f>
        <v>0</v>
      </c>
      <c r="AB111" s="2">
        <f>IFERROR(RANK(WAVA!AD111,WAVA!AD$2:AD$299),0)</f>
        <v>0</v>
      </c>
      <c r="AC111" s="2">
        <f>IFERROR(RANK(WAVA!AE111,WAVA!AE$2:AE$299),0)</f>
        <v>0</v>
      </c>
      <c r="AD111" s="2">
        <f>IFERROR(RANK(WAVA!AF111,WAVA!AF$2:AF$299),0)</f>
        <v>0</v>
      </c>
      <c r="AE111" s="2">
        <f>IFERROR(RANK(WAVA!AG111,WAVA!AG$2:AG$299),0)</f>
        <v>0</v>
      </c>
      <c r="AF111" s="2">
        <f>IFERROR(RANK(WAVA!AH111,WAVA!AH$2:AH$299),0)</f>
        <v>0</v>
      </c>
      <c r="AG111" s="2">
        <f>IFERROR(RANK(WAVA!AI111,WAVA!AI$2:AI$299),0)</f>
        <v>0</v>
      </c>
      <c r="AH111" s="2">
        <f>IFERROR(RANK(WAVA!AJ111,WAVA!AJ$2:AJ$299),0)</f>
        <v>0</v>
      </c>
      <c r="AI111" s="2">
        <f>IFERROR(RANK(WAVA!AK111,WAVA!AK$2:AK$299),0)</f>
        <v>0</v>
      </c>
      <c r="AJ111" s="2">
        <f>IFERROR(RANK(WAVA!AL111,WAVA!AL$2:AL$299),0)</f>
        <v>0</v>
      </c>
      <c r="AK111" s="2">
        <f>IFERROR(RANK(WAVA!AM111,WAVA!AM$2:AM$299),0)</f>
        <v>0</v>
      </c>
      <c r="AL111" s="2">
        <f>IFERROR(RANK(WAVA!AN111,WAVA!AN$2:AN$299),0)</f>
        <v>0</v>
      </c>
      <c r="AM111" s="2">
        <f>IFERROR(RANK(WAVA!AO111,WAVA!AO$2:AO$299),0)</f>
        <v>0</v>
      </c>
      <c r="AN111" s="2">
        <f>IFERROR(RANK(WAVA!AP111,WAVA!AP$2:AP$299),0)</f>
        <v>0</v>
      </c>
      <c r="AO111" s="2">
        <f>IFERROR(RANK(WAVA!AQ111,WAVA!AQ$2:AQ$299),0)</f>
        <v>0</v>
      </c>
      <c r="AP111" s="2">
        <f>IFERROR(RANK(WAVA!AR111,WAVA!AR$2:AR$299),0)</f>
        <v>0</v>
      </c>
      <c r="AQ111" s="2">
        <f>IFERROR(RANK(WAVA!AS111,WAVA!AS$2:AS$299),0)</f>
        <v>0</v>
      </c>
      <c r="AR111" s="2">
        <f>IFERROR(RANK(WAVA!AT111,WAVA!AT$2:AT$299),0)</f>
        <v>0</v>
      </c>
      <c r="AS111" s="2">
        <f>IFERROR(RANK(WAVA!AU111,WAVA!AU$2:AU$299),0)</f>
        <v>0</v>
      </c>
      <c r="AT111" s="2">
        <f>IFERROR(RANK(WAVA!AV111,WAVA!AV$2:AV$299),0)</f>
        <v>0</v>
      </c>
      <c r="AU111" s="2">
        <f>IFERROR(RANK(WAVA!AW111,WAVA!AW$2:AW$299),0)</f>
        <v>0</v>
      </c>
      <c r="AV111" s="2">
        <f>IFERROR(RANK(WAVA!AX111,WAVA!AX$2:AX$299),0)</f>
        <v>0</v>
      </c>
      <c r="AW111" s="2">
        <f>IFERROR(RANK(WAVA!AY111,WAVA!AY$2:AY$299),0)</f>
        <v>0</v>
      </c>
      <c r="AX111" s="2">
        <f>IFERROR(RANK(WAVA!AZ111,WAVA!AZ$2:AZ$299),0)</f>
        <v>0</v>
      </c>
      <c r="AY111" s="2">
        <f>IFERROR(RANK(WAVA!BA111,WAVA!BA$2:BA$299),0)</f>
        <v>0</v>
      </c>
      <c r="AZ111" s="2">
        <f>IFERROR(RANK(WAVA!BB111,WAVA!BB$2:BB$299),0)</f>
        <v>0</v>
      </c>
      <c r="BA111" s="2">
        <f>IFERROR(RANK(WAVA!BC111,WAVA!BC$2:BC$299),0)</f>
        <v>0</v>
      </c>
      <c r="BB111" s="2">
        <f>IFERROR(RANK(WAVA!BD111,WAVA!BD$2:BD$299),0)</f>
        <v>0</v>
      </c>
      <c r="BC111" s="2">
        <f>IFERROR(RANK(WAVA!BE111,WAVA!BE$2:BE$299),0)</f>
        <v>0</v>
      </c>
      <c r="BD111" s="2">
        <f>IFERROR(RANK(WAVA!BF111,WAVA!BF$2:BF$299),0)</f>
        <v>0</v>
      </c>
      <c r="BE111" s="2">
        <f>IFERROR(RANK(WAVA!BG111,WAVA!BG$2:BG$299),0)</f>
        <v>0</v>
      </c>
      <c r="BF111" s="2">
        <f>IFERROR(RANK(WAVA!BH111,WAVA!BH$2:BH$299),0)</f>
        <v>0</v>
      </c>
      <c r="BG111" s="2">
        <f>IFERROR(RANK(WAVA!BI111,WAVA!BI$2:BI$299),0)</f>
        <v>0</v>
      </c>
      <c r="BH111" s="2">
        <f>IFERROR(RANK(WAVA!BJ111,WAVA!BJ$2:BJ$299),0)</f>
        <v>0</v>
      </c>
      <c r="BI111" s="2">
        <f>IFERROR(RANK(WAVA!BK111,WAVA!BK$2:BK$299),0)</f>
        <v>0</v>
      </c>
      <c r="BJ111" s="2">
        <f>IFERROR(RANK(WAVA!BL111,WAVA!BL$2:BL$299),0)</f>
        <v>0</v>
      </c>
      <c r="BK111" s="2">
        <f>IFERROR(RANK(WAVA!BM111,WAVA!BM$2:BM$299),0)</f>
        <v>0</v>
      </c>
    </row>
    <row r="112" spans="1:63" x14ac:dyDescent="0.25">
      <c r="A112" s="2" t="str">
        <f>WAVA!C112</f>
        <v>Rachel  Parker</v>
      </c>
      <c r="B112" s="2">
        <f>IFERROR(RANK(WAVA!D112,WAVA!D$2:D$299),0)</f>
        <v>5</v>
      </c>
      <c r="C112" s="2">
        <f>IFERROR(RANK(WAVA!E112,WAVA!E$2:E$299),0)</f>
        <v>0</v>
      </c>
      <c r="D112" s="2">
        <f>IFERROR(RANK(WAVA!F112,WAVA!F$2:F$299),0)</f>
        <v>0</v>
      </c>
      <c r="E112" s="2">
        <f>IFERROR(RANK(WAVA!G112,WAVA!G$2:G$299),0)</f>
        <v>0</v>
      </c>
      <c r="F112" s="2">
        <f>IFERROR(RANK(WAVA!H112,WAVA!H$2:H$299),0)</f>
        <v>0</v>
      </c>
      <c r="G112" s="2">
        <f>IFERROR(RANK(WAVA!I112,WAVA!I$2:I$299),0)</f>
        <v>0</v>
      </c>
      <c r="H112" s="2">
        <f>IFERROR(RANK(WAVA!J112,WAVA!J$2:J$299),0)</f>
        <v>0</v>
      </c>
      <c r="I112" s="2">
        <f>IFERROR(RANK(WAVA!K112,WAVA!K$2:K$299),0)</f>
        <v>5</v>
      </c>
      <c r="J112" s="2">
        <f>IFERROR(RANK(WAVA!L112,WAVA!L$2:L$299),0)</f>
        <v>9</v>
      </c>
      <c r="K112" s="2">
        <f>IFERROR(RANK(WAVA!M112,WAVA!M$2:M$299),0)</f>
        <v>0</v>
      </c>
      <c r="L112" s="2">
        <f>IFERROR(RANK(WAVA!N112,WAVA!N$2:N$299),0)</f>
        <v>0</v>
      </c>
      <c r="M112" s="2">
        <f>IFERROR(RANK(WAVA!O112,WAVA!O$2:O$299),0)</f>
        <v>0</v>
      </c>
      <c r="N112" s="2">
        <f>IFERROR(RANK(WAVA!P112,WAVA!P$2:P$299),0)</f>
        <v>19</v>
      </c>
      <c r="O112" s="2">
        <f>IFERROR(RANK(WAVA!Q112,WAVA!Q$2:Q$299),0)</f>
        <v>0</v>
      </c>
      <c r="P112" s="2">
        <f>IFERROR(RANK(WAVA!R112,WAVA!R$2:R$299),0)</f>
        <v>6</v>
      </c>
      <c r="Q112" s="2">
        <f>IFERROR(RANK(WAVA!S112,WAVA!S$2:S$299),0)</f>
        <v>13</v>
      </c>
      <c r="R112" s="2">
        <f>IFERROR(RANK(WAVA!T112,WAVA!T$2:T$299),0)</f>
        <v>0</v>
      </c>
      <c r="S112" s="2">
        <f>IFERROR(RANK(WAVA!U112,WAVA!U$2:U$299),0)</f>
        <v>0</v>
      </c>
      <c r="T112" s="2">
        <f>IFERROR(RANK(WAVA!V112,WAVA!V$2:V$299),0)</f>
        <v>9</v>
      </c>
      <c r="U112" s="2">
        <f>IFERROR(RANK(WAVA!W112,WAVA!W$2:W$299),0)</f>
        <v>0</v>
      </c>
      <c r="V112" s="2">
        <f>IFERROR(RANK(WAVA!X112,WAVA!X$2:X$299),0)</f>
        <v>0</v>
      </c>
      <c r="W112" s="2">
        <f>IFERROR(RANK(WAVA!Y112,WAVA!Y$2:Y$299),0)</f>
        <v>0</v>
      </c>
      <c r="X112" s="2">
        <f>IFERROR(RANK(WAVA!Z112,WAVA!Z$2:Z$299),0)</f>
        <v>9</v>
      </c>
      <c r="Y112" s="2">
        <f>IFERROR(RANK(WAVA!AA112,WAVA!AA$2:AA$299),0)</f>
        <v>6</v>
      </c>
      <c r="Z112" s="2">
        <f>IFERROR(RANK(WAVA!AB112,WAVA!AB$2:AB$299),0)</f>
        <v>0</v>
      </c>
      <c r="AA112" s="2">
        <f>IFERROR(RANK(WAVA!AC112,WAVA!AC$2:AC$299),0)</f>
        <v>0</v>
      </c>
      <c r="AB112" s="2">
        <f>IFERROR(RANK(WAVA!AD112,WAVA!AD$2:AD$299),0)</f>
        <v>0</v>
      </c>
      <c r="AC112" s="2">
        <f>IFERROR(RANK(WAVA!AE112,WAVA!AE$2:AE$299),0)</f>
        <v>4</v>
      </c>
      <c r="AD112" s="2">
        <f>IFERROR(RANK(WAVA!AF112,WAVA!AF$2:AF$299),0)</f>
        <v>0</v>
      </c>
      <c r="AE112" s="2">
        <f>IFERROR(RANK(WAVA!AG112,WAVA!AG$2:AG$299),0)</f>
        <v>0</v>
      </c>
      <c r="AF112" s="2">
        <f>IFERROR(RANK(WAVA!AH112,WAVA!AH$2:AH$299),0)</f>
        <v>0</v>
      </c>
      <c r="AG112" s="2">
        <f>IFERROR(RANK(WAVA!AI112,WAVA!AI$2:AI$299),0)</f>
        <v>0</v>
      </c>
      <c r="AH112" s="2">
        <f>IFERROR(RANK(WAVA!AJ112,WAVA!AJ$2:AJ$299),0)</f>
        <v>11</v>
      </c>
      <c r="AI112" s="2">
        <f>IFERROR(RANK(WAVA!AK112,WAVA!AK$2:AK$299),0)</f>
        <v>0</v>
      </c>
      <c r="AJ112" s="2">
        <f>IFERROR(RANK(WAVA!AL112,WAVA!AL$2:AL$299),0)</f>
        <v>9</v>
      </c>
      <c r="AK112" s="2">
        <f>IFERROR(RANK(WAVA!AM112,WAVA!AM$2:AM$299),0)</f>
        <v>0</v>
      </c>
      <c r="AL112" s="2">
        <f>IFERROR(RANK(WAVA!AN112,WAVA!AN$2:AN$299),0)</f>
        <v>0</v>
      </c>
      <c r="AM112" s="2">
        <f>IFERROR(RANK(WAVA!AO112,WAVA!AO$2:AO$299),0)</f>
        <v>0</v>
      </c>
      <c r="AN112" s="2">
        <f>IFERROR(RANK(WAVA!AP112,WAVA!AP$2:AP$299),0)</f>
        <v>0</v>
      </c>
      <c r="AO112" s="2">
        <f>IFERROR(RANK(WAVA!AQ112,WAVA!AQ$2:AQ$299),0)</f>
        <v>7</v>
      </c>
      <c r="AP112" s="2">
        <f>IFERROR(RANK(WAVA!AR112,WAVA!AR$2:AR$299),0)</f>
        <v>0</v>
      </c>
      <c r="AQ112" s="2">
        <f>IFERROR(RANK(WAVA!AS112,WAVA!AS$2:AS$299),0)</f>
        <v>0</v>
      </c>
      <c r="AR112" s="2">
        <f>IFERROR(RANK(WAVA!AT112,WAVA!AT$2:AT$299),0)</f>
        <v>0</v>
      </c>
      <c r="AS112" s="2">
        <f>IFERROR(RANK(WAVA!AU112,WAVA!AU$2:AU$299),0)</f>
        <v>0</v>
      </c>
      <c r="AT112" s="2">
        <f>IFERROR(RANK(WAVA!AV112,WAVA!AV$2:AV$299),0)</f>
        <v>0</v>
      </c>
      <c r="AU112" s="2">
        <f>IFERROR(RANK(WAVA!AW112,WAVA!AW$2:AW$299),0)</f>
        <v>0</v>
      </c>
      <c r="AV112" s="2">
        <f>IFERROR(RANK(WAVA!AX112,WAVA!AX$2:AX$299),0)</f>
        <v>0</v>
      </c>
      <c r="AW112" s="2">
        <f>IFERROR(RANK(WAVA!AY112,WAVA!AY$2:AY$299),0)</f>
        <v>0</v>
      </c>
      <c r="AX112" s="2">
        <f>IFERROR(RANK(WAVA!AZ112,WAVA!AZ$2:AZ$299),0)</f>
        <v>0</v>
      </c>
      <c r="AY112" s="2">
        <f>IFERROR(RANK(WAVA!BA112,WAVA!BA$2:BA$299),0)</f>
        <v>4</v>
      </c>
      <c r="AZ112" s="2">
        <f>IFERROR(RANK(WAVA!BB112,WAVA!BB$2:BB$299),0)</f>
        <v>0</v>
      </c>
      <c r="BA112" s="2">
        <f>IFERROR(RANK(WAVA!BC112,WAVA!BC$2:BC$299),0)</f>
        <v>0</v>
      </c>
      <c r="BB112" s="2">
        <f>IFERROR(RANK(WAVA!BD112,WAVA!BD$2:BD$299),0)</f>
        <v>0</v>
      </c>
      <c r="BC112" s="2">
        <f>IFERROR(RANK(WAVA!BE112,WAVA!BE$2:BE$299),0)</f>
        <v>0</v>
      </c>
      <c r="BD112" s="2">
        <f>IFERROR(RANK(WAVA!BF112,WAVA!BF$2:BF$299),0)</f>
        <v>0</v>
      </c>
      <c r="BE112" s="2">
        <f>IFERROR(RANK(WAVA!BG112,WAVA!BG$2:BG$299),0)</f>
        <v>0</v>
      </c>
      <c r="BF112" s="2">
        <f>IFERROR(RANK(WAVA!BH112,WAVA!BH$2:BH$299),0)</f>
        <v>0</v>
      </c>
      <c r="BG112" s="2">
        <f>IFERROR(RANK(WAVA!BI112,WAVA!BI$2:BI$299),0)</f>
        <v>0</v>
      </c>
      <c r="BH112" s="2">
        <f>IFERROR(RANK(WAVA!BJ112,WAVA!BJ$2:BJ$299),0)</f>
        <v>0</v>
      </c>
      <c r="BI112" s="2">
        <f>IFERROR(RANK(WAVA!BK112,WAVA!BK$2:BK$299),0)</f>
        <v>0</v>
      </c>
      <c r="BJ112" s="2">
        <f>IFERROR(RANK(WAVA!BL112,WAVA!BL$2:BL$299),0)</f>
        <v>0</v>
      </c>
      <c r="BK112" s="2">
        <f>IFERROR(RANK(WAVA!BM112,WAVA!BM$2:BM$299),0)</f>
        <v>0</v>
      </c>
    </row>
    <row r="113" spans="1:63" x14ac:dyDescent="0.25">
      <c r="A113" s="2" t="str">
        <f>WAVA!C113</f>
        <v>Simon Pass</v>
      </c>
      <c r="B113" s="2">
        <f>IFERROR(RANK(WAVA!D113,WAVA!D$2:D$299),0)</f>
        <v>0</v>
      </c>
      <c r="C113" s="2">
        <f>IFERROR(RANK(WAVA!E113,WAVA!E$2:E$299),0)</f>
        <v>0</v>
      </c>
      <c r="D113" s="2">
        <f>IFERROR(RANK(WAVA!F113,WAVA!F$2:F$299),0)</f>
        <v>0</v>
      </c>
      <c r="E113" s="2">
        <f>IFERROR(RANK(WAVA!G113,WAVA!G$2:G$299),0)</f>
        <v>0</v>
      </c>
      <c r="F113" s="2">
        <f>IFERROR(RANK(WAVA!H113,WAVA!H$2:H$299),0)</f>
        <v>0</v>
      </c>
      <c r="G113" s="2">
        <f>IFERROR(RANK(WAVA!I113,WAVA!I$2:I$299),0)</f>
        <v>0</v>
      </c>
      <c r="H113" s="2">
        <f>IFERROR(RANK(WAVA!J113,WAVA!J$2:J$299),0)</f>
        <v>0</v>
      </c>
      <c r="I113" s="2">
        <f>IFERROR(RANK(WAVA!K113,WAVA!K$2:K$299),0)</f>
        <v>0</v>
      </c>
      <c r="J113" s="2">
        <f>IFERROR(RANK(WAVA!L113,WAVA!L$2:L$299),0)</f>
        <v>0</v>
      </c>
      <c r="K113" s="2">
        <f>IFERROR(RANK(WAVA!M113,WAVA!M$2:M$299),0)</f>
        <v>0</v>
      </c>
      <c r="L113" s="2">
        <f>IFERROR(RANK(WAVA!N113,WAVA!N$2:N$299),0)</f>
        <v>0</v>
      </c>
      <c r="M113" s="2">
        <f>IFERROR(RANK(WAVA!O113,WAVA!O$2:O$299),0)</f>
        <v>0</v>
      </c>
      <c r="N113" s="2">
        <f>IFERROR(RANK(WAVA!P113,WAVA!P$2:P$299),0)</f>
        <v>0</v>
      </c>
      <c r="O113" s="2">
        <f>IFERROR(RANK(WAVA!Q113,WAVA!Q$2:Q$299),0)</f>
        <v>0</v>
      </c>
      <c r="P113" s="2">
        <f>IFERROR(RANK(WAVA!R113,WAVA!R$2:R$299),0)</f>
        <v>0</v>
      </c>
      <c r="Q113" s="2">
        <f>IFERROR(RANK(WAVA!S113,WAVA!S$2:S$299),0)</f>
        <v>0</v>
      </c>
      <c r="R113" s="2">
        <f>IFERROR(RANK(WAVA!T113,WAVA!T$2:T$299),0)</f>
        <v>0</v>
      </c>
      <c r="S113" s="2">
        <f>IFERROR(RANK(WAVA!U113,WAVA!U$2:U$299),0)</f>
        <v>0</v>
      </c>
      <c r="T113" s="2">
        <f>IFERROR(RANK(WAVA!V113,WAVA!V$2:V$299),0)</f>
        <v>0</v>
      </c>
      <c r="U113" s="2">
        <f>IFERROR(RANK(WAVA!W113,WAVA!W$2:W$299),0)</f>
        <v>0</v>
      </c>
      <c r="V113" s="2">
        <f>IFERROR(RANK(WAVA!X113,WAVA!X$2:X$299),0)</f>
        <v>0</v>
      </c>
      <c r="W113" s="2">
        <f>IFERROR(RANK(WAVA!Y113,WAVA!Y$2:Y$299),0)</f>
        <v>0</v>
      </c>
      <c r="X113" s="2">
        <f>IFERROR(RANK(WAVA!Z113,WAVA!Z$2:Z$299),0)</f>
        <v>0</v>
      </c>
      <c r="Y113" s="2">
        <f>IFERROR(RANK(WAVA!AA113,WAVA!AA$2:AA$299),0)</f>
        <v>0</v>
      </c>
      <c r="Z113" s="2">
        <f>IFERROR(RANK(WAVA!AB113,WAVA!AB$2:AB$299),0)</f>
        <v>0</v>
      </c>
      <c r="AA113" s="2">
        <f>IFERROR(RANK(WAVA!AC113,WAVA!AC$2:AC$299),0)</f>
        <v>0</v>
      </c>
      <c r="AB113" s="2">
        <f>IFERROR(RANK(WAVA!AD113,WAVA!AD$2:AD$299),0)</f>
        <v>0</v>
      </c>
      <c r="AC113" s="2">
        <f>IFERROR(RANK(WAVA!AE113,WAVA!AE$2:AE$299),0)</f>
        <v>0</v>
      </c>
      <c r="AD113" s="2">
        <f>IFERROR(RANK(WAVA!AF113,WAVA!AF$2:AF$299),0)</f>
        <v>0</v>
      </c>
      <c r="AE113" s="2">
        <f>IFERROR(RANK(WAVA!AG113,WAVA!AG$2:AG$299),0)</f>
        <v>0</v>
      </c>
      <c r="AF113" s="2">
        <f>IFERROR(RANK(WAVA!AH113,WAVA!AH$2:AH$299),0)</f>
        <v>0</v>
      </c>
      <c r="AG113" s="2">
        <f>IFERROR(RANK(WAVA!AI113,WAVA!AI$2:AI$299),0)</f>
        <v>0</v>
      </c>
      <c r="AH113" s="2">
        <f>IFERROR(RANK(WAVA!AJ113,WAVA!AJ$2:AJ$299),0)</f>
        <v>0</v>
      </c>
      <c r="AI113" s="2">
        <f>IFERROR(RANK(WAVA!AK113,WAVA!AK$2:AK$299),0)</f>
        <v>0</v>
      </c>
      <c r="AJ113" s="2">
        <f>IFERROR(RANK(WAVA!AL113,WAVA!AL$2:AL$299),0)</f>
        <v>0</v>
      </c>
      <c r="AK113" s="2">
        <f>IFERROR(RANK(WAVA!AM113,WAVA!AM$2:AM$299),0)</f>
        <v>0</v>
      </c>
      <c r="AL113" s="2">
        <f>IFERROR(RANK(WAVA!AN113,WAVA!AN$2:AN$299),0)</f>
        <v>0</v>
      </c>
      <c r="AM113" s="2">
        <f>IFERROR(RANK(WAVA!AO113,WAVA!AO$2:AO$299),0)</f>
        <v>0</v>
      </c>
      <c r="AN113" s="2">
        <f>IFERROR(RANK(WAVA!AP113,WAVA!AP$2:AP$299),0)</f>
        <v>0</v>
      </c>
      <c r="AO113" s="2">
        <f>IFERROR(RANK(WAVA!AQ113,WAVA!AQ$2:AQ$299),0)</f>
        <v>0</v>
      </c>
      <c r="AP113" s="2">
        <f>IFERROR(RANK(WAVA!AR113,WAVA!AR$2:AR$299),0)</f>
        <v>0</v>
      </c>
      <c r="AQ113" s="2">
        <f>IFERROR(RANK(WAVA!AS113,WAVA!AS$2:AS$299),0)</f>
        <v>0</v>
      </c>
      <c r="AR113" s="2">
        <f>IFERROR(RANK(WAVA!AT113,WAVA!AT$2:AT$299),0)</f>
        <v>0</v>
      </c>
      <c r="AS113" s="2">
        <f>IFERROR(RANK(WAVA!AU113,WAVA!AU$2:AU$299),0)</f>
        <v>0</v>
      </c>
      <c r="AT113" s="2">
        <f>IFERROR(RANK(WAVA!AV113,WAVA!AV$2:AV$299),0)</f>
        <v>0</v>
      </c>
      <c r="AU113" s="2">
        <f>IFERROR(RANK(WAVA!AW113,WAVA!AW$2:AW$299),0)</f>
        <v>0</v>
      </c>
      <c r="AV113" s="2">
        <f>IFERROR(RANK(WAVA!AX113,WAVA!AX$2:AX$299),0)</f>
        <v>0</v>
      </c>
      <c r="AW113" s="2">
        <f>IFERROR(RANK(WAVA!AY113,WAVA!AY$2:AY$299),0)</f>
        <v>0</v>
      </c>
      <c r="AX113" s="2">
        <f>IFERROR(RANK(WAVA!AZ113,WAVA!AZ$2:AZ$299),0)</f>
        <v>0</v>
      </c>
      <c r="AY113" s="2">
        <f>IFERROR(RANK(WAVA!BA113,WAVA!BA$2:BA$299),0)</f>
        <v>0</v>
      </c>
      <c r="AZ113" s="2">
        <f>IFERROR(RANK(WAVA!BB113,WAVA!BB$2:BB$299),0)</f>
        <v>0</v>
      </c>
      <c r="BA113" s="2">
        <f>IFERROR(RANK(WAVA!BC113,WAVA!BC$2:BC$299),0)</f>
        <v>0</v>
      </c>
      <c r="BB113" s="2">
        <f>IFERROR(RANK(WAVA!BD113,WAVA!BD$2:BD$299),0)</f>
        <v>0</v>
      </c>
      <c r="BC113" s="2">
        <f>IFERROR(RANK(WAVA!BE113,WAVA!BE$2:BE$299),0)</f>
        <v>0</v>
      </c>
      <c r="BD113" s="2">
        <f>IFERROR(RANK(WAVA!BF113,WAVA!BF$2:BF$299),0)</f>
        <v>0</v>
      </c>
      <c r="BE113" s="2">
        <f>IFERROR(RANK(WAVA!BG113,WAVA!BG$2:BG$299),0)</f>
        <v>0</v>
      </c>
      <c r="BF113" s="2">
        <f>IFERROR(RANK(WAVA!BH113,WAVA!BH$2:BH$299),0)</f>
        <v>0</v>
      </c>
      <c r="BG113" s="2">
        <f>IFERROR(RANK(WAVA!BI113,WAVA!BI$2:BI$299),0)</f>
        <v>0</v>
      </c>
      <c r="BH113" s="2">
        <f>IFERROR(RANK(WAVA!BJ113,WAVA!BJ$2:BJ$299),0)</f>
        <v>0</v>
      </c>
      <c r="BI113" s="2">
        <f>IFERROR(RANK(WAVA!BK113,WAVA!BK$2:BK$299),0)</f>
        <v>0</v>
      </c>
      <c r="BJ113" s="2">
        <f>IFERROR(RANK(WAVA!BL113,WAVA!BL$2:BL$299),0)</f>
        <v>0</v>
      </c>
      <c r="BK113" s="2">
        <f>IFERROR(RANK(WAVA!BM113,WAVA!BM$2:BM$299),0)</f>
        <v>0</v>
      </c>
    </row>
    <row r="114" spans="1:63" x14ac:dyDescent="0.25">
      <c r="A114" s="2" t="str">
        <f>WAVA!C114</f>
        <v>Lindsey Pearson</v>
      </c>
      <c r="B114" s="2">
        <f>IFERROR(RANK(WAVA!D114,WAVA!D$2:D$299),0)</f>
        <v>0</v>
      </c>
      <c r="C114" s="2">
        <f>IFERROR(RANK(WAVA!E114,WAVA!E$2:E$299),0)</f>
        <v>0</v>
      </c>
      <c r="D114" s="2">
        <f>IFERROR(RANK(WAVA!F114,WAVA!F$2:F$299),0)</f>
        <v>0</v>
      </c>
      <c r="E114" s="2">
        <f>IFERROR(RANK(WAVA!G114,WAVA!G$2:G$299),0)</f>
        <v>0</v>
      </c>
      <c r="F114" s="2">
        <f>IFERROR(RANK(WAVA!H114,WAVA!H$2:H$299),0)</f>
        <v>0</v>
      </c>
      <c r="G114" s="2">
        <f>IFERROR(RANK(WAVA!I114,WAVA!I$2:I$299),0)</f>
        <v>0</v>
      </c>
      <c r="H114" s="2">
        <f>IFERROR(RANK(WAVA!J114,WAVA!J$2:J$299),0)</f>
        <v>0</v>
      </c>
      <c r="I114" s="2">
        <f>IFERROR(RANK(WAVA!K114,WAVA!K$2:K$299),0)</f>
        <v>0</v>
      </c>
      <c r="J114" s="2">
        <f>IFERROR(RANK(WAVA!L114,WAVA!L$2:L$299),0)</f>
        <v>0</v>
      </c>
      <c r="K114" s="2">
        <f>IFERROR(RANK(WAVA!M114,WAVA!M$2:M$299),0)</f>
        <v>31</v>
      </c>
      <c r="L114" s="2">
        <f>IFERROR(RANK(WAVA!N114,WAVA!N$2:N$299),0)</f>
        <v>0</v>
      </c>
      <c r="M114" s="2">
        <f>IFERROR(RANK(WAVA!O114,WAVA!O$2:O$299),0)</f>
        <v>0</v>
      </c>
      <c r="N114" s="2">
        <f>IFERROR(RANK(WAVA!P114,WAVA!P$2:P$299),0)</f>
        <v>0</v>
      </c>
      <c r="O114" s="2">
        <f>IFERROR(RANK(WAVA!Q114,WAVA!Q$2:Q$299),0)</f>
        <v>0</v>
      </c>
      <c r="P114" s="2">
        <f>IFERROR(RANK(WAVA!R114,WAVA!R$2:R$299),0)</f>
        <v>0</v>
      </c>
      <c r="Q114" s="2">
        <f>IFERROR(RANK(WAVA!S114,WAVA!S$2:S$299),0)</f>
        <v>0</v>
      </c>
      <c r="R114" s="2">
        <f>IFERROR(RANK(WAVA!T114,WAVA!T$2:T$299),0)</f>
        <v>0</v>
      </c>
      <c r="S114" s="2">
        <f>IFERROR(RANK(WAVA!U114,WAVA!U$2:U$299),0)</f>
        <v>0</v>
      </c>
      <c r="T114" s="2">
        <f>IFERROR(RANK(WAVA!V114,WAVA!V$2:V$299),0)</f>
        <v>0</v>
      </c>
      <c r="U114" s="2">
        <f>IFERROR(RANK(WAVA!W114,WAVA!W$2:W$299),0)</f>
        <v>0</v>
      </c>
      <c r="V114" s="2">
        <f>IFERROR(RANK(WAVA!X114,WAVA!X$2:X$299),0)</f>
        <v>0</v>
      </c>
      <c r="W114" s="2">
        <f>IFERROR(RANK(WAVA!Y114,WAVA!Y$2:Y$299),0)</f>
        <v>0</v>
      </c>
      <c r="X114" s="2">
        <f>IFERROR(RANK(WAVA!Z114,WAVA!Z$2:Z$299),0)</f>
        <v>0</v>
      </c>
      <c r="Y114" s="2">
        <f>IFERROR(RANK(WAVA!AA114,WAVA!AA$2:AA$299),0)</f>
        <v>0</v>
      </c>
      <c r="Z114" s="2">
        <f>IFERROR(RANK(WAVA!AB114,WAVA!AB$2:AB$299),0)</f>
        <v>0</v>
      </c>
      <c r="AA114" s="2">
        <f>IFERROR(RANK(WAVA!AC114,WAVA!AC$2:AC$299),0)</f>
        <v>0</v>
      </c>
      <c r="AB114" s="2">
        <f>IFERROR(RANK(WAVA!AD114,WAVA!AD$2:AD$299),0)</f>
        <v>0</v>
      </c>
      <c r="AC114" s="2">
        <f>IFERROR(RANK(WAVA!AE114,WAVA!AE$2:AE$299),0)</f>
        <v>0</v>
      </c>
      <c r="AD114" s="2">
        <f>IFERROR(RANK(WAVA!AF114,WAVA!AF$2:AF$299),0)</f>
        <v>0</v>
      </c>
      <c r="AE114" s="2">
        <f>IFERROR(RANK(WAVA!AG114,WAVA!AG$2:AG$299),0)</f>
        <v>0</v>
      </c>
      <c r="AF114" s="2">
        <f>IFERROR(RANK(WAVA!AH114,WAVA!AH$2:AH$299),0)</f>
        <v>0</v>
      </c>
      <c r="AG114" s="2">
        <f>IFERROR(RANK(WAVA!AI114,WAVA!AI$2:AI$299),0)</f>
        <v>0</v>
      </c>
      <c r="AH114" s="2">
        <f>IFERROR(RANK(WAVA!AJ114,WAVA!AJ$2:AJ$299),0)</f>
        <v>0</v>
      </c>
      <c r="AI114" s="2">
        <f>IFERROR(RANK(WAVA!AK114,WAVA!AK$2:AK$299),0)</f>
        <v>0</v>
      </c>
      <c r="AJ114" s="2">
        <f>IFERROR(RANK(WAVA!AL114,WAVA!AL$2:AL$299),0)</f>
        <v>0</v>
      </c>
      <c r="AK114" s="2">
        <f>IFERROR(RANK(WAVA!AM114,WAVA!AM$2:AM$299),0)</f>
        <v>0</v>
      </c>
      <c r="AL114" s="2">
        <f>IFERROR(RANK(WAVA!AN114,WAVA!AN$2:AN$299),0)</f>
        <v>0</v>
      </c>
      <c r="AM114" s="2">
        <f>IFERROR(RANK(WAVA!AO114,WAVA!AO$2:AO$299),0)</f>
        <v>0</v>
      </c>
      <c r="AN114" s="2">
        <f>IFERROR(RANK(WAVA!AP114,WAVA!AP$2:AP$299),0)</f>
        <v>0</v>
      </c>
      <c r="AO114" s="2">
        <f>IFERROR(RANK(WAVA!AQ114,WAVA!AQ$2:AQ$299),0)</f>
        <v>0</v>
      </c>
      <c r="AP114" s="2">
        <f>IFERROR(RANK(WAVA!AR114,WAVA!AR$2:AR$299),0)</f>
        <v>0</v>
      </c>
      <c r="AQ114" s="2">
        <f>IFERROR(RANK(WAVA!AS114,WAVA!AS$2:AS$299),0)</f>
        <v>0</v>
      </c>
      <c r="AR114" s="2">
        <f>IFERROR(RANK(WAVA!AT114,WAVA!AT$2:AT$299),0)</f>
        <v>0</v>
      </c>
      <c r="AS114" s="2">
        <f>IFERROR(RANK(WAVA!AU114,WAVA!AU$2:AU$299),0)</f>
        <v>0</v>
      </c>
      <c r="AT114" s="2">
        <f>IFERROR(RANK(WAVA!AV114,WAVA!AV$2:AV$299),0)</f>
        <v>0</v>
      </c>
      <c r="AU114" s="2">
        <f>IFERROR(RANK(WAVA!AW114,WAVA!AW$2:AW$299),0)</f>
        <v>0</v>
      </c>
      <c r="AV114" s="2">
        <f>IFERROR(RANK(WAVA!AX114,WAVA!AX$2:AX$299),0)</f>
        <v>0</v>
      </c>
      <c r="AW114" s="2">
        <f>IFERROR(RANK(WAVA!AY114,WAVA!AY$2:AY$299),0)</f>
        <v>0</v>
      </c>
      <c r="AX114" s="2">
        <f>IFERROR(RANK(WAVA!AZ114,WAVA!AZ$2:AZ$299),0)</f>
        <v>0</v>
      </c>
      <c r="AY114" s="2">
        <f>IFERROR(RANK(WAVA!BA114,WAVA!BA$2:BA$299),0)</f>
        <v>0</v>
      </c>
      <c r="AZ114" s="2">
        <f>IFERROR(RANK(WAVA!BB114,WAVA!BB$2:BB$299),0)</f>
        <v>0</v>
      </c>
      <c r="BA114" s="2">
        <f>IFERROR(RANK(WAVA!BC114,WAVA!BC$2:BC$299),0)</f>
        <v>0</v>
      </c>
      <c r="BB114" s="2">
        <f>IFERROR(RANK(WAVA!BD114,WAVA!BD$2:BD$299),0)</f>
        <v>0</v>
      </c>
      <c r="BC114" s="2">
        <f>IFERROR(RANK(WAVA!BE114,WAVA!BE$2:BE$299),0)</f>
        <v>0</v>
      </c>
      <c r="BD114" s="2">
        <f>IFERROR(RANK(WAVA!BF114,WAVA!BF$2:BF$299),0)</f>
        <v>0</v>
      </c>
      <c r="BE114" s="2">
        <f>IFERROR(RANK(WAVA!BG114,WAVA!BG$2:BG$299),0)</f>
        <v>0</v>
      </c>
      <c r="BF114" s="2">
        <f>IFERROR(RANK(WAVA!BH114,WAVA!BH$2:BH$299),0)</f>
        <v>0</v>
      </c>
      <c r="BG114" s="2">
        <f>IFERROR(RANK(WAVA!BI114,WAVA!BI$2:BI$299),0)</f>
        <v>0</v>
      </c>
      <c r="BH114" s="2">
        <f>IFERROR(RANK(WAVA!BJ114,WAVA!BJ$2:BJ$299),0)</f>
        <v>0</v>
      </c>
      <c r="BI114" s="2">
        <f>IFERROR(RANK(WAVA!BK114,WAVA!BK$2:BK$299),0)</f>
        <v>0</v>
      </c>
      <c r="BJ114" s="2">
        <f>IFERROR(RANK(WAVA!BL114,WAVA!BL$2:BL$299),0)</f>
        <v>0</v>
      </c>
      <c r="BK114" s="2">
        <f>IFERROR(RANK(WAVA!BM114,WAVA!BM$2:BM$299),0)</f>
        <v>0</v>
      </c>
    </row>
    <row r="115" spans="1:63" x14ac:dyDescent="0.25">
      <c r="A115" s="2" t="str">
        <f>WAVA!C115</f>
        <v>Hannah Pease</v>
      </c>
      <c r="B115" s="2">
        <f>IFERROR(RANK(WAVA!D115,WAVA!D$2:D$299),0)</f>
        <v>0</v>
      </c>
      <c r="C115" s="2">
        <f>IFERROR(RANK(WAVA!E115,WAVA!E$2:E$299),0)</f>
        <v>0</v>
      </c>
      <c r="D115" s="2">
        <f>IFERROR(RANK(WAVA!F115,WAVA!F$2:F$299),0)</f>
        <v>0</v>
      </c>
      <c r="E115" s="2">
        <f>IFERROR(RANK(WAVA!G115,WAVA!G$2:G$299),0)</f>
        <v>0</v>
      </c>
      <c r="F115" s="2">
        <f>IFERROR(RANK(WAVA!H115,WAVA!H$2:H$299),0)</f>
        <v>0</v>
      </c>
      <c r="G115" s="2">
        <f>IFERROR(RANK(WAVA!I115,WAVA!I$2:I$299),0)</f>
        <v>0</v>
      </c>
      <c r="H115" s="2">
        <f>IFERROR(RANK(WAVA!J115,WAVA!J$2:J$299),0)</f>
        <v>0</v>
      </c>
      <c r="I115" s="2">
        <f>IFERROR(RANK(WAVA!K115,WAVA!K$2:K$299),0)</f>
        <v>0</v>
      </c>
      <c r="J115" s="2">
        <f>IFERROR(RANK(WAVA!L115,WAVA!L$2:L$299),0)</f>
        <v>18</v>
      </c>
      <c r="K115" s="2">
        <f>IFERROR(RANK(WAVA!M115,WAVA!M$2:M$299),0)</f>
        <v>0</v>
      </c>
      <c r="L115" s="2">
        <f>IFERROR(RANK(WAVA!N115,WAVA!N$2:N$299),0)</f>
        <v>0</v>
      </c>
      <c r="M115" s="2">
        <f>IFERROR(RANK(WAVA!O115,WAVA!O$2:O$299),0)</f>
        <v>0</v>
      </c>
      <c r="N115" s="2">
        <f>IFERROR(RANK(WAVA!P115,WAVA!P$2:P$299),0)</f>
        <v>0</v>
      </c>
      <c r="O115" s="2">
        <f>IFERROR(RANK(WAVA!Q115,WAVA!Q$2:Q$299),0)</f>
        <v>0</v>
      </c>
      <c r="P115" s="2">
        <f>IFERROR(RANK(WAVA!R115,WAVA!R$2:R$299),0)</f>
        <v>0</v>
      </c>
      <c r="Q115" s="2">
        <f>IFERROR(RANK(WAVA!S115,WAVA!S$2:S$299),0)</f>
        <v>0</v>
      </c>
      <c r="R115" s="2">
        <f>IFERROR(RANK(WAVA!T115,WAVA!T$2:T$299),0)</f>
        <v>0</v>
      </c>
      <c r="S115" s="2">
        <f>IFERROR(RANK(WAVA!U115,WAVA!U$2:U$299),0)</f>
        <v>0</v>
      </c>
      <c r="T115" s="2">
        <f>IFERROR(RANK(WAVA!V115,WAVA!V$2:V$299),0)</f>
        <v>0</v>
      </c>
      <c r="U115" s="2">
        <f>IFERROR(RANK(WAVA!W115,WAVA!W$2:W$299),0)</f>
        <v>0</v>
      </c>
      <c r="V115" s="2">
        <f>IFERROR(RANK(WAVA!X115,WAVA!X$2:X$299),0)</f>
        <v>0</v>
      </c>
      <c r="W115" s="2">
        <f>IFERROR(RANK(WAVA!Y115,WAVA!Y$2:Y$299),0)</f>
        <v>0</v>
      </c>
      <c r="X115" s="2">
        <f>IFERROR(RANK(WAVA!Z115,WAVA!Z$2:Z$299),0)</f>
        <v>0</v>
      </c>
      <c r="Y115" s="2">
        <f>IFERROR(RANK(WAVA!AA115,WAVA!AA$2:AA$299),0)</f>
        <v>0</v>
      </c>
      <c r="Z115" s="2">
        <f>IFERROR(RANK(WAVA!AB115,WAVA!AB$2:AB$299),0)</f>
        <v>0</v>
      </c>
      <c r="AA115" s="2">
        <f>IFERROR(RANK(WAVA!AC115,WAVA!AC$2:AC$299),0)</f>
        <v>0</v>
      </c>
      <c r="AB115" s="2">
        <f>IFERROR(RANK(WAVA!AD115,WAVA!AD$2:AD$299),0)</f>
        <v>0</v>
      </c>
      <c r="AC115" s="2">
        <f>IFERROR(RANK(WAVA!AE115,WAVA!AE$2:AE$299),0)</f>
        <v>0</v>
      </c>
      <c r="AD115" s="2">
        <f>IFERROR(RANK(WAVA!AF115,WAVA!AF$2:AF$299),0)</f>
        <v>0</v>
      </c>
      <c r="AE115" s="2">
        <f>IFERROR(RANK(WAVA!AG115,WAVA!AG$2:AG$299),0)</f>
        <v>0</v>
      </c>
      <c r="AF115" s="2">
        <f>IFERROR(RANK(WAVA!AH115,WAVA!AH$2:AH$299),0)</f>
        <v>0</v>
      </c>
      <c r="AG115" s="2">
        <f>IFERROR(RANK(WAVA!AI115,WAVA!AI$2:AI$299),0)</f>
        <v>0</v>
      </c>
      <c r="AH115" s="2">
        <f>IFERROR(RANK(WAVA!AJ115,WAVA!AJ$2:AJ$299),0)</f>
        <v>0</v>
      </c>
      <c r="AI115" s="2">
        <f>IFERROR(RANK(WAVA!AK115,WAVA!AK$2:AK$299),0)</f>
        <v>0</v>
      </c>
      <c r="AJ115" s="2">
        <f>IFERROR(RANK(WAVA!AL115,WAVA!AL$2:AL$299),0)</f>
        <v>0</v>
      </c>
      <c r="AK115" s="2">
        <f>IFERROR(RANK(WAVA!AM115,WAVA!AM$2:AM$299),0)</f>
        <v>0</v>
      </c>
      <c r="AL115" s="2">
        <f>IFERROR(RANK(WAVA!AN115,WAVA!AN$2:AN$299),0)</f>
        <v>0</v>
      </c>
      <c r="AM115" s="2">
        <f>IFERROR(RANK(WAVA!AO115,WAVA!AO$2:AO$299),0)</f>
        <v>0</v>
      </c>
      <c r="AN115" s="2">
        <f>IFERROR(RANK(WAVA!AP115,WAVA!AP$2:AP$299),0)</f>
        <v>0</v>
      </c>
      <c r="AO115" s="2">
        <f>IFERROR(RANK(WAVA!AQ115,WAVA!AQ$2:AQ$299),0)</f>
        <v>0</v>
      </c>
      <c r="AP115" s="2">
        <f>IFERROR(RANK(WAVA!AR115,WAVA!AR$2:AR$299),0)</f>
        <v>0</v>
      </c>
      <c r="AQ115" s="2">
        <f>IFERROR(RANK(WAVA!AS115,WAVA!AS$2:AS$299),0)</f>
        <v>0</v>
      </c>
      <c r="AR115" s="2">
        <f>IFERROR(RANK(WAVA!AT115,WAVA!AT$2:AT$299),0)</f>
        <v>0</v>
      </c>
      <c r="AS115" s="2">
        <f>IFERROR(RANK(WAVA!AU115,WAVA!AU$2:AU$299),0)</f>
        <v>0</v>
      </c>
      <c r="AT115" s="2">
        <f>IFERROR(RANK(WAVA!AV115,WAVA!AV$2:AV$299),0)</f>
        <v>0</v>
      </c>
      <c r="AU115" s="2">
        <f>IFERROR(RANK(WAVA!AW115,WAVA!AW$2:AW$299),0)</f>
        <v>0</v>
      </c>
      <c r="AV115" s="2">
        <f>IFERROR(RANK(WAVA!AX115,WAVA!AX$2:AX$299),0)</f>
        <v>0</v>
      </c>
      <c r="AW115" s="2">
        <f>IFERROR(RANK(WAVA!AY115,WAVA!AY$2:AY$299),0)</f>
        <v>0</v>
      </c>
      <c r="AX115" s="2">
        <f>IFERROR(RANK(WAVA!AZ115,WAVA!AZ$2:AZ$299),0)</f>
        <v>0</v>
      </c>
      <c r="AY115" s="2">
        <f>IFERROR(RANK(WAVA!BA115,WAVA!BA$2:BA$299),0)</f>
        <v>0</v>
      </c>
      <c r="AZ115" s="2">
        <f>IFERROR(RANK(WAVA!BB115,WAVA!BB$2:BB$299),0)</f>
        <v>0</v>
      </c>
      <c r="BA115" s="2">
        <f>IFERROR(RANK(WAVA!BC115,WAVA!BC$2:BC$299),0)</f>
        <v>0</v>
      </c>
      <c r="BB115" s="2">
        <f>IFERROR(RANK(WAVA!BD115,WAVA!BD$2:BD$299),0)</f>
        <v>0</v>
      </c>
      <c r="BC115" s="2">
        <f>IFERROR(RANK(WAVA!BE115,WAVA!BE$2:BE$299),0)</f>
        <v>0</v>
      </c>
      <c r="BD115" s="2">
        <f>IFERROR(RANK(WAVA!BF115,WAVA!BF$2:BF$299),0)</f>
        <v>0</v>
      </c>
      <c r="BE115" s="2">
        <f>IFERROR(RANK(WAVA!BG115,WAVA!BG$2:BG$299),0)</f>
        <v>0</v>
      </c>
      <c r="BF115" s="2">
        <f>IFERROR(RANK(WAVA!BH115,WAVA!BH$2:BH$299),0)</f>
        <v>0</v>
      </c>
      <c r="BG115" s="2">
        <f>IFERROR(RANK(WAVA!BI115,WAVA!BI$2:BI$299),0)</f>
        <v>0</v>
      </c>
      <c r="BH115" s="2">
        <f>IFERROR(RANK(WAVA!BJ115,WAVA!BJ$2:BJ$299),0)</f>
        <v>0</v>
      </c>
      <c r="BI115" s="2">
        <f>IFERROR(RANK(WAVA!BK115,WAVA!BK$2:BK$299),0)</f>
        <v>0</v>
      </c>
      <c r="BJ115" s="2">
        <f>IFERROR(RANK(WAVA!BL115,WAVA!BL$2:BL$299),0)</f>
        <v>0</v>
      </c>
      <c r="BK115" s="2">
        <f>IFERROR(RANK(WAVA!BM115,WAVA!BM$2:BM$299),0)</f>
        <v>0</v>
      </c>
    </row>
    <row r="116" spans="1:63" x14ac:dyDescent="0.25">
      <c r="A116" s="2" t="str">
        <f>WAVA!C116</f>
        <v>Gary Pennington</v>
      </c>
      <c r="B116" s="2">
        <f>IFERROR(RANK(WAVA!D116,WAVA!D$2:D$299),0)</f>
        <v>0</v>
      </c>
      <c r="C116" s="2">
        <f>IFERROR(RANK(WAVA!E116,WAVA!E$2:E$299),0)</f>
        <v>0</v>
      </c>
      <c r="D116" s="2">
        <f>IFERROR(RANK(WAVA!F116,WAVA!F$2:F$299),0)</f>
        <v>0</v>
      </c>
      <c r="E116" s="2">
        <f>IFERROR(RANK(WAVA!G116,WAVA!G$2:G$299),0)</f>
        <v>17</v>
      </c>
      <c r="F116" s="2">
        <f>IFERROR(RANK(WAVA!H116,WAVA!H$2:H$299),0)</f>
        <v>0</v>
      </c>
      <c r="G116" s="2">
        <f>IFERROR(RANK(WAVA!I116,WAVA!I$2:I$299),0)</f>
        <v>0</v>
      </c>
      <c r="H116" s="2">
        <f>IFERROR(RANK(WAVA!J116,WAVA!J$2:J$299),0)</f>
        <v>0</v>
      </c>
      <c r="I116" s="2">
        <f>IFERROR(RANK(WAVA!K116,WAVA!K$2:K$299),0)</f>
        <v>0</v>
      </c>
      <c r="J116" s="2">
        <f>IFERROR(RANK(WAVA!L116,WAVA!L$2:L$299),0)</f>
        <v>0</v>
      </c>
      <c r="K116" s="2">
        <f>IFERROR(RANK(WAVA!M116,WAVA!M$2:M$299),0)</f>
        <v>22</v>
      </c>
      <c r="L116" s="2">
        <f>IFERROR(RANK(WAVA!N116,WAVA!N$2:N$299),0)</f>
        <v>0</v>
      </c>
      <c r="M116" s="2">
        <f>IFERROR(RANK(WAVA!O116,WAVA!O$2:O$299),0)</f>
        <v>0</v>
      </c>
      <c r="N116" s="2">
        <f>IFERROR(RANK(WAVA!P116,WAVA!P$2:P$299),0)</f>
        <v>0</v>
      </c>
      <c r="O116" s="2">
        <f>IFERROR(RANK(WAVA!Q116,WAVA!Q$2:Q$299),0)</f>
        <v>0</v>
      </c>
      <c r="P116" s="2">
        <f>IFERROR(RANK(WAVA!R116,WAVA!R$2:R$299),0)</f>
        <v>0</v>
      </c>
      <c r="Q116" s="2">
        <f>IFERROR(RANK(WAVA!S116,WAVA!S$2:S$299),0)</f>
        <v>20</v>
      </c>
      <c r="R116" s="2">
        <f>IFERROR(RANK(WAVA!T116,WAVA!T$2:T$299),0)</f>
        <v>27</v>
      </c>
      <c r="S116" s="2">
        <f>IFERROR(RANK(WAVA!U116,WAVA!U$2:U$299),0)</f>
        <v>0</v>
      </c>
      <c r="T116" s="2">
        <f>IFERROR(RANK(WAVA!V116,WAVA!V$2:V$299),0)</f>
        <v>0</v>
      </c>
      <c r="U116" s="2">
        <f>IFERROR(RANK(WAVA!W116,WAVA!W$2:W$299),0)</f>
        <v>0</v>
      </c>
      <c r="V116" s="2">
        <f>IFERROR(RANK(WAVA!X116,WAVA!X$2:X$299),0)</f>
        <v>0</v>
      </c>
      <c r="W116" s="2">
        <f>IFERROR(RANK(WAVA!Y116,WAVA!Y$2:Y$299),0)</f>
        <v>0</v>
      </c>
      <c r="X116" s="2">
        <f>IFERROR(RANK(WAVA!Z116,WAVA!Z$2:Z$299),0)</f>
        <v>0</v>
      </c>
      <c r="Y116" s="2">
        <f>IFERROR(RANK(WAVA!AA116,WAVA!AA$2:AA$299),0)</f>
        <v>9</v>
      </c>
      <c r="Z116" s="2">
        <f>IFERROR(RANK(WAVA!AB116,WAVA!AB$2:AB$299),0)</f>
        <v>0</v>
      </c>
      <c r="AA116" s="2">
        <f>IFERROR(RANK(WAVA!AC116,WAVA!AC$2:AC$299),0)</f>
        <v>0</v>
      </c>
      <c r="AB116" s="2">
        <f>IFERROR(RANK(WAVA!AD116,WAVA!AD$2:AD$299),0)</f>
        <v>0</v>
      </c>
      <c r="AC116" s="2">
        <f>IFERROR(RANK(WAVA!AE116,WAVA!AE$2:AE$299),0)</f>
        <v>2</v>
      </c>
      <c r="AD116" s="2">
        <f>IFERROR(RANK(WAVA!AF116,WAVA!AF$2:AF$299),0)</f>
        <v>0</v>
      </c>
      <c r="AE116" s="2">
        <f>IFERROR(RANK(WAVA!AG116,WAVA!AG$2:AG$299),0)</f>
        <v>0</v>
      </c>
      <c r="AF116" s="2">
        <f>IFERROR(RANK(WAVA!AH116,WAVA!AH$2:AH$299),0)</f>
        <v>0</v>
      </c>
      <c r="AG116" s="2">
        <f>IFERROR(RANK(WAVA!AI116,WAVA!AI$2:AI$299),0)</f>
        <v>0</v>
      </c>
      <c r="AH116" s="2">
        <f>IFERROR(RANK(WAVA!AJ116,WAVA!AJ$2:AJ$299),0)</f>
        <v>0</v>
      </c>
      <c r="AI116" s="2">
        <f>IFERROR(RANK(WAVA!AK116,WAVA!AK$2:AK$299),0)</f>
        <v>0</v>
      </c>
      <c r="AJ116" s="2">
        <f>IFERROR(RANK(WAVA!AL116,WAVA!AL$2:AL$299),0)</f>
        <v>0</v>
      </c>
      <c r="AK116" s="2">
        <f>IFERROR(RANK(WAVA!AM116,WAVA!AM$2:AM$299),0)</f>
        <v>0</v>
      </c>
      <c r="AL116" s="2">
        <f>IFERROR(RANK(WAVA!AN116,WAVA!AN$2:AN$299),0)</f>
        <v>0</v>
      </c>
      <c r="AM116" s="2">
        <f>IFERROR(RANK(WAVA!AO116,WAVA!AO$2:AO$299),0)</f>
        <v>16</v>
      </c>
      <c r="AN116" s="2">
        <f>IFERROR(RANK(WAVA!AP116,WAVA!AP$2:AP$299),0)</f>
        <v>0</v>
      </c>
      <c r="AO116" s="2">
        <f>IFERROR(RANK(WAVA!AQ116,WAVA!AQ$2:AQ$299),0)</f>
        <v>0</v>
      </c>
      <c r="AP116" s="2">
        <f>IFERROR(RANK(WAVA!AR116,WAVA!AR$2:AR$299),0)</f>
        <v>13</v>
      </c>
      <c r="AQ116" s="2">
        <f>IFERROR(RANK(WAVA!AS116,WAVA!AS$2:AS$299),0)</f>
        <v>0</v>
      </c>
      <c r="AR116" s="2">
        <f>IFERROR(RANK(WAVA!AT116,WAVA!AT$2:AT$299),0)</f>
        <v>0</v>
      </c>
      <c r="AS116" s="2">
        <f>IFERROR(RANK(WAVA!AU116,WAVA!AU$2:AU$299),0)</f>
        <v>0</v>
      </c>
      <c r="AT116" s="2">
        <f>IFERROR(RANK(WAVA!AV116,WAVA!AV$2:AV$299),0)</f>
        <v>8</v>
      </c>
      <c r="AU116" s="2">
        <f>IFERROR(RANK(WAVA!AW116,WAVA!AW$2:AW$299),0)</f>
        <v>0</v>
      </c>
      <c r="AV116" s="2">
        <f>IFERROR(RANK(WAVA!AX116,WAVA!AX$2:AX$299),0)</f>
        <v>11</v>
      </c>
      <c r="AW116" s="2">
        <f>IFERROR(RANK(WAVA!AY116,WAVA!AY$2:AY$299),0)</f>
        <v>0</v>
      </c>
      <c r="AX116" s="2">
        <f>IFERROR(RANK(WAVA!AZ116,WAVA!AZ$2:AZ$299),0)</f>
        <v>8</v>
      </c>
      <c r="AY116" s="2">
        <f>IFERROR(RANK(WAVA!BA116,WAVA!BA$2:BA$299),0)</f>
        <v>0</v>
      </c>
      <c r="AZ116" s="2">
        <f>IFERROR(RANK(WAVA!BB116,WAVA!BB$2:BB$299),0)</f>
        <v>0</v>
      </c>
      <c r="BA116" s="2">
        <f>IFERROR(RANK(WAVA!BC116,WAVA!BC$2:BC$299),0)</f>
        <v>0</v>
      </c>
      <c r="BB116" s="2">
        <f>IFERROR(RANK(WAVA!BD116,WAVA!BD$2:BD$299),0)</f>
        <v>0</v>
      </c>
      <c r="BC116" s="2">
        <f>IFERROR(RANK(WAVA!BE116,WAVA!BE$2:BE$299),0)</f>
        <v>0</v>
      </c>
      <c r="BD116" s="2">
        <f>IFERROR(RANK(WAVA!BF116,WAVA!BF$2:BF$299),0)</f>
        <v>0</v>
      </c>
      <c r="BE116" s="2">
        <f>IFERROR(RANK(WAVA!BG116,WAVA!BG$2:BG$299),0)</f>
        <v>0</v>
      </c>
      <c r="BF116" s="2">
        <f>IFERROR(RANK(WAVA!BH116,WAVA!BH$2:BH$299),0)</f>
        <v>0</v>
      </c>
      <c r="BG116" s="2">
        <f>IFERROR(RANK(WAVA!BI116,WAVA!BI$2:BI$299),0)</f>
        <v>0</v>
      </c>
      <c r="BH116" s="2">
        <f>IFERROR(RANK(WAVA!BJ116,WAVA!BJ$2:BJ$299),0)</f>
        <v>0</v>
      </c>
      <c r="BI116" s="2">
        <f>IFERROR(RANK(WAVA!BK116,WAVA!BK$2:BK$299),0)</f>
        <v>0</v>
      </c>
      <c r="BJ116" s="2">
        <f>IFERROR(RANK(WAVA!BL116,WAVA!BL$2:BL$299),0)</f>
        <v>0</v>
      </c>
      <c r="BK116" s="2">
        <f>IFERROR(RANK(WAVA!BM116,WAVA!BM$2:BM$299),0)</f>
        <v>0</v>
      </c>
    </row>
    <row r="117" spans="1:63" x14ac:dyDescent="0.25">
      <c r="A117" s="2" t="str">
        <f>WAVA!C117</f>
        <v>Helen Pennington</v>
      </c>
      <c r="B117" s="2">
        <f>IFERROR(RANK(WAVA!D117,WAVA!D$2:D$299),0)</f>
        <v>0</v>
      </c>
      <c r="C117" s="2">
        <f>IFERROR(RANK(WAVA!E117,WAVA!E$2:E$299),0)</f>
        <v>0</v>
      </c>
      <c r="D117" s="2">
        <f>IFERROR(RANK(WAVA!F117,WAVA!F$2:F$299),0)</f>
        <v>0</v>
      </c>
      <c r="E117" s="2">
        <f>IFERROR(RANK(WAVA!G117,WAVA!G$2:G$299),0)</f>
        <v>0</v>
      </c>
      <c r="F117" s="2">
        <f>IFERROR(RANK(WAVA!H117,WAVA!H$2:H$299),0)</f>
        <v>0</v>
      </c>
      <c r="G117" s="2">
        <f>IFERROR(RANK(WAVA!I117,WAVA!I$2:I$299),0)</f>
        <v>0</v>
      </c>
      <c r="H117" s="2">
        <f>IFERROR(RANK(WAVA!J117,WAVA!J$2:J$299),0)</f>
        <v>0</v>
      </c>
      <c r="I117" s="2">
        <f>IFERROR(RANK(WAVA!K117,WAVA!K$2:K$299),0)</f>
        <v>0</v>
      </c>
      <c r="J117" s="2">
        <f>IFERROR(RANK(WAVA!L117,WAVA!L$2:L$299),0)</f>
        <v>0</v>
      </c>
      <c r="K117" s="2">
        <f>IFERROR(RANK(WAVA!M117,WAVA!M$2:M$299),0)</f>
        <v>0</v>
      </c>
      <c r="L117" s="2">
        <f>IFERROR(RANK(WAVA!N117,WAVA!N$2:N$299),0)</f>
        <v>0</v>
      </c>
      <c r="M117" s="2">
        <f>IFERROR(RANK(WAVA!O117,WAVA!O$2:O$299),0)</f>
        <v>0</v>
      </c>
      <c r="N117" s="2">
        <f>IFERROR(RANK(WAVA!P117,WAVA!P$2:P$299),0)</f>
        <v>0</v>
      </c>
      <c r="O117" s="2">
        <f>IFERROR(RANK(WAVA!Q117,WAVA!Q$2:Q$299),0)</f>
        <v>0</v>
      </c>
      <c r="P117" s="2">
        <f>IFERROR(RANK(WAVA!R117,WAVA!R$2:R$299),0)</f>
        <v>0</v>
      </c>
      <c r="Q117" s="2">
        <f>IFERROR(RANK(WAVA!S117,WAVA!S$2:S$299),0)</f>
        <v>0</v>
      </c>
      <c r="R117" s="2">
        <f>IFERROR(RANK(WAVA!T117,WAVA!T$2:T$299),0)</f>
        <v>0</v>
      </c>
      <c r="S117" s="2">
        <f>IFERROR(RANK(WAVA!U117,WAVA!U$2:U$299),0)</f>
        <v>0</v>
      </c>
      <c r="T117" s="2">
        <f>IFERROR(RANK(WAVA!V117,WAVA!V$2:V$299),0)</f>
        <v>0</v>
      </c>
      <c r="U117" s="2">
        <f>IFERROR(RANK(WAVA!W117,WAVA!W$2:W$299),0)</f>
        <v>0</v>
      </c>
      <c r="V117" s="2">
        <f>IFERROR(RANK(WAVA!X117,WAVA!X$2:X$299),0)</f>
        <v>0</v>
      </c>
      <c r="W117" s="2">
        <f>IFERROR(RANK(WAVA!Y117,WAVA!Y$2:Y$299),0)</f>
        <v>0</v>
      </c>
      <c r="X117" s="2">
        <f>IFERROR(RANK(WAVA!Z117,WAVA!Z$2:Z$299),0)</f>
        <v>0</v>
      </c>
      <c r="Y117" s="2">
        <f>IFERROR(RANK(WAVA!AA117,WAVA!AA$2:AA$299),0)</f>
        <v>0</v>
      </c>
      <c r="Z117" s="2">
        <f>IFERROR(RANK(WAVA!AB117,WAVA!AB$2:AB$299),0)</f>
        <v>0</v>
      </c>
      <c r="AA117" s="2">
        <f>IFERROR(RANK(WAVA!AC117,WAVA!AC$2:AC$299),0)</f>
        <v>0</v>
      </c>
      <c r="AB117" s="2">
        <f>IFERROR(RANK(WAVA!AD117,WAVA!AD$2:AD$299),0)</f>
        <v>0</v>
      </c>
      <c r="AC117" s="2">
        <f>IFERROR(RANK(WAVA!AE117,WAVA!AE$2:AE$299),0)</f>
        <v>0</v>
      </c>
      <c r="AD117" s="2">
        <f>IFERROR(RANK(WAVA!AF117,WAVA!AF$2:AF$299),0)</f>
        <v>0</v>
      </c>
      <c r="AE117" s="2">
        <f>IFERROR(RANK(WAVA!AG117,WAVA!AG$2:AG$299),0)</f>
        <v>0</v>
      </c>
      <c r="AF117" s="2">
        <f>IFERROR(RANK(WAVA!AH117,WAVA!AH$2:AH$299),0)</f>
        <v>0</v>
      </c>
      <c r="AG117" s="2">
        <f>IFERROR(RANK(WAVA!AI117,WAVA!AI$2:AI$299),0)</f>
        <v>0</v>
      </c>
      <c r="AH117" s="2">
        <f>IFERROR(RANK(WAVA!AJ117,WAVA!AJ$2:AJ$299),0)</f>
        <v>0</v>
      </c>
      <c r="AI117" s="2">
        <f>IFERROR(RANK(WAVA!AK117,WAVA!AK$2:AK$299),0)</f>
        <v>0</v>
      </c>
      <c r="AJ117" s="2">
        <f>IFERROR(RANK(WAVA!AL117,WAVA!AL$2:AL$299),0)</f>
        <v>0</v>
      </c>
      <c r="AK117" s="2">
        <f>IFERROR(RANK(WAVA!AM117,WAVA!AM$2:AM$299),0)</f>
        <v>0</v>
      </c>
      <c r="AL117" s="2">
        <f>IFERROR(RANK(WAVA!AN117,WAVA!AN$2:AN$299),0)</f>
        <v>0</v>
      </c>
      <c r="AM117" s="2">
        <f>IFERROR(RANK(WAVA!AO117,WAVA!AO$2:AO$299),0)</f>
        <v>31</v>
      </c>
      <c r="AN117" s="2">
        <f>IFERROR(RANK(WAVA!AP117,WAVA!AP$2:AP$299),0)</f>
        <v>0</v>
      </c>
      <c r="AO117" s="2">
        <f>IFERROR(RANK(WAVA!AQ117,WAVA!AQ$2:AQ$299),0)</f>
        <v>0</v>
      </c>
      <c r="AP117" s="2">
        <f>IFERROR(RANK(WAVA!AR117,WAVA!AR$2:AR$299),0)</f>
        <v>0</v>
      </c>
      <c r="AQ117" s="2">
        <f>IFERROR(RANK(WAVA!AS117,WAVA!AS$2:AS$299),0)</f>
        <v>0</v>
      </c>
      <c r="AR117" s="2">
        <f>IFERROR(RANK(WAVA!AT117,WAVA!AT$2:AT$299),0)</f>
        <v>0</v>
      </c>
      <c r="AS117" s="2">
        <f>IFERROR(RANK(WAVA!AU117,WAVA!AU$2:AU$299),0)</f>
        <v>0</v>
      </c>
      <c r="AT117" s="2">
        <f>IFERROR(RANK(WAVA!AV117,WAVA!AV$2:AV$299),0)</f>
        <v>11</v>
      </c>
      <c r="AU117" s="2">
        <f>IFERROR(RANK(WAVA!AW117,WAVA!AW$2:AW$299),0)</f>
        <v>0</v>
      </c>
      <c r="AV117" s="2">
        <f>IFERROR(RANK(WAVA!AX117,WAVA!AX$2:AX$299),0)</f>
        <v>12</v>
      </c>
      <c r="AW117" s="2">
        <f>IFERROR(RANK(WAVA!AY117,WAVA!AY$2:AY$299),0)</f>
        <v>0</v>
      </c>
      <c r="AX117" s="2">
        <f>IFERROR(RANK(WAVA!AZ117,WAVA!AZ$2:AZ$299),0)</f>
        <v>0</v>
      </c>
      <c r="AY117" s="2">
        <f>IFERROR(RANK(WAVA!BA117,WAVA!BA$2:BA$299),0)</f>
        <v>0</v>
      </c>
      <c r="AZ117" s="2">
        <f>IFERROR(RANK(WAVA!BB117,WAVA!BB$2:BB$299),0)</f>
        <v>0</v>
      </c>
      <c r="BA117" s="2">
        <f>IFERROR(RANK(WAVA!BC117,WAVA!BC$2:BC$299),0)</f>
        <v>0</v>
      </c>
      <c r="BB117" s="2">
        <f>IFERROR(RANK(WAVA!BD117,WAVA!BD$2:BD$299),0)</f>
        <v>0</v>
      </c>
      <c r="BC117" s="2">
        <f>IFERROR(RANK(WAVA!BE117,WAVA!BE$2:BE$299),0)</f>
        <v>0</v>
      </c>
      <c r="BD117" s="2">
        <f>IFERROR(RANK(WAVA!BF117,WAVA!BF$2:BF$299),0)</f>
        <v>0</v>
      </c>
      <c r="BE117" s="2">
        <f>IFERROR(RANK(WAVA!BG117,WAVA!BG$2:BG$299),0)</f>
        <v>0</v>
      </c>
      <c r="BF117" s="2">
        <f>IFERROR(RANK(WAVA!BH117,WAVA!BH$2:BH$299),0)</f>
        <v>0</v>
      </c>
      <c r="BG117" s="2">
        <f>IFERROR(RANK(WAVA!BI117,WAVA!BI$2:BI$299),0)</f>
        <v>0</v>
      </c>
      <c r="BH117" s="2">
        <f>IFERROR(RANK(WAVA!BJ117,WAVA!BJ$2:BJ$299),0)</f>
        <v>0</v>
      </c>
      <c r="BI117" s="2">
        <f>IFERROR(RANK(WAVA!BK117,WAVA!BK$2:BK$299),0)</f>
        <v>0</v>
      </c>
      <c r="BJ117" s="2">
        <f>IFERROR(RANK(WAVA!BL117,WAVA!BL$2:BL$299),0)</f>
        <v>0</v>
      </c>
      <c r="BK117" s="2">
        <f>IFERROR(RANK(WAVA!BM117,WAVA!BM$2:BM$299),0)</f>
        <v>0</v>
      </c>
    </row>
    <row r="118" spans="1:63" x14ac:dyDescent="0.25">
      <c r="A118" s="2" t="str">
        <f>WAVA!C118</f>
        <v>Laura Penny</v>
      </c>
      <c r="B118" s="2">
        <f>IFERROR(RANK(WAVA!D118,WAVA!D$2:D$299),0)</f>
        <v>0</v>
      </c>
      <c r="C118" s="2">
        <f>IFERROR(RANK(WAVA!E118,WAVA!E$2:E$299),0)</f>
        <v>0</v>
      </c>
      <c r="D118" s="2">
        <f>IFERROR(RANK(WAVA!F118,WAVA!F$2:F$299),0)</f>
        <v>0</v>
      </c>
      <c r="E118" s="2">
        <f>IFERROR(RANK(WAVA!G118,WAVA!G$2:G$299),0)</f>
        <v>0</v>
      </c>
      <c r="F118" s="2">
        <f>IFERROR(RANK(WAVA!H118,WAVA!H$2:H$299),0)</f>
        <v>0</v>
      </c>
      <c r="G118" s="2">
        <f>IFERROR(RANK(WAVA!I118,WAVA!I$2:I$299),0)</f>
        <v>0</v>
      </c>
      <c r="H118" s="2">
        <f>IFERROR(RANK(WAVA!J118,WAVA!J$2:J$299),0)</f>
        <v>0</v>
      </c>
      <c r="I118" s="2">
        <f>IFERROR(RANK(WAVA!K118,WAVA!K$2:K$299),0)</f>
        <v>0</v>
      </c>
      <c r="J118" s="2">
        <f>IFERROR(RANK(WAVA!L118,WAVA!L$2:L$299),0)</f>
        <v>0</v>
      </c>
      <c r="K118" s="2">
        <f>IFERROR(RANK(WAVA!M118,WAVA!M$2:M$299),0)</f>
        <v>0</v>
      </c>
      <c r="L118" s="2">
        <f>IFERROR(RANK(WAVA!N118,WAVA!N$2:N$299),0)</f>
        <v>0</v>
      </c>
      <c r="M118" s="2">
        <f>IFERROR(RANK(WAVA!O118,WAVA!O$2:O$299),0)</f>
        <v>0</v>
      </c>
      <c r="N118" s="2">
        <f>IFERROR(RANK(WAVA!P118,WAVA!P$2:P$299),0)</f>
        <v>0</v>
      </c>
      <c r="O118" s="2">
        <f>IFERROR(RANK(WAVA!Q118,WAVA!Q$2:Q$299),0)</f>
        <v>0</v>
      </c>
      <c r="P118" s="2">
        <f>IFERROR(RANK(WAVA!R118,WAVA!R$2:R$299),0)</f>
        <v>0</v>
      </c>
      <c r="Q118" s="2">
        <f>IFERROR(RANK(WAVA!S118,WAVA!S$2:S$299),0)</f>
        <v>25</v>
      </c>
      <c r="R118" s="2">
        <f>IFERROR(RANK(WAVA!T118,WAVA!T$2:T$299),0)</f>
        <v>0</v>
      </c>
      <c r="S118" s="2">
        <f>IFERROR(RANK(WAVA!U118,WAVA!U$2:U$299),0)</f>
        <v>0</v>
      </c>
      <c r="T118" s="2">
        <f>IFERROR(RANK(WAVA!V118,WAVA!V$2:V$299),0)</f>
        <v>0</v>
      </c>
      <c r="U118" s="2">
        <f>IFERROR(RANK(WAVA!W118,WAVA!W$2:W$299),0)</f>
        <v>0</v>
      </c>
      <c r="V118" s="2">
        <f>IFERROR(RANK(WAVA!X118,WAVA!X$2:X$299),0)</f>
        <v>0</v>
      </c>
      <c r="W118" s="2">
        <f>IFERROR(RANK(WAVA!Y118,WAVA!Y$2:Y$299),0)</f>
        <v>0</v>
      </c>
      <c r="X118" s="2">
        <f>IFERROR(RANK(WAVA!Z118,WAVA!Z$2:Z$299),0)</f>
        <v>25</v>
      </c>
      <c r="Y118" s="2">
        <f>IFERROR(RANK(WAVA!AA118,WAVA!AA$2:AA$299),0)</f>
        <v>0</v>
      </c>
      <c r="Z118" s="2">
        <f>IFERROR(RANK(WAVA!AB118,WAVA!AB$2:AB$299),0)</f>
        <v>0</v>
      </c>
      <c r="AA118" s="2">
        <f>IFERROR(RANK(WAVA!AC118,WAVA!AC$2:AC$299),0)</f>
        <v>0</v>
      </c>
      <c r="AB118" s="2">
        <f>IFERROR(RANK(WAVA!AD118,WAVA!AD$2:AD$299),0)</f>
        <v>0</v>
      </c>
      <c r="AC118" s="2">
        <f>IFERROR(RANK(WAVA!AE118,WAVA!AE$2:AE$299),0)</f>
        <v>0</v>
      </c>
      <c r="AD118" s="2">
        <f>IFERROR(RANK(WAVA!AF118,WAVA!AF$2:AF$299),0)</f>
        <v>0</v>
      </c>
      <c r="AE118" s="2">
        <f>IFERROR(RANK(WAVA!AG118,WAVA!AG$2:AG$299),0)</f>
        <v>0</v>
      </c>
      <c r="AF118" s="2">
        <f>IFERROR(RANK(WAVA!AH118,WAVA!AH$2:AH$299),0)</f>
        <v>0</v>
      </c>
      <c r="AG118" s="2">
        <f>IFERROR(RANK(WAVA!AI118,WAVA!AI$2:AI$299),0)</f>
        <v>0</v>
      </c>
      <c r="AH118" s="2">
        <f>IFERROR(RANK(WAVA!AJ118,WAVA!AJ$2:AJ$299),0)</f>
        <v>0</v>
      </c>
      <c r="AI118" s="2">
        <f>IFERROR(RANK(WAVA!AK118,WAVA!AK$2:AK$299),0)</f>
        <v>0</v>
      </c>
      <c r="AJ118" s="2">
        <f>IFERROR(RANK(WAVA!AL118,WAVA!AL$2:AL$299),0)</f>
        <v>0</v>
      </c>
      <c r="AK118" s="2">
        <f>IFERROR(RANK(WAVA!AM118,WAVA!AM$2:AM$299),0)</f>
        <v>0</v>
      </c>
      <c r="AL118" s="2">
        <f>IFERROR(RANK(WAVA!AN118,WAVA!AN$2:AN$299),0)</f>
        <v>0</v>
      </c>
      <c r="AM118" s="2">
        <f>IFERROR(RANK(WAVA!AO118,WAVA!AO$2:AO$299),0)</f>
        <v>0</v>
      </c>
      <c r="AN118" s="2">
        <f>IFERROR(RANK(WAVA!AP118,WAVA!AP$2:AP$299),0)</f>
        <v>0</v>
      </c>
      <c r="AO118" s="2">
        <f>IFERROR(RANK(WAVA!AQ118,WAVA!AQ$2:AQ$299),0)</f>
        <v>0</v>
      </c>
      <c r="AP118" s="2">
        <f>IFERROR(RANK(WAVA!AR118,WAVA!AR$2:AR$299),0)</f>
        <v>0</v>
      </c>
      <c r="AQ118" s="2">
        <f>IFERROR(RANK(WAVA!AS118,WAVA!AS$2:AS$299),0)</f>
        <v>0</v>
      </c>
      <c r="AR118" s="2">
        <f>IFERROR(RANK(WAVA!AT118,WAVA!AT$2:AT$299),0)</f>
        <v>0</v>
      </c>
      <c r="AS118" s="2">
        <f>IFERROR(RANK(WAVA!AU118,WAVA!AU$2:AU$299),0)</f>
        <v>12</v>
      </c>
      <c r="AT118" s="2">
        <f>IFERROR(RANK(WAVA!AV118,WAVA!AV$2:AV$299),0)</f>
        <v>0</v>
      </c>
      <c r="AU118" s="2">
        <f>IFERROR(RANK(WAVA!AW118,WAVA!AW$2:AW$299),0)</f>
        <v>0</v>
      </c>
      <c r="AV118" s="2">
        <f>IFERROR(RANK(WAVA!AX118,WAVA!AX$2:AX$299),0)</f>
        <v>0</v>
      </c>
      <c r="AW118" s="2">
        <f>IFERROR(RANK(WAVA!AY118,WAVA!AY$2:AY$299),0)</f>
        <v>0</v>
      </c>
      <c r="AX118" s="2">
        <f>IFERROR(RANK(WAVA!AZ118,WAVA!AZ$2:AZ$299),0)</f>
        <v>0</v>
      </c>
      <c r="AY118" s="2">
        <f>IFERROR(RANK(WAVA!BA118,WAVA!BA$2:BA$299),0)</f>
        <v>0</v>
      </c>
      <c r="AZ118" s="2">
        <f>IFERROR(RANK(WAVA!BB118,WAVA!BB$2:BB$299),0)</f>
        <v>0</v>
      </c>
      <c r="BA118" s="2">
        <f>IFERROR(RANK(WAVA!BC118,WAVA!BC$2:BC$299),0)</f>
        <v>0</v>
      </c>
      <c r="BB118" s="2">
        <f>IFERROR(RANK(WAVA!BD118,WAVA!BD$2:BD$299),0)</f>
        <v>0</v>
      </c>
      <c r="BC118" s="2">
        <f>IFERROR(RANK(WAVA!BE118,WAVA!BE$2:BE$299),0)</f>
        <v>0</v>
      </c>
      <c r="BD118" s="2">
        <f>IFERROR(RANK(WAVA!BF118,WAVA!BF$2:BF$299),0)</f>
        <v>0</v>
      </c>
      <c r="BE118" s="2">
        <f>IFERROR(RANK(WAVA!BG118,WAVA!BG$2:BG$299),0)</f>
        <v>0</v>
      </c>
      <c r="BF118" s="2">
        <f>IFERROR(RANK(WAVA!BH118,WAVA!BH$2:BH$299),0)</f>
        <v>0</v>
      </c>
      <c r="BG118" s="2">
        <f>IFERROR(RANK(WAVA!BI118,WAVA!BI$2:BI$299),0)</f>
        <v>0</v>
      </c>
      <c r="BH118" s="2">
        <f>IFERROR(RANK(WAVA!BJ118,WAVA!BJ$2:BJ$299),0)</f>
        <v>0</v>
      </c>
      <c r="BI118" s="2">
        <f>IFERROR(RANK(WAVA!BK118,WAVA!BK$2:BK$299),0)</f>
        <v>0</v>
      </c>
      <c r="BJ118" s="2">
        <f>IFERROR(RANK(WAVA!BL118,WAVA!BL$2:BL$299),0)</f>
        <v>0</v>
      </c>
      <c r="BK118" s="2">
        <f>IFERROR(RANK(WAVA!BM118,WAVA!BM$2:BM$299),0)</f>
        <v>0</v>
      </c>
    </row>
    <row r="119" spans="1:63" x14ac:dyDescent="0.25">
      <c r="A119" s="2" t="str">
        <f>WAVA!C119</f>
        <v>Lynne Perris</v>
      </c>
      <c r="B119" s="2">
        <f>IFERROR(RANK(WAVA!D119,WAVA!D$2:D$299),0)</f>
        <v>0</v>
      </c>
      <c r="C119" s="2">
        <f>IFERROR(RANK(WAVA!E119,WAVA!E$2:E$299),0)</f>
        <v>0</v>
      </c>
      <c r="D119" s="2">
        <f>IFERROR(RANK(WAVA!F119,WAVA!F$2:F$299),0)</f>
        <v>0</v>
      </c>
      <c r="E119" s="2">
        <f>IFERROR(RANK(WAVA!G119,WAVA!G$2:G$299),0)</f>
        <v>0</v>
      </c>
      <c r="F119" s="2">
        <f>IFERROR(RANK(WAVA!H119,WAVA!H$2:H$299),0)</f>
        <v>0</v>
      </c>
      <c r="G119" s="2">
        <f>IFERROR(RANK(WAVA!I119,WAVA!I$2:I$299),0)</f>
        <v>0</v>
      </c>
      <c r="H119" s="2">
        <f>IFERROR(RANK(WAVA!J119,WAVA!J$2:J$299),0)</f>
        <v>0</v>
      </c>
      <c r="I119" s="2">
        <f>IFERROR(RANK(WAVA!K119,WAVA!K$2:K$299),0)</f>
        <v>0</v>
      </c>
      <c r="J119" s="2">
        <f>IFERROR(RANK(WAVA!L119,WAVA!L$2:L$299),0)</f>
        <v>0</v>
      </c>
      <c r="K119" s="2">
        <f>IFERROR(RANK(WAVA!M119,WAVA!M$2:M$299),0)</f>
        <v>0</v>
      </c>
      <c r="L119" s="2">
        <f>IFERROR(RANK(WAVA!N119,WAVA!N$2:N$299),0)</f>
        <v>0</v>
      </c>
      <c r="M119" s="2">
        <f>IFERROR(RANK(WAVA!O119,WAVA!O$2:O$299),0)</f>
        <v>0</v>
      </c>
      <c r="N119" s="2">
        <f>IFERROR(RANK(WAVA!P119,WAVA!P$2:P$299),0)</f>
        <v>0</v>
      </c>
      <c r="O119" s="2">
        <f>IFERROR(RANK(WAVA!Q119,WAVA!Q$2:Q$299),0)</f>
        <v>0</v>
      </c>
      <c r="P119" s="2">
        <f>IFERROR(RANK(WAVA!R119,WAVA!R$2:R$299),0)</f>
        <v>0</v>
      </c>
      <c r="Q119" s="2">
        <f>IFERROR(RANK(WAVA!S119,WAVA!S$2:S$299),0)</f>
        <v>0</v>
      </c>
      <c r="R119" s="2">
        <f>IFERROR(RANK(WAVA!T119,WAVA!T$2:T$299),0)</f>
        <v>0</v>
      </c>
      <c r="S119" s="2">
        <f>IFERROR(RANK(WAVA!U119,WAVA!U$2:U$299),0)</f>
        <v>0</v>
      </c>
      <c r="T119" s="2">
        <f>IFERROR(RANK(WAVA!V119,WAVA!V$2:V$299),0)</f>
        <v>0</v>
      </c>
      <c r="U119" s="2">
        <f>IFERROR(RANK(WAVA!W119,WAVA!W$2:W$299),0)</f>
        <v>0</v>
      </c>
      <c r="V119" s="2">
        <f>IFERROR(RANK(WAVA!X119,WAVA!X$2:X$299),0)</f>
        <v>0</v>
      </c>
      <c r="W119" s="2">
        <f>IFERROR(RANK(WAVA!Y119,WAVA!Y$2:Y$299),0)</f>
        <v>0</v>
      </c>
      <c r="X119" s="2">
        <f>IFERROR(RANK(WAVA!Z119,WAVA!Z$2:Z$299),0)</f>
        <v>0</v>
      </c>
      <c r="Y119" s="2">
        <f>IFERROR(RANK(WAVA!AA119,WAVA!AA$2:AA$299),0)</f>
        <v>0</v>
      </c>
      <c r="Z119" s="2">
        <f>IFERROR(RANK(WAVA!AB119,WAVA!AB$2:AB$299),0)</f>
        <v>0</v>
      </c>
      <c r="AA119" s="2">
        <f>IFERROR(RANK(WAVA!AC119,WAVA!AC$2:AC$299),0)</f>
        <v>0</v>
      </c>
      <c r="AB119" s="2">
        <f>IFERROR(RANK(WAVA!AD119,WAVA!AD$2:AD$299),0)</f>
        <v>0</v>
      </c>
      <c r="AC119" s="2">
        <f>IFERROR(RANK(WAVA!AE119,WAVA!AE$2:AE$299),0)</f>
        <v>0</v>
      </c>
      <c r="AD119" s="2">
        <f>IFERROR(RANK(WAVA!AF119,WAVA!AF$2:AF$299),0)</f>
        <v>0</v>
      </c>
      <c r="AE119" s="2">
        <f>IFERROR(RANK(WAVA!AG119,WAVA!AG$2:AG$299),0)</f>
        <v>0</v>
      </c>
      <c r="AF119" s="2">
        <f>IFERROR(RANK(WAVA!AH119,WAVA!AH$2:AH$299),0)</f>
        <v>0</v>
      </c>
      <c r="AG119" s="2">
        <f>IFERROR(RANK(WAVA!AI119,WAVA!AI$2:AI$299),0)</f>
        <v>0</v>
      </c>
      <c r="AH119" s="2">
        <f>IFERROR(RANK(WAVA!AJ119,WAVA!AJ$2:AJ$299),0)</f>
        <v>0</v>
      </c>
      <c r="AI119" s="2">
        <f>IFERROR(RANK(WAVA!AK119,WAVA!AK$2:AK$299),0)</f>
        <v>0</v>
      </c>
      <c r="AJ119" s="2">
        <f>IFERROR(RANK(WAVA!AL119,WAVA!AL$2:AL$299),0)</f>
        <v>0</v>
      </c>
      <c r="AK119" s="2">
        <f>IFERROR(RANK(WAVA!AM119,WAVA!AM$2:AM$299),0)</f>
        <v>0</v>
      </c>
      <c r="AL119" s="2">
        <f>IFERROR(RANK(WAVA!AN119,WAVA!AN$2:AN$299),0)</f>
        <v>0</v>
      </c>
      <c r="AM119" s="2">
        <f>IFERROR(RANK(WAVA!AO119,WAVA!AO$2:AO$299),0)</f>
        <v>0</v>
      </c>
      <c r="AN119" s="2">
        <f>IFERROR(RANK(WAVA!AP119,WAVA!AP$2:AP$299),0)</f>
        <v>0</v>
      </c>
      <c r="AO119" s="2">
        <f>IFERROR(RANK(WAVA!AQ119,WAVA!AQ$2:AQ$299),0)</f>
        <v>0</v>
      </c>
      <c r="AP119" s="2">
        <f>IFERROR(RANK(WAVA!AR119,WAVA!AR$2:AR$299),0)</f>
        <v>0</v>
      </c>
      <c r="AQ119" s="2">
        <f>IFERROR(RANK(WAVA!AS119,WAVA!AS$2:AS$299),0)</f>
        <v>0</v>
      </c>
      <c r="AR119" s="2">
        <f>IFERROR(RANK(WAVA!AT119,WAVA!AT$2:AT$299),0)</f>
        <v>0</v>
      </c>
      <c r="AS119" s="2">
        <f>IFERROR(RANK(WAVA!AU119,WAVA!AU$2:AU$299),0)</f>
        <v>0</v>
      </c>
      <c r="AT119" s="2">
        <f>IFERROR(RANK(WAVA!AV119,WAVA!AV$2:AV$299),0)</f>
        <v>0</v>
      </c>
      <c r="AU119" s="2">
        <f>IFERROR(RANK(WAVA!AW119,WAVA!AW$2:AW$299),0)</f>
        <v>0</v>
      </c>
      <c r="AV119" s="2">
        <f>IFERROR(RANK(WAVA!AX119,WAVA!AX$2:AX$299),0)</f>
        <v>0</v>
      </c>
      <c r="AW119" s="2">
        <f>IFERROR(RANK(WAVA!AY119,WAVA!AY$2:AY$299),0)</f>
        <v>0</v>
      </c>
      <c r="AX119" s="2">
        <f>IFERROR(RANK(WAVA!AZ119,WAVA!AZ$2:AZ$299),0)</f>
        <v>0</v>
      </c>
      <c r="AY119" s="2">
        <f>IFERROR(RANK(WAVA!BA119,WAVA!BA$2:BA$299),0)</f>
        <v>0</v>
      </c>
      <c r="AZ119" s="2">
        <f>IFERROR(RANK(WAVA!BB119,WAVA!BB$2:BB$299),0)</f>
        <v>0</v>
      </c>
      <c r="BA119" s="2">
        <f>IFERROR(RANK(WAVA!BC119,WAVA!BC$2:BC$299),0)</f>
        <v>0</v>
      </c>
      <c r="BB119" s="2">
        <f>IFERROR(RANK(WAVA!BD119,WAVA!BD$2:BD$299),0)</f>
        <v>0</v>
      </c>
      <c r="BC119" s="2">
        <f>IFERROR(RANK(WAVA!BE119,WAVA!BE$2:BE$299),0)</f>
        <v>0</v>
      </c>
      <c r="BD119" s="2">
        <f>IFERROR(RANK(WAVA!BF119,WAVA!BF$2:BF$299),0)</f>
        <v>0</v>
      </c>
      <c r="BE119" s="2">
        <f>IFERROR(RANK(WAVA!BG119,WAVA!BG$2:BG$299),0)</f>
        <v>0</v>
      </c>
      <c r="BF119" s="2">
        <f>IFERROR(RANK(WAVA!BH119,WAVA!BH$2:BH$299),0)</f>
        <v>0</v>
      </c>
      <c r="BG119" s="2">
        <f>IFERROR(RANK(WAVA!BI119,WAVA!BI$2:BI$299),0)</f>
        <v>0</v>
      </c>
      <c r="BH119" s="2">
        <f>IFERROR(RANK(WAVA!BJ119,WAVA!BJ$2:BJ$299),0)</f>
        <v>0</v>
      </c>
      <c r="BI119" s="2">
        <f>IFERROR(RANK(WAVA!BK119,WAVA!BK$2:BK$299),0)</f>
        <v>0</v>
      </c>
      <c r="BJ119" s="2">
        <f>IFERROR(RANK(WAVA!BL119,WAVA!BL$2:BL$299),0)</f>
        <v>0</v>
      </c>
      <c r="BK119" s="2">
        <f>IFERROR(RANK(WAVA!BM119,WAVA!BM$2:BM$299),0)</f>
        <v>0</v>
      </c>
    </row>
    <row r="120" spans="1:63" x14ac:dyDescent="0.25">
      <c r="A120" s="2" t="str">
        <f>WAVA!C120</f>
        <v>Shirley Quarmby</v>
      </c>
      <c r="B120" s="2">
        <f>IFERROR(RANK(WAVA!D120,WAVA!D$2:D$299),0)</f>
        <v>0</v>
      </c>
      <c r="C120" s="2">
        <f>IFERROR(RANK(WAVA!E120,WAVA!E$2:E$299),0)</f>
        <v>0</v>
      </c>
      <c r="D120" s="2">
        <f>IFERROR(RANK(WAVA!F120,WAVA!F$2:F$299),0)</f>
        <v>0</v>
      </c>
      <c r="E120" s="2">
        <f>IFERROR(RANK(WAVA!G120,WAVA!G$2:G$299),0)</f>
        <v>0</v>
      </c>
      <c r="F120" s="2">
        <f>IFERROR(RANK(WAVA!H120,WAVA!H$2:H$299),0)</f>
        <v>0</v>
      </c>
      <c r="G120" s="2">
        <f>IFERROR(RANK(WAVA!I120,WAVA!I$2:I$299),0)</f>
        <v>0</v>
      </c>
      <c r="H120" s="2">
        <f>IFERROR(RANK(WAVA!J120,WAVA!J$2:J$299),0)</f>
        <v>0</v>
      </c>
      <c r="I120" s="2">
        <f>IFERROR(RANK(WAVA!K120,WAVA!K$2:K$299),0)</f>
        <v>0</v>
      </c>
      <c r="J120" s="2">
        <f>IFERROR(RANK(WAVA!L120,WAVA!L$2:L$299),0)</f>
        <v>0</v>
      </c>
      <c r="K120" s="2">
        <f>IFERROR(RANK(WAVA!M120,WAVA!M$2:M$299),0)</f>
        <v>0</v>
      </c>
      <c r="L120" s="2">
        <f>IFERROR(RANK(WAVA!N120,WAVA!N$2:N$299),0)</f>
        <v>0</v>
      </c>
      <c r="M120" s="2">
        <f>IFERROR(RANK(WAVA!O120,WAVA!O$2:O$299),0)</f>
        <v>0</v>
      </c>
      <c r="N120" s="2">
        <f>IFERROR(RANK(WAVA!P120,WAVA!P$2:P$299),0)</f>
        <v>0</v>
      </c>
      <c r="O120" s="2">
        <f>IFERROR(RANK(WAVA!Q120,WAVA!Q$2:Q$299),0)</f>
        <v>0</v>
      </c>
      <c r="P120" s="2">
        <f>IFERROR(RANK(WAVA!R120,WAVA!R$2:R$299),0)</f>
        <v>0</v>
      </c>
      <c r="Q120" s="2">
        <f>IFERROR(RANK(WAVA!S120,WAVA!S$2:S$299),0)</f>
        <v>0</v>
      </c>
      <c r="R120" s="2">
        <f>IFERROR(RANK(WAVA!T120,WAVA!T$2:T$299),0)</f>
        <v>0</v>
      </c>
      <c r="S120" s="2">
        <f>IFERROR(RANK(WAVA!U120,WAVA!U$2:U$299),0)</f>
        <v>0</v>
      </c>
      <c r="T120" s="2">
        <f>IFERROR(RANK(WAVA!V120,WAVA!V$2:V$299),0)</f>
        <v>0</v>
      </c>
      <c r="U120" s="2">
        <f>IFERROR(RANK(WAVA!W120,WAVA!W$2:W$299),0)</f>
        <v>0</v>
      </c>
      <c r="V120" s="2">
        <f>IFERROR(RANK(WAVA!X120,WAVA!X$2:X$299),0)</f>
        <v>0</v>
      </c>
      <c r="W120" s="2">
        <f>IFERROR(RANK(WAVA!Y120,WAVA!Y$2:Y$299),0)</f>
        <v>0</v>
      </c>
      <c r="X120" s="2">
        <f>IFERROR(RANK(WAVA!Z120,WAVA!Z$2:Z$299),0)</f>
        <v>0</v>
      </c>
      <c r="Y120" s="2">
        <f>IFERROR(RANK(WAVA!AA120,WAVA!AA$2:AA$299),0)</f>
        <v>0</v>
      </c>
      <c r="Z120" s="2">
        <f>IFERROR(RANK(WAVA!AB120,WAVA!AB$2:AB$299),0)</f>
        <v>0</v>
      </c>
      <c r="AA120" s="2">
        <f>IFERROR(RANK(WAVA!AC120,WAVA!AC$2:AC$299),0)</f>
        <v>0</v>
      </c>
      <c r="AB120" s="2">
        <f>IFERROR(RANK(WAVA!AD120,WAVA!AD$2:AD$299),0)</f>
        <v>0</v>
      </c>
      <c r="AC120" s="2">
        <f>IFERROR(RANK(WAVA!AE120,WAVA!AE$2:AE$299),0)</f>
        <v>0</v>
      </c>
      <c r="AD120" s="2">
        <f>IFERROR(RANK(WAVA!AF120,WAVA!AF$2:AF$299),0)</f>
        <v>0</v>
      </c>
      <c r="AE120" s="2">
        <f>IFERROR(RANK(WAVA!AG120,WAVA!AG$2:AG$299),0)</f>
        <v>0</v>
      </c>
      <c r="AF120" s="2">
        <f>IFERROR(RANK(WAVA!AH120,WAVA!AH$2:AH$299),0)</f>
        <v>0</v>
      </c>
      <c r="AG120" s="2">
        <f>IFERROR(RANK(WAVA!AI120,WAVA!AI$2:AI$299),0)</f>
        <v>0</v>
      </c>
      <c r="AH120" s="2">
        <f>IFERROR(RANK(WAVA!AJ120,WAVA!AJ$2:AJ$299),0)</f>
        <v>0</v>
      </c>
      <c r="AI120" s="2">
        <f>IFERROR(RANK(WAVA!AK120,WAVA!AK$2:AK$299),0)</f>
        <v>0</v>
      </c>
      <c r="AJ120" s="2">
        <f>IFERROR(RANK(WAVA!AL120,WAVA!AL$2:AL$299),0)</f>
        <v>0</v>
      </c>
      <c r="AK120" s="2">
        <f>IFERROR(RANK(WAVA!AM120,WAVA!AM$2:AM$299),0)</f>
        <v>0</v>
      </c>
      <c r="AL120" s="2">
        <f>IFERROR(RANK(WAVA!AN120,WAVA!AN$2:AN$299),0)</f>
        <v>0</v>
      </c>
      <c r="AM120" s="2">
        <f>IFERROR(RANK(WAVA!AO120,WAVA!AO$2:AO$299),0)</f>
        <v>0</v>
      </c>
      <c r="AN120" s="2">
        <f>IFERROR(RANK(WAVA!AP120,WAVA!AP$2:AP$299),0)</f>
        <v>0</v>
      </c>
      <c r="AO120" s="2">
        <f>IFERROR(RANK(WAVA!AQ120,WAVA!AQ$2:AQ$299),0)</f>
        <v>0</v>
      </c>
      <c r="AP120" s="2">
        <f>IFERROR(RANK(WAVA!AR120,WAVA!AR$2:AR$299),0)</f>
        <v>0</v>
      </c>
      <c r="AQ120" s="2">
        <f>IFERROR(RANK(WAVA!AS120,WAVA!AS$2:AS$299),0)</f>
        <v>0</v>
      </c>
      <c r="AR120" s="2">
        <f>IFERROR(RANK(WAVA!AT120,WAVA!AT$2:AT$299),0)</f>
        <v>0</v>
      </c>
      <c r="AS120" s="2">
        <f>IFERROR(RANK(WAVA!AU120,WAVA!AU$2:AU$299),0)</f>
        <v>0</v>
      </c>
      <c r="AT120" s="2">
        <f>IFERROR(RANK(WAVA!AV120,WAVA!AV$2:AV$299),0)</f>
        <v>0</v>
      </c>
      <c r="AU120" s="2">
        <f>IFERROR(RANK(WAVA!AW120,WAVA!AW$2:AW$299),0)</f>
        <v>0</v>
      </c>
      <c r="AV120" s="2">
        <f>IFERROR(RANK(WAVA!AX120,WAVA!AX$2:AX$299),0)</f>
        <v>0</v>
      </c>
      <c r="AW120" s="2">
        <f>IFERROR(RANK(WAVA!AY120,WAVA!AY$2:AY$299),0)</f>
        <v>0</v>
      </c>
      <c r="AX120" s="2">
        <f>IFERROR(RANK(WAVA!AZ120,WAVA!AZ$2:AZ$299),0)</f>
        <v>0</v>
      </c>
      <c r="AY120" s="2">
        <f>IFERROR(RANK(WAVA!BA120,WAVA!BA$2:BA$299),0)</f>
        <v>0</v>
      </c>
      <c r="AZ120" s="2">
        <f>IFERROR(RANK(WAVA!BB120,WAVA!BB$2:BB$299),0)</f>
        <v>0</v>
      </c>
      <c r="BA120" s="2">
        <f>IFERROR(RANK(WAVA!BC120,WAVA!BC$2:BC$299),0)</f>
        <v>0</v>
      </c>
      <c r="BB120" s="2">
        <f>IFERROR(RANK(WAVA!BD120,WAVA!BD$2:BD$299),0)</f>
        <v>0</v>
      </c>
      <c r="BC120" s="2">
        <f>IFERROR(RANK(WAVA!BE120,WAVA!BE$2:BE$299),0)</f>
        <v>0</v>
      </c>
      <c r="BD120" s="2">
        <f>IFERROR(RANK(WAVA!BF120,WAVA!BF$2:BF$299),0)</f>
        <v>0</v>
      </c>
      <c r="BE120" s="2">
        <f>IFERROR(RANK(WAVA!BG120,WAVA!BG$2:BG$299),0)</f>
        <v>0</v>
      </c>
      <c r="BF120" s="2">
        <f>IFERROR(RANK(WAVA!BH120,WAVA!BH$2:BH$299),0)</f>
        <v>0</v>
      </c>
      <c r="BG120" s="2">
        <f>IFERROR(RANK(WAVA!BI120,WAVA!BI$2:BI$299),0)</f>
        <v>0</v>
      </c>
      <c r="BH120" s="2">
        <f>IFERROR(RANK(WAVA!BJ120,WAVA!BJ$2:BJ$299),0)</f>
        <v>0</v>
      </c>
      <c r="BI120" s="2">
        <f>IFERROR(RANK(WAVA!BK120,WAVA!BK$2:BK$299),0)</f>
        <v>0</v>
      </c>
      <c r="BJ120" s="2">
        <f>IFERROR(RANK(WAVA!BL120,WAVA!BL$2:BL$299),0)</f>
        <v>0</v>
      </c>
      <c r="BK120" s="2">
        <f>IFERROR(RANK(WAVA!BM120,WAVA!BM$2:BM$299),0)</f>
        <v>0</v>
      </c>
    </row>
    <row r="121" spans="1:63" x14ac:dyDescent="0.25">
      <c r="A121" s="2" t="str">
        <f>WAVA!C121</f>
        <v>Carole Raistrick</v>
      </c>
      <c r="B121" s="2">
        <f>IFERROR(RANK(WAVA!D121,WAVA!D$2:D$299),0)</f>
        <v>0</v>
      </c>
      <c r="C121" s="2">
        <f>IFERROR(RANK(WAVA!E121,WAVA!E$2:E$299),0)</f>
        <v>0</v>
      </c>
      <c r="D121" s="2">
        <f>IFERROR(RANK(WAVA!F121,WAVA!F$2:F$299),0)</f>
        <v>0</v>
      </c>
      <c r="E121" s="2">
        <f>IFERROR(RANK(WAVA!G121,WAVA!G$2:G$299),0)</f>
        <v>0</v>
      </c>
      <c r="F121" s="2">
        <f>IFERROR(RANK(WAVA!H121,WAVA!H$2:H$299),0)</f>
        <v>0</v>
      </c>
      <c r="G121" s="2">
        <f>IFERROR(RANK(WAVA!I121,WAVA!I$2:I$299),0)</f>
        <v>0</v>
      </c>
      <c r="H121" s="2">
        <f>IFERROR(RANK(WAVA!J121,WAVA!J$2:J$299),0)</f>
        <v>0</v>
      </c>
      <c r="I121" s="2">
        <f>IFERROR(RANK(WAVA!K121,WAVA!K$2:K$299),0)</f>
        <v>0</v>
      </c>
      <c r="J121" s="2">
        <f>IFERROR(RANK(WAVA!L121,WAVA!L$2:L$299),0)</f>
        <v>0</v>
      </c>
      <c r="K121" s="2">
        <f>IFERROR(RANK(WAVA!M121,WAVA!M$2:M$299),0)</f>
        <v>0</v>
      </c>
      <c r="L121" s="2">
        <f>IFERROR(RANK(WAVA!N121,WAVA!N$2:N$299),0)</f>
        <v>0</v>
      </c>
      <c r="M121" s="2">
        <f>IFERROR(RANK(WAVA!O121,WAVA!O$2:O$299),0)</f>
        <v>0</v>
      </c>
      <c r="N121" s="2">
        <f>IFERROR(RANK(WAVA!P121,WAVA!P$2:P$299),0)</f>
        <v>0</v>
      </c>
      <c r="O121" s="2">
        <f>IFERROR(RANK(WAVA!Q121,WAVA!Q$2:Q$299),0)</f>
        <v>0</v>
      </c>
      <c r="P121" s="2">
        <f>IFERROR(RANK(WAVA!R121,WAVA!R$2:R$299),0)</f>
        <v>0</v>
      </c>
      <c r="Q121" s="2">
        <f>IFERROR(RANK(WAVA!S121,WAVA!S$2:S$299),0)</f>
        <v>0</v>
      </c>
      <c r="R121" s="2">
        <f>IFERROR(RANK(WAVA!T121,WAVA!T$2:T$299),0)</f>
        <v>0</v>
      </c>
      <c r="S121" s="2">
        <f>IFERROR(RANK(WAVA!U121,WAVA!U$2:U$299),0)</f>
        <v>0</v>
      </c>
      <c r="T121" s="2">
        <f>IFERROR(RANK(WAVA!V121,WAVA!V$2:V$299),0)</f>
        <v>0</v>
      </c>
      <c r="U121" s="2">
        <f>IFERROR(RANK(WAVA!W121,WAVA!W$2:W$299),0)</f>
        <v>0</v>
      </c>
      <c r="V121" s="2">
        <f>IFERROR(RANK(WAVA!X121,WAVA!X$2:X$299),0)</f>
        <v>0</v>
      </c>
      <c r="W121" s="2">
        <f>IFERROR(RANK(WAVA!Y121,WAVA!Y$2:Y$299),0)</f>
        <v>0</v>
      </c>
      <c r="X121" s="2">
        <f>IFERROR(RANK(WAVA!Z121,WAVA!Z$2:Z$299),0)</f>
        <v>0</v>
      </c>
      <c r="Y121" s="2">
        <f>IFERROR(RANK(WAVA!AA121,WAVA!AA$2:AA$299),0)</f>
        <v>0</v>
      </c>
      <c r="Z121" s="2">
        <f>IFERROR(RANK(WAVA!AB121,WAVA!AB$2:AB$299),0)</f>
        <v>0</v>
      </c>
      <c r="AA121" s="2">
        <f>IFERROR(RANK(WAVA!AC121,WAVA!AC$2:AC$299),0)</f>
        <v>0</v>
      </c>
      <c r="AB121" s="2">
        <f>IFERROR(RANK(WAVA!AD121,WAVA!AD$2:AD$299),0)</f>
        <v>0</v>
      </c>
      <c r="AC121" s="2">
        <f>IFERROR(RANK(WAVA!AE121,WAVA!AE$2:AE$299),0)</f>
        <v>0</v>
      </c>
      <c r="AD121" s="2">
        <f>IFERROR(RANK(WAVA!AF121,WAVA!AF$2:AF$299),0)</f>
        <v>0</v>
      </c>
      <c r="AE121" s="2">
        <f>IFERROR(RANK(WAVA!AG121,WAVA!AG$2:AG$299),0)</f>
        <v>0</v>
      </c>
      <c r="AF121" s="2">
        <f>IFERROR(RANK(WAVA!AH121,WAVA!AH$2:AH$299),0)</f>
        <v>0</v>
      </c>
      <c r="AG121" s="2">
        <f>IFERROR(RANK(WAVA!AI121,WAVA!AI$2:AI$299),0)</f>
        <v>0</v>
      </c>
      <c r="AH121" s="2">
        <f>IFERROR(RANK(WAVA!AJ121,WAVA!AJ$2:AJ$299),0)</f>
        <v>0</v>
      </c>
      <c r="AI121" s="2">
        <f>IFERROR(RANK(WAVA!AK121,WAVA!AK$2:AK$299),0)</f>
        <v>0</v>
      </c>
      <c r="AJ121" s="2">
        <f>IFERROR(RANK(WAVA!AL121,WAVA!AL$2:AL$299),0)</f>
        <v>0</v>
      </c>
      <c r="AK121" s="2">
        <f>IFERROR(RANK(WAVA!AM121,WAVA!AM$2:AM$299),0)</f>
        <v>0</v>
      </c>
      <c r="AL121" s="2">
        <f>IFERROR(RANK(WAVA!AN121,WAVA!AN$2:AN$299),0)</f>
        <v>0</v>
      </c>
      <c r="AM121" s="2">
        <f>IFERROR(RANK(WAVA!AO121,WAVA!AO$2:AO$299),0)</f>
        <v>0</v>
      </c>
      <c r="AN121" s="2">
        <f>IFERROR(RANK(WAVA!AP121,WAVA!AP$2:AP$299),0)</f>
        <v>0</v>
      </c>
      <c r="AO121" s="2">
        <f>IFERROR(RANK(WAVA!AQ121,WAVA!AQ$2:AQ$299),0)</f>
        <v>0</v>
      </c>
      <c r="AP121" s="2">
        <f>IFERROR(RANK(WAVA!AR121,WAVA!AR$2:AR$299),0)</f>
        <v>0</v>
      </c>
      <c r="AQ121" s="2">
        <f>IFERROR(RANK(WAVA!AS121,WAVA!AS$2:AS$299),0)</f>
        <v>0</v>
      </c>
      <c r="AR121" s="2">
        <f>IFERROR(RANK(WAVA!AT121,WAVA!AT$2:AT$299),0)</f>
        <v>0</v>
      </c>
      <c r="AS121" s="2">
        <f>IFERROR(RANK(WAVA!AU121,WAVA!AU$2:AU$299),0)</f>
        <v>0</v>
      </c>
      <c r="AT121" s="2">
        <f>IFERROR(RANK(WAVA!AV121,WAVA!AV$2:AV$299),0)</f>
        <v>0</v>
      </c>
      <c r="AU121" s="2">
        <f>IFERROR(RANK(WAVA!AW121,WAVA!AW$2:AW$299),0)</f>
        <v>0</v>
      </c>
      <c r="AV121" s="2">
        <f>IFERROR(RANK(WAVA!AX121,WAVA!AX$2:AX$299),0)</f>
        <v>0</v>
      </c>
      <c r="AW121" s="2">
        <f>IFERROR(RANK(WAVA!AY121,WAVA!AY$2:AY$299),0)</f>
        <v>0</v>
      </c>
      <c r="AX121" s="2">
        <f>IFERROR(RANK(WAVA!AZ121,WAVA!AZ$2:AZ$299),0)</f>
        <v>0</v>
      </c>
      <c r="AY121" s="2">
        <f>IFERROR(RANK(WAVA!BA121,WAVA!BA$2:BA$299),0)</f>
        <v>0</v>
      </c>
      <c r="AZ121" s="2">
        <f>IFERROR(RANK(WAVA!BB121,WAVA!BB$2:BB$299),0)</f>
        <v>0</v>
      </c>
      <c r="BA121" s="2">
        <f>IFERROR(RANK(WAVA!BC121,WAVA!BC$2:BC$299),0)</f>
        <v>0</v>
      </c>
      <c r="BB121" s="2">
        <f>IFERROR(RANK(WAVA!BD121,WAVA!BD$2:BD$299),0)</f>
        <v>0</v>
      </c>
      <c r="BC121" s="2">
        <f>IFERROR(RANK(WAVA!BE121,WAVA!BE$2:BE$299),0)</f>
        <v>0</v>
      </c>
      <c r="BD121" s="2">
        <f>IFERROR(RANK(WAVA!BF121,WAVA!BF$2:BF$299),0)</f>
        <v>0</v>
      </c>
      <c r="BE121" s="2">
        <f>IFERROR(RANK(WAVA!BG121,WAVA!BG$2:BG$299),0)</f>
        <v>0</v>
      </c>
      <c r="BF121" s="2">
        <f>IFERROR(RANK(WAVA!BH121,WAVA!BH$2:BH$299),0)</f>
        <v>0</v>
      </c>
      <c r="BG121" s="2">
        <f>IFERROR(RANK(WAVA!BI121,WAVA!BI$2:BI$299),0)</f>
        <v>0</v>
      </c>
      <c r="BH121" s="2">
        <f>IFERROR(RANK(WAVA!BJ121,WAVA!BJ$2:BJ$299),0)</f>
        <v>0</v>
      </c>
      <c r="BI121" s="2">
        <f>IFERROR(RANK(WAVA!BK121,WAVA!BK$2:BK$299),0)</f>
        <v>0</v>
      </c>
      <c r="BJ121" s="2">
        <f>IFERROR(RANK(WAVA!BL121,WAVA!BL$2:BL$299),0)</f>
        <v>0</v>
      </c>
      <c r="BK121" s="2">
        <f>IFERROR(RANK(WAVA!BM121,WAVA!BM$2:BM$299),0)</f>
        <v>0</v>
      </c>
    </row>
    <row r="122" spans="1:63" x14ac:dyDescent="0.25">
      <c r="A122" s="2" t="str">
        <f>WAVA!C122</f>
        <v>Chris Reynier</v>
      </c>
      <c r="B122" s="2">
        <f>IFERROR(RANK(WAVA!D122,WAVA!D$2:D$299),0)</f>
        <v>0</v>
      </c>
      <c r="C122" s="2">
        <f>IFERROR(RANK(WAVA!E122,WAVA!E$2:E$299),0)</f>
        <v>0</v>
      </c>
      <c r="D122" s="2">
        <f>IFERROR(RANK(WAVA!F122,WAVA!F$2:F$299),0)</f>
        <v>0</v>
      </c>
      <c r="E122" s="2">
        <f>IFERROR(RANK(WAVA!G122,WAVA!G$2:G$299),0)</f>
        <v>0</v>
      </c>
      <c r="F122" s="2">
        <f>IFERROR(RANK(WAVA!H122,WAVA!H$2:H$299),0)</f>
        <v>0</v>
      </c>
      <c r="G122" s="2">
        <f>IFERROR(RANK(WAVA!I122,WAVA!I$2:I$299),0)</f>
        <v>0</v>
      </c>
      <c r="H122" s="2">
        <f>IFERROR(RANK(WAVA!J122,WAVA!J$2:J$299),0)</f>
        <v>0</v>
      </c>
      <c r="I122" s="2">
        <f>IFERROR(RANK(WAVA!K122,WAVA!K$2:K$299),0)</f>
        <v>0</v>
      </c>
      <c r="J122" s="2">
        <f>IFERROR(RANK(WAVA!L122,WAVA!L$2:L$299),0)</f>
        <v>7</v>
      </c>
      <c r="K122" s="2">
        <f>IFERROR(RANK(WAVA!M122,WAVA!M$2:M$299),0)</f>
        <v>0</v>
      </c>
      <c r="L122" s="2">
        <f>IFERROR(RANK(WAVA!N122,WAVA!N$2:N$299),0)</f>
        <v>0</v>
      </c>
      <c r="M122" s="2">
        <f>IFERROR(RANK(WAVA!O122,WAVA!O$2:O$299),0)</f>
        <v>0</v>
      </c>
      <c r="N122" s="2">
        <f>IFERROR(RANK(WAVA!P122,WAVA!P$2:P$299),0)</f>
        <v>0</v>
      </c>
      <c r="O122" s="2">
        <f>IFERROR(RANK(WAVA!Q122,WAVA!Q$2:Q$299),0)</f>
        <v>0</v>
      </c>
      <c r="P122" s="2">
        <f>IFERROR(RANK(WAVA!R122,WAVA!R$2:R$299),0)</f>
        <v>0</v>
      </c>
      <c r="Q122" s="2">
        <f>IFERROR(RANK(WAVA!S122,WAVA!S$2:S$299),0)</f>
        <v>0</v>
      </c>
      <c r="R122" s="2">
        <f>IFERROR(RANK(WAVA!T122,WAVA!T$2:T$299),0)</f>
        <v>0</v>
      </c>
      <c r="S122" s="2">
        <f>IFERROR(RANK(WAVA!U122,WAVA!U$2:U$299),0)</f>
        <v>0</v>
      </c>
      <c r="T122" s="2">
        <f>IFERROR(RANK(WAVA!V122,WAVA!V$2:V$299),0)</f>
        <v>0</v>
      </c>
      <c r="U122" s="2">
        <f>IFERROR(RANK(WAVA!W122,WAVA!W$2:W$299),0)</f>
        <v>0</v>
      </c>
      <c r="V122" s="2">
        <f>IFERROR(RANK(WAVA!X122,WAVA!X$2:X$299),0)</f>
        <v>0</v>
      </c>
      <c r="W122" s="2">
        <f>IFERROR(RANK(WAVA!Y122,WAVA!Y$2:Y$299),0)</f>
        <v>0</v>
      </c>
      <c r="X122" s="2">
        <f>IFERROR(RANK(WAVA!Z122,WAVA!Z$2:Z$299),0)</f>
        <v>0</v>
      </c>
      <c r="Y122" s="2">
        <f>IFERROR(RANK(WAVA!AA122,WAVA!AA$2:AA$299),0)</f>
        <v>0</v>
      </c>
      <c r="Z122" s="2">
        <f>IFERROR(RANK(WAVA!AB122,WAVA!AB$2:AB$299),0)</f>
        <v>0</v>
      </c>
      <c r="AA122" s="2">
        <f>IFERROR(RANK(WAVA!AC122,WAVA!AC$2:AC$299),0)</f>
        <v>0</v>
      </c>
      <c r="AB122" s="2">
        <f>IFERROR(RANK(WAVA!AD122,WAVA!AD$2:AD$299),0)</f>
        <v>0</v>
      </c>
      <c r="AC122" s="2">
        <f>IFERROR(RANK(WAVA!AE122,WAVA!AE$2:AE$299),0)</f>
        <v>0</v>
      </c>
      <c r="AD122" s="2">
        <f>IFERROR(RANK(WAVA!AF122,WAVA!AF$2:AF$299),0)</f>
        <v>12</v>
      </c>
      <c r="AE122" s="2">
        <f>IFERROR(RANK(WAVA!AG122,WAVA!AG$2:AG$299),0)</f>
        <v>0</v>
      </c>
      <c r="AF122" s="2">
        <f>IFERROR(RANK(WAVA!AH122,WAVA!AH$2:AH$299),0)</f>
        <v>0</v>
      </c>
      <c r="AG122" s="2">
        <f>IFERROR(RANK(WAVA!AI122,WAVA!AI$2:AI$299),0)</f>
        <v>0</v>
      </c>
      <c r="AH122" s="2">
        <f>IFERROR(RANK(WAVA!AJ122,WAVA!AJ$2:AJ$299),0)</f>
        <v>0</v>
      </c>
      <c r="AI122" s="2">
        <f>IFERROR(RANK(WAVA!AK122,WAVA!AK$2:AK$299),0)</f>
        <v>0</v>
      </c>
      <c r="AJ122" s="2">
        <f>IFERROR(RANK(WAVA!AL122,WAVA!AL$2:AL$299),0)</f>
        <v>0</v>
      </c>
      <c r="AK122" s="2">
        <f>IFERROR(RANK(WAVA!AM122,WAVA!AM$2:AM$299),0)</f>
        <v>0</v>
      </c>
      <c r="AL122" s="2">
        <f>IFERROR(RANK(WAVA!AN122,WAVA!AN$2:AN$299),0)</f>
        <v>0</v>
      </c>
      <c r="AM122" s="2">
        <f>IFERROR(RANK(WAVA!AO122,WAVA!AO$2:AO$299),0)</f>
        <v>0</v>
      </c>
      <c r="AN122" s="2">
        <f>IFERROR(RANK(WAVA!AP122,WAVA!AP$2:AP$299),0)</f>
        <v>0</v>
      </c>
      <c r="AO122" s="2">
        <f>IFERROR(RANK(WAVA!AQ122,WAVA!AQ$2:AQ$299),0)</f>
        <v>0</v>
      </c>
      <c r="AP122" s="2">
        <f>IFERROR(RANK(WAVA!AR122,WAVA!AR$2:AR$299),0)</f>
        <v>0</v>
      </c>
      <c r="AQ122" s="2">
        <f>IFERROR(RANK(WAVA!AS122,WAVA!AS$2:AS$299),0)</f>
        <v>0</v>
      </c>
      <c r="AR122" s="2">
        <f>IFERROR(RANK(WAVA!AT122,WAVA!AT$2:AT$299),0)</f>
        <v>6</v>
      </c>
      <c r="AS122" s="2">
        <f>IFERROR(RANK(WAVA!AU122,WAVA!AU$2:AU$299),0)</f>
        <v>0</v>
      </c>
      <c r="AT122" s="2">
        <f>IFERROR(RANK(WAVA!AV122,WAVA!AV$2:AV$299),0)</f>
        <v>0</v>
      </c>
      <c r="AU122" s="2">
        <f>IFERROR(RANK(WAVA!AW122,WAVA!AW$2:AW$299),0)</f>
        <v>0</v>
      </c>
      <c r="AV122" s="2">
        <f>IFERROR(RANK(WAVA!AX122,WAVA!AX$2:AX$299),0)</f>
        <v>0</v>
      </c>
      <c r="AW122" s="2">
        <f>IFERROR(RANK(WAVA!AY122,WAVA!AY$2:AY$299),0)</f>
        <v>0</v>
      </c>
      <c r="AX122" s="2">
        <f>IFERROR(RANK(WAVA!AZ122,WAVA!AZ$2:AZ$299),0)</f>
        <v>0</v>
      </c>
      <c r="AY122" s="2">
        <f>IFERROR(RANK(WAVA!BA122,WAVA!BA$2:BA$299),0)</f>
        <v>0</v>
      </c>
      <c r="AZ122" s="2">
        <f>IFERROR(RANK(WAVA!BB122,WAVA!BB$2:BB$299),0)</f>
        <v>0</v>
      </c>
      <c r="BA122" s="2">
        <f>IFERROR(RANK(WAVA!BC122,WAVA!BC$2:BC$299),0)</f>
        <v>0</v>
      </c>
      <c r="BB122" s="2">
        <f>IFERROR(RANK(WAVA!BD122,WAVA!BD$2:BD$299),0)</f>
        <v>0</v>
      </c>
      <c r="BC122" s="2">
        <f>IFERROR(RANK(WAVA!BE122,WAVA!BE$2:BE$299),0)</f>
        <v>0</v>
      </c>
      <c r="BD122" s="2">
        <f>IFERROR(RANK(WAVA!BF122,WAVA!BF$2:BF$299),0)</f>
        <v>0</v>
      </c>
      <c r="BE122" s="2">
        <f>IFERROR(RANK(WAVA!BG122,WAVA!BG$2:BG$299),0)</f>
        <v>0</v>
      </c>
      <c r="BF122" s="2">
        <f>IFERROR(RANK(WAVA!BH122,WAVA!BH$2:BH$299),0)</f>
        <v>0</v>
      </c>
      <c r="BG122" s="2">
        <f>IFERROR(RANK(WAVA!BI122,WAVA!BI$2:BI$299),0)</f>
        <v>0</v>
      </c>
      <c r="BH122" s="2">
        <f>IFERROR(RANK(WAVA!BJ122,WAVA!BJ$2:BJ$299),0)</f>
        <v>0</v>
      </c>
      <c r="BI122" s="2">
        <f>IFERROR(RANK(WAVA!BK122,WAVA!BK$2:BK$299),0)</f>
        <v>0</v>
      </c>
      <c r="BJ122" s="2">
        <f>IFERROR(RANK(WAVA!BL122,WAVA!BL$2:BL$299),0)</f>
        <v>0</v>
      </c>
      <c r="BK122" s="2">
        <f>IFERROR(RANK(WAVA!BM122,WAVA!BM$2:BM$299),0)</f>
        <v>0</v>
      </c>
    </row>
    <row r="123" spans="1:63" x14ac:dyDescent="0.25">
      <c r="A123" s="2" t="str">
        <f>WAVA!C123</f>
        <v>Dave Reynier</v>
      </c>
      <c r="B123" s="2">
        <f>IFERROR(RANK(WAVA!D123,WAVA!D$2:D$299),0)</f>
        <v>0</v>
      </c>
      <c r="C123" s="2">
        <f>IFERROR(RANK(WAVA!E123,WAVA!E$2:E$299),0)</f>
        <v>0</v>
      </c>
      <c r="D123" s="2">
        <f>IFERROR(RANK(WAVA!F123,WAVA!F$2:F$299),0)</f>
        <v>0</v>
      </c>
      <c r="E123" s="2">
        <f>IFERROR(RANK(WAVA!G123,WAVA!G$2:G$299),0)</f>
        <v>0</v>
      </c>
      <c r="F123" s="2">
        <f>IFERROR(RANK(WAVA!H123,WAVA!H$2:H$299),0)</f>
        <v>0</v>
      </c>
      <c r="G123" s="2">
        <f>IFERROR(RANK(WAVA!I123,WAVA!I$2:I$299),0)</f>
        <v>0</v>
      </c>
      <c r="H123" s="2">
        <f>IFERROR(RANK(WAVA!J123,WAVA!J$2:J$299),0)</f>
        <v>8</v>
      </c>
      <c r="I123" s="2">
        <f>IFERROR(RANK(WAVA!K123,WAVA!K$2:K$299),0)</f>
        <v>0</v>
      </c>
      <c r="J123" s="2">
        <f>IFERROR(RANK(WAVA!L123,WAVA!L$2:L$299),0)</f>
        <v>0</v>
      </c>
      <c r="K123" s="2">
        <f>IFERROR(RANK(WAVA!M123,WAVA!M$2:M$299),0)</f>
        <v>0</v>
      </c>
      <c r="L123" s="2">
        <f>IFERROR(RANK(WAVA!N123,WAVA!N$2:N$299),0)</f>
        <v>0</v>
      </c>
      <c r="M123" s="2">
        <f>IFERROR(RANK(WAVA!O123,WAVA!O$2:O$299),0)</f>
        <v>0</v>
      </c>
      <c r="N123" s="2">
        <f>IFERROR(RANK(WAVA!P123,WAVA!P$2:P$299),0)</f>
        <v>0</v>
      </c>
      <c r="O123" s="2">
        <f>IFERROR(RANK(WAVA!Q123,WAVA!Q$2:Q$299),0)</f>
        <v>0</v>
      </c>
      <c r="P123" s="2">
        <f>IFERROR(RANK(WAVA!R123,WAVA!R$2:R$299),0)</f>
        <v>0</v>
      </c>
      <c r="Q123" s="2">
        <f>IFERROR(RANK(WAVA!S123,WAVA!S$2:S$299),0)</f>
        <v>0</v>
      </c>
      <c r="R123" s="2">
        <f>IFERROR(RANK(WAVA!T123,WAVA!T$2:T$299),0)</f>
        <v>0</v>
      </c>
      <c r="S123" s="2">
        <f>IFERROR(RANK(WAVA!U123,WAVA!U$2:U$299),0)</f>
        <v>0</v>
      </c>
      <c r="T123" s="2">
        <f>IFERROR(RANK(WAVA!V123,WAVA!V$2:V$299),0)</f>
        <v>0</v>
      </c>
      <c r="U123" s="2">
        <f>IFERROR(RANK(WAVA!W123,WAVA!W$2:W$299),0)</f>
        <v>0</v>
      </c>
      <c r="V123" s="2">
        <f>IFERROR(RANK(WAVA!X123,WAVA!X$2:X$299),0)</f>
        <v>0</v>
      </c>
      <c r="W123" s="2">
        <f>IFERROR(RANK(WAVA!Y123,WAVA!Y$2:Y$299),0)</f>
        <v>0</v>
      </c>
      <c r="X123" s="2">
        <f>IFERROR(RANK(WAVA!Z123,WAVA!Z$2:Z$299),0)</f>
        <v>0</v>
      </c>
      <c r="Y123" s="2">
        <f>IFERROR(RANK(WAVA!AA123,WAVA!AA$2:AA$299),0)</f>
        <v>0</v>
      </c>
      <c r="Z123" s="2">
        <f>IFERROR(RANK(WAVA!AB123,WAVA!AB$2:AB$299),0)</f>
        <v>0</v>
      </c>
      <c r="AA123" s="2">
        <f>IFERROR(RANK(WAVA!AC123,WAVA!AC$2:AC$299),0)</f>
        <v>0</v>
      </c>
      <c r="AB123" s="2">
        <f>IFERROR(RANK(WAVA!AD123,WAVA!AD$2:AD$299),0)</f>
        <v>0</v>
      </c>
      <c r="AC123" s="2">
        <f>IFERROR(RANK(WAVA!AE123,WAVA!AE$2:AE$299),0)</f>
        <v>0</v>
      </c>
      <c r="AD123" s="2">
        <f>IFERROR(RANK(WAVA!AF123,WAVA!AF$2:AF$299),0)</f>
        <v>0</v>
      </c>
      <c r="AE123" s="2">
        <f>IFERROR(RANK(WAVA!AG123,WAVA!AG$2:AG$299),0)</f>
        <v>0</v>
      </c>
      <c r="AF123" s="2">
        <f>IFERROR(RANK(WAVA!AH123,WAVA!AH$2:AH$299),0)</f>
        <v>0</v>
      </c>
      <c r="AG123" s="2">
        <f>IFERROR(RANK(WAVA!AI123,WAVA!AI$2:AI$299),0)</f>
        <v>0</v>
      </c>
      <c r="AH123" s="2">
        <f>IFERROR(RANK(WAVA!AJ123,WAVA!AJ$2:AJ$299),0)</f>
        <v>0</v>
      </c>
      <c r="AI123" s="2">
        <f>IFERROR(RANK(WAVA!AK123,WAVA!AK$2:AK$299),0)</f>
        <v>0</v>
      </c>
      <c r="AJ123" s="2">
        <f>IFERROR(RANK(WAVA!AL123,WAVA!AL$2:AL$299),0)</f>
        <v>0</v>
      </c>
      <c r="AK123" s="2">
        <f>IFERROR(RANK(WAVA!AM123,WAVA!AM$2:AM$299),0)</f>
        <v>0</v>
      </c>
      <c r="AL123" s="2">
        <f>IFERROR(RANK(WAVA!AN123,WAVA!AN$2:AN$299),0)</f>
        <v>0</v>
      </c>
      <c r="AM123" s="2">
        <f>IFERROR(RANK(WAVA!AO123,WAVA!AO$2:AO$299),0)</f>
        <v>0</v>
      </c>
      <c r="AN123" s="2">
        <f>IFERROR(RANK(WAVA!AP123,WAVA!AP$2:AP$299),0)</f>
        <v>0</v>
      </c>
      <c r="AO123" s="2">
        <f>IFERROR(RANK(WAVA!AQ123,WAVA!AQ$2:AQ$299),0)</f>
        <v>0</v>
      </c>
      <c r="AP123" s="2">
        <f>IFERROR(RANK(WAVA!AR123,WAVA!AR$2:AR$299),0)</f>
        <v>0</v>
      </c>
      <c r="AQ123" s="2">
        <f>IFERROR(RANK(WAVA!AS123,WAVA!AS$2:AS$299),0)</f>
        <v>0</v>
      </c>
      <c r="AR123" s="2">
        <f>IFERROR(RANK(WAVA!AT123,WAVA!AT$2:AT$299),0)</f>
        <v>0</v>
      </c>
      <c r="AS123" s="2">
        <f>IFERROR(RANK(WAVA!AU123,WAVA!AU$2:AU$299),0)</f>
        <v>0</v>
      </c>
      <c r="AT123" s="2">
        <f>IFERROR(RANK(WAVA!AV123,WAVA!AV$2:AV$299),0)</f>
        <v>0</v>
      </c>
      <c r="AU123" s="2">
        <f>IFERROR(RANK(WAVA!AW123,WAVA!AW$2:AW$299),0)</f>
        <v>0</v>
      </c>
      <c r="AV123" s="2">
        <f>IFERROR(RANK(WAVA!AX123,WAVA!AX$2:AX$299),0)</f>
        <v>0</v>
      </c>
      <c r="AW123" s="2">
        <f>IFERROR(RANK(WAVA!AY123,WAVA!AY$2:AY$299),0)</f>
        <v>0</v>
      </c>
      <c r="AX123" s="2">
        <f>IFERROR(RANK(WAVA!AZ123,WAVA!AZ$2:AZ$299),0)</f>
        <v>0</v>
      </c>
      <c r="AY123" s="2">
        <f>IFERROR(RANK(WAVA!BA123,WAVA!BA$2:BA$299),0)</f>
        <v>0</v>
      </c>
      <c r="AZ123" s="2">
        <f>IFERROR(RANK(WAVA!BB123,WAVA!BB$2:BB$299),0)</f>
        <v>0</v>
      </c>
      <c r="BA123" s="2">
        <f>IFERROR(RANK(WAVA!BC123,WAVA!BC$2:BC$299),0)</f>
        <v>0</v>
      </c>
      <c r="BB123" s="2">
        <f>IFERROR(RANK(WAVA!BD123,WAVA!BD$2:BD$299),0)</f>
        <v>0</v>
      </c>
      <c r="BC123" s="2">
        <f>IFERROR(RANK(WAVA!BE123,WAVA!BE$2:BE$299),0)</f>
        <v>0</v>
      </c>
      <c r="BD123" s="2">
        <f>IFERROR(RANK(WAVA!BF123,WAVA!BF$2:BF$299),0)</f>
        <v>0</v>
      </c>
      <c r="BE123" s="2">
        <f>IFERROR(RANK(WAVA!BG123,WAVA!BG$2:BG$299),0)</f>
        <v>0</v>
      </c>
      <c r="BF123" s="2">
        <f>IFERROR(RANK(WAVA!BH123,WAVA!BH$2:BH$299),0)</f>
        <v>0</v>
      </c>
      <c r="BG123" s="2">
        <f>IFERROR(RANK(WAVA!BI123,WAVA!BI$2:BI$299),0)</f>
        <v>0</v>
      </c>
      <c r="BH123" s="2">
        <f>IFERROR(RANK(WAVA!BJ123,WAVA!BJ$2:BJ$299),0)</f>
        <v>0</v>
      </c>
      <c r="BI123" s="2">
        <f>IFERROR(RANK(WAVA!BK123,WAVA!BK$2:BK$299),0)</f>
        <v>0</v>
      </c>
      <c r="BJ123" s="2">
        <f>IFERROR(RANK(WAVA!BL123,WAVA!BL$2:BL$299),0)</f>
        <v>0</v>
      </c>
      <c r="BK123" s="2">
        <f>IFERROR(RANK(WAVA!BM123,WAVA!BM$2:BM$299),0)</f>
        <v>0</v>
      </c>
    </row>
    <row r="124" spans="1:63" x14ac:dyDescent="0.25">
      <c r="A124" s="2" t="str">
        <f>WAVA!C124</f>
        <v>Paul Rhodes</v>
      </c>
      <c r="B124" s="2">
        <f>IFERROR(RANK(WAVA!D124,WAVA!D$2:D$299),0)</f>
        <v>2</v>
      </c>
      <c r="C124" s="2">
        <f>IFERROR(RANK(WAVA!E124,WAVA!E$2:E$299),0)</f>
        <v>1</v>
      </c>
      <c r="D124" s="2">
        <f>IFERROR(RANK(WAVA!F124,WAVA!F$2:F$299),0)</f>
        <v>0</v>
      </c>
      <c r="E124" s="2">
        <f>IFERROR(RANK(WAVA!G124,WAVA!G$2:G$299),0)</f>
        <v>0</v>
      </c>
      <c r="F124" s="2">
        <f>IFERROR(RANK(WAVA!H124,WAVA!H$2:H$299),0)</f>
        <v>0</v>
      </c>
      <c r="G124" s="2">
        <f>IFERROR(RANK(WAVA!I124,WAVA!I$2:I$299),0)</f>
        <v>0</v>
      </c>
      <c r="H124" s="2">
        <f>IFERROR(RANK(WAVA!J124,WAVA!J$2:J$299),0)</f>
        <v>0</v>
      </c>
      <c r="I124" s="2">
        <f>IFERROR(RANK(WAVA!K124,WAVA!K$2:K$299),0)</f>
        <v>0</v>
      </c>
      <c r="J124" s="2">
        <f>IFERROR(RANK(WAVA!L124,WAVA!L$2:L$299),0)</f>
        <v>0</v>
      </c>
      <c r="K124" s="2">
        <f>IFERROR(RANK(WAVA!M124,WAVA!M$2:M$299),0)</f>
        <v>0</v>
      </c>
      <c r="L124" s="2">
        <f>IFERROR(RANK(WAVA!N124,WAVA!N$2:N$299),0)</f>
        <v>0</v>
      </c>
      <c r="M124" s="2">
        <f>IFERROR(RANK(WAVA!O124,WAVA!O$2:O$299),0)</f>
        <v>0</v>
      </c>
      <c r="N124" s="2">
        <f>IFERROR(RANK(WAVA!P124,WAVA!P$2:P$299),0)</f>
        <v>0</v>
      </c>
      <c r="O124" s="2">
        <f>IFERROR(RANK(WAVA!Q124,WAVA!Q$2:Q$299),0)</f>
        <v>0</v>
      </c>
      <c r="P124" s="2">
        <f>IFERROR(RANK(WAVA!R124,WAVA!R$2:R$299),0)</f>
        <v>0</v>
      </c>
      <c r="Q124" s="2">
        <f>IFERROR(RANK(WAVA!S124,WAVA!S$2:S$299),0)</f>
        <v>0</v>
      </c>
      <c r="R124" s="2">
        <f>IFERROR(RANK(WAVA!T124,WAVA!T$2:T$299),0)</f>
        <v>0</v>
      </c>
      <c r="S124" s="2">
        <f>IFERROR(RANK(WAVA!U124,WAVA!U$2:U$299),0)</f>
        <v>0</v>
      </c>
      <c r="T124" s="2">
        <f>IFERROR(RANK(WAVA!V124,WAVA!V$2:V$299),0)</f>
        <v>0</v>
      </c>
      <c r="U124" s="2">
        <f>IFERROR(RANK(WAVA!W124,WAVA!W$2:W$299),0)</f>
        <v>0</v>
      </c>
      <c r="V124" s="2">
        <f>IFERROR(RANK(WAVA!X124,WAVA!X$2:X$299),0)</f>
        <v>0</v>
      </c>
      <c r="W124" s="2">
        <f>IFERROR(RANK(WAVA!Y124,WAVA!Y$2:Y$299),0)</f>
        <v>0</v>
      </c>
      <c r="X124" s="2">
        <f>IFERROR(RANK(WAVA!Z124,WAVA!Z$2:Z$299),0)</f>
        <v>0</v>
      </c>
      <c r="Y124" s="2">
        <f>IFERROR(RANK(WAVA!AA124,WAVA!AA$2:AA$299),0)</f>
        <v>0</v>
      </c>
      <c r="Z124" s="2">
        <f>IFERROR(RANK(WAVA!AB124,WAVA!AB$2:AB$299),0)</f>
        <v>0</v>
      </c>
      <c r="AA124" s="2">
        <f>IFERROR(RANK(WAVA!AC124,WAVA!AC$2:AC$299),0)</f>
        <v>0</v>
      </c>
      <c r="AB124" s="2">
        <f>IFERROR(RANK(WAVA!AD124,WAVA!AD$2:AD$299),0)</f>
        <v>0</v>
      </c>
      <c r="AC124" s="2">
        <f>IFERROR(RANK(WAVA!AE124,WAVA!AE$2:AE$299),0)</f>
        <v>0</v>
      </c>
      <c r="AD124" s="2">
        <f>IFERROR(RANK(WAVA!AF124,WAVA!AF$2:AF$299),0)</f>
        <v>0</v>
      </c>
      <c r="AE124" s="2">
        <f>IFERROR(RANK(WAVA!AG124,WAVA!AG$2:AG$299),0)</f>
        <v>0</v>
      </c>
      <c r="AF124" s="2">
        <f>IFERROR(RANK(WAVA!AH124,WAVA!AH$2:AH$299),0)</f>
        <v>0</v>
      </c>
      <c r="AG124" s="2">
        <f>IFERROR(RANK(WAVA!AI124,WAVA!AI$2:AI$299),0)</f>
        <v>0</v>
      </c>
      <c r="AH124" s="2">
        <f>IFERROR(RANK(WAVA!AJ124,WAVA!AJ$2:AJ$299),0)</f>
        <v>0</v>
      </c>
      <c r="AI124" s="2">
        <f>IFERROR(RANK(WAVA!AK124,WAVA!AK$2:AK$299),0)</f>
        <v>0</v>
      </c>
      <c r="AJ124" s="2">
        <f>IFERROR(RANK(WAVA!AL124,WAVA!AL$2:AL$299),0)</f>
        <v>0</v>
      </c>
      <c r="AK124" s="2">
        <f>IFERROR(RANK(WAVA!AM124,WAVA!AM$2:AM$299),0)</f>
        <v>0</v>
      </c>
      <c r="AL124" s="2">
        <f>IFERROR(RANK(WAVA!AN124,WAVA!AN$2:AN$299),0)</f>
        <v>0</v>
      </c>
      <c r="AM124" s="2">
        <f>IFERROR(RANK(WAVA!AO124,WAVA!AO$2:AO$299),0)</f>
        <v>0</v>
      </c>
      <c r="AN124" s="2">
        <f>IFERROR(RANK(WAVA!AP124,WAVA!AP$2:AP$299),0)</f>
        <v>3</v>
      </c>
      <c r="AO124" s="2">
        <f>IFERROR(RANK(WAVA!AQ124,WAVA!AQ$2:AQ$299),0)</f>
        <v>0</v>
      </c>
      <c r="AP124" s="2">
        <f>IFERROR(RANK(WAVA!AR124,WAVA!AR$2:AR$299),0)</f>
        <v>0</v>
      </c>
      <c r="AQ124" s="2">
        <f>IFERROR(RANK(WAVA!AS124,WAVA!AS$2:AS$299),0)</f>
        <v>0</v>
      </c>
      <c r="AR124" s="2">
        <f>IFERROR(RANK(WAVA!AT124,WAVA!AT$2:AT$299),0)</f>
        <v>0</v>
      </c>
      <c r="AS124" s="2">
        <f>IFERROR(RANK(WAVA!AU124,WAVA!AU$2:AU$299),0)</f>
        <v>0</v>
      </c>
      <c r="AT124" s="2">
        <f>IFERROR(RANK(WAVA!AV124,WAVA!AV$2:AV$299),0)</f>
        <v>0</v>
      </c>
      <c r="AU124" s="2">
        <f>IFERROR(RANK(WAVA!AW124,WAVA!AW$2:AW$299),0)</f>
        <v>0</v>
      </c>
      <c r="AV124" s="2">
        <f>IFERROR(RANK(WAVA!AX124,WAVA!AX$2:AX$299),0)</f>
        <v>0</v>
      </c>
      <c r="AW124" s="2">
        <f>IFERROR(RANK(WAVA!AY124,WAVA!AY$2:AY$299),0)</f>
        <v>0</v>
      </c>
      <c r="AX124" s="2">
        <f>IFERROR(RANK(WAVA!AZ124,WAVA!AZ$2:AZ$299),0)</f>
        <v>0</v>
      </c>
      <c r="AY124" s="2">
        <f>IFERROR(RANK(WAVA!BA124,WAVA!BA$2:BA$299),0)</f>
        <v>0</v>
      </c>
      <c r="AZ124" s="2">
        <f>IFERROR(RANK(WAVA!BB124,WAVA!BB$2:BB$299),0)</f>
        <v>0</v>
      </c>
      <c r="BA124" s="2">
        <f>IFERROR(RANK(WAVA!BC124,WAVA!BC$2:BC$299),0)</f>
        <v>0</v>
      </c>
      <c r="BB124" s="2">
        <f>IFERROR(RANK(WAVA!BD124,WAVA!BD$2:BD$299),0)</f>
        <v>0</v>
      </c>
      <c r="BC124" s="2">
        <f>IFERROR(RANK(WAVA!BE124,WAVA!BE$2:BE$299),0)</f>
        <v>0</v>
      </c>
      <c r="BD124" s="2">
        <f>IFERROR(RANK(WAVA!BF124,WAVA!BF$2:BF$299),0)</f>
        <v>0</v>
      </c>
      <c r="BE124" s="2">
        <f>IFERROR(RANK(WAVA!BG124,WAVA!BG$2:BG$299),0)</f>
        <v>0</v>
      </c>
      <c r="BF124" s="2">
        <f>IFERROR(RANK(WAVA!BH124,WAVA!BH$2:BH$299),0)</f>
        <v>0</v>
      </c>
      <c r="BG124" s="2">
        <f>IFERROR(RANK(WAVA!BI124,WAVA!BI$2:BI$299),0)</f>
        <v>0</v>
      </c>
      <c r="BH124" s="2">
        <f>IFERROR(RANK(WAVA!BJ124,WAVA!BJ$2:BJ$299),0)</f>
        <v>0</v>
      </c>
      <c r="BI124" s="2">
        <f>IFERROR(RANK(WAVA!BK124,WAVA!BK$2:BK$299),0)</f>
        <v>0</v>
      </c>
      <c r="BJ124" s="2">
        <f>IFERROR(RANK(WAVA!BL124,WAVA!BL$2:BL$299),0)</f>
        <v>0</v>
      </c>
      <c r="BK124" s="2">
        <f>IFERROR(RANK(WAVA!BM124,WAVA!BM$2:BM$299),0)</f>
        <v>0</v>
      </c>
    </row>
    <row r="125" spans="1:63" x14ac:dyDescent="0.25">
      <c r="A125" s="2" t="str">
        <f>WAVA!C125</f>
        <v>Ben Rickaby</v>
      </c>
      <c r="B125" s="2">
        <f>IFERROR(RANK(WAVA!D125,WAVA!D$2:D$299),0)</f>
        <v>0</v>
      </c>
      <c r="C125" s="2">
        <f>IFERROR(RANK(WAVA!E125,WAVA!E$2:E$299),0)</f>
        <v>0</v>
      </c>
      <c r="D125" s="2">
        <f>IFERROR(RANK(WAVA!F125,WAVA!F$2:F$299),0)</f>
        <v>0</v>
      </c>
      <c r="E125" s="2">
        <f>IFERROR(RANK(WAVA!G125,WAVA!G$2:G$299),0)</f>
        <v>0</v>
      </c>
      <c r="F125" s="2">
        <f>IFERROR(RANK(WAVA!H125,WAVA!H$2:H$299),0)</f>
        <v>0</v>
      </c>
      <c r="G125" s="2">
        <f>IFERROR(RANK(WAVA!I125,WAVA!I$2:I$299),0)</f>
        <v>0</v>
      </c>
      <c r="H125" s="2">
        <f>IFERROR(RANK(WAVA!J125,WAVA!J$2:J$299),0)</f>
        <v>0</v>
      </c>
      <c r="I125" s="2">
        <f>IFERROR(RANK(WAVA!K125,WAVA!K$2:K$299),0)</f>
        <v>0</v>
      </c>
      <c r="J125" s="2">
        <f>IFERROR(RANK(WAVA!L125,WAVA!L$2:L$299),0)</f>
        <v>0</v>
      </c>
      <c r="K125" s="2">
        <f>IFERROR(RANK(WAVA!M125,WAVA!M$2:M$299),0)</f>
        <v>0</v>
      </c>
      <c r="L125" s="2">
        <f>IFERROR(RANK(WAVA!N125,WAVA!N$2:N$299),0)</f>
        <v>0</v>
      </c>
      <c r="M125" s="2">
        <f>IFERROR(RANK(WAVA!O125,WAVA!O$2:O$299),0)</f>
        <v>0</v>
      </c>
      <c r="N125" s="2">
        <f>IFERROR(RANK(WAVA!P125,WAVA!P$2:P$299),0)</f>
        <v>0</v>
      </c>
      <c r="O125" s="2">
        <f>IFERROR(RANK(WAVA!Q125,WAVA!Q$2:Q$299),0)</f>
        <v>0</v>
      </c>
      <c r="P125" s="2">
        <f>IFERROR(RANK(WAVA!R125,WAVA!R$2:R$299),0)</f>
        <v>0</v>
      </c>
      <c r="Q125" s="2">
        <f>IFERROR(RANK(WAVA!S125,WAVA!S$2:S$299),0)</f>
        <v>0</v>
      </c>
      <c r="R125" s="2">
        <f>IFERROR(RANK(WAVA!T125,WAVA!T$2:T$299),0)</f>
        <v>0</v>
      </c>
      <c r="S125" s="2">
        <f>IFERROR(RANK(WAVA!U125,WAVA!U$2:U$299),0)</f>
        <v>0</v>
      </c>
      <c r="T125" s="2">
        <f>IFERROR(RANK(WAVA!V125,WAVA!V$2:V$299),0)</f>
        <v>0</v>
      </c>
      <c r="U125" s="2">
        <f>IFERROR(RANK(WAVA!W125,WAVA!W$2:W$299),0)</f>
        <v>0</v>
      </c>
      <c r="V125" s="2">
        <f>IFERROR(RANK(WAVA!X125,WAVA!X$2:X$299),0)</f>
        <v>0</v>
      </c>
      <c r="W125" s="2">
        <f>IFERROR(RANK(WAVA!Y125,WAVA!Y$2:Y$299),0)</f>
        <v>0</v>
      </c>
      <c r="X125" s="2">
        <f>IFERROR(RANK(WAVA!Z125,WAVA!Z$2:Z$299),0)</f>
        <v>0</v>
      </c>
      <c r="Y125" s="2">
        <f>IFERROR(RANK(WAVA!AA125,WAVA!AA$2:AA$299),0)</f>
        <v>0</v>
      </c>
      <c r="Z125" s="2">
        <f>IFERROR(RANK(WAVA!AB125,WAVA!AB$2:AB$299),0)</f>
        <v>0</v>
      </c>
      <c r="AA125" s="2">
        <f>IFERROR(RANK(WAVA!AC125,WAVA!AC$2:AC$299),0)</f>
        <v>0</v>
      </c>
      <c r="AB125" s="2">
        <f>IFERROR(RANK(WAVA!AD125,WAVA!AD$2:AD$299),0)</f>
        <v>0</v>
      </c>
      <c r="AC125" s="2">
        <f>IFERROR(RANK(WAVA!AE125,WAVA!AE$2:AE$299),0)</f>
        <v>0</v>
      </c>
      <c r="AD125" s="2">
        <f>IFERROR(RANK(WAVA!AF125,WAVA!AF$2:AF$299),0)</f>
        <v>0</v>
      </c>
      <c r="AE125" s="2">
        <f>IFERROR(RANK(WAVA!AG125,WAVA!AG$2:AG$299),0)</f>
        <v>0</v>
      </c>
      <c r="AF125" s="2">
        <f>IFERROR(RANK(WAVA!AH125,WAVA!AH$2:AH$299),0)</f>
        <v>0</v>
      </c>
      <c r="AG125" s="2">
        <f>IFERROR(RANK(WAVA!AI125,WAVA!AI$2:AI$299),0)</f>
        <v>0</v>
      </c>
      <c r="AH125" s="2">
        <f>IFERROR(RANK(WAVA!AJ125,WAVA!AJ$2:AJ$299),0)</f>
        <v>0</v>
      </c>
      <c r="AI125" s="2">
        <f>IFERROR(RANK(WAVA!AK125,WAVA!AK$2:AK$299),0)</f>
        <v>0</v>
      </c>
      <c r="AJ125" s="2">
        <f>IFERROR(RANK(WAVA!AL125,WAVA!AL$2:AL$299),0)</f>
        <v>0</v>
      </c>
      <c r="AK125" s="2">
        <f>IFERROR(RANK(WAVA!AM125,WAVA!AM$2:AM$299),0)</f>
        <v>0</v>
      </c>
      <c r="AL125" s="2">
        <f>IFERROR(RANK(WAVA!AN125,WAVA!AN$2:AN$299),0)</f>
        <v>0</v>
      </c>
      <c r="AM125" s="2">
        <f>IFERROR(RANK(WAVA!AO125,WAVA!AO$2:AO$299),0)</f>
        <v>0</v>
      </c>
      <c r="AN125" s="2">
        <f>IFERROR(RANK(WAVA!AP125,WAVA!AP$2:AP$299),0)</f>
        <v>0</v>
      </c>
      <c r="AO125" s="2">
        <f>IFERROR(RANK(WAVA!AQ125,WAVA!AQ$2:AQ$299),0)</f>
        <v>0</v>
      </c>
      <c r="AP125" s="2">
        <f>IFERROR(RANK(WAVA!AR125,WAVA!AR$2:AR$299),0)</f>
        <v>0</v>
      </c>
      <c r="AQ125" s="2">
        <f>IFERROR(RANK(WAVA!AS125,WAVA!AS$2:AS$299),0)</f>
        <v>0</v>
      </c>
      <c r="AR125" s="2">
        <f>IFERROR(RANK(WAVA!AT125,WAVA!AT$2:AT$299),0)</f>
        <v>0</v>
      </c>
      <c r="AS125" s="2">
        <f>IFERROR(RANK(WAVA!AU125,WAVA!AU$2:AU$299),0)</f>
        <v>0</v>
      </c>
      <c r="AT125" s="2">
        <f>IFERROR(RANK(WAVA!AV125,WAVA!AV$2:AV$299),0)</f>
        <v>0</v>
      </c>
      <c r="AU125" s="2">
        <f>IFERROR(RANK(WAVA!AW125,WAVA!AW$2:AW$299),0)</f>
        <v>0</v>
      </c>
      <c r="AV125" s="2">
        <f>IFERROR(RANK(WAVA!AX125,WAVA!AX$2:AX$299),0)</f>
        <v>0</v>
      </c>
      <c r="AW125" s="2">
        <f>IFERROR(RANK(WAVA!AY125,WAVA!AY$2:AY$299),0)</f>
        <v>0</v>
      </c>
      <c r="AX125" s="2">
        <f>IFERROR(RANK(WAVA!AZ125,WAVA!AZ$2:AZ$299),0)</f>
        <v>0</v>
      </c>
      <c r="AY125" s="2">
        <f>IFERROR(RANK(WAVA!BA125,WAVA!BA$2:BA$299),0)</f>
        <v>0</v>
      </c>
      <c r="AZ125" s="2">
        <f>IFERROR(RANK(WAVA!BB125,WAVA!BB$2:BB$299),0)</f>
        <v>0</v>
      </c>
      <c r="BA125" s="2">
        <f>IFERROR(RANK(WAVA!BC125,WAVA!BC$2:BC$299),0)</f>
        <v>0</v>
      </c>
      <c r="BB125" s="2">
        <f>IFERROR(RANK(WAVA!BD125,WAVA!BD$2:BD$299),0)</f>
        <v>0</v>
      </c>
      <c r="BC125" s="2">
        <f>IFERROR(RANK(WAVA!BE125,WAVA!BE$2:BE$299),0)</f>
        <v>0</v>
      </c>
      <c r="BD125" s="2">
        <f>IFERROR(RANK(WAVA!BF125,WAVA!BF$2:BF$299),0)</f>
        <v>0</v>
      </c>
      <c r="BE125" s="2">
        <f>IFERROR(RANK(WAVA!BG125,WAVA!BG$2:BG$299),0)</f>
        <v>0</v>
      </c>
      <c r="BF125" s="2">
        <f>IFERROR(RANK(WAVA!BH125,WAVA!BH$2:BH$299),0)</f>
        <v>0</v>
      </c>
      <c r="BG125" s="2">
        <f>IFERROR(RANK(WAVA!BI125,WAVA!BI$2:BI$299),0)</f>
        <v>0</v>
      </c>
      <c r="BH125" s="2">
        <f>IFERROR(RANK(WAVA!BJ125,WAVA!BJ$2:BJ$299),0)</f>
        <v>0</v>
      </c>
      <c r="BI125" s="2">
        <f>IFERROR(RANK(WAVA!BK125,WAVA!BK$2:BK$299),0)</f>
        <v>0</v>
      </c>
      <c r="BJ125" s="2">
        <f>IFERROR(RANK(WAVA!BL125,WAVA!BL$2:BL$299),0)</f>
        <v>0</v>
      </c>
      <c r="BK125" s="2">
        <f>IFERROR(RANK(WAVA!BM125,WAVA!BM$2:BM$299),0)</f>
        <v>0</v>
      </c>
    </row>
    <row r="126" spans="1:63" x14ac:dyDescent="0.25">
      <c r="A126" s="2" t="str">
        <f>WAVA!C126</f>
        <v>Ashley Ridsdale</v>
      </c>
      <c r="B126" s="2">
        <f>IFERROR(RANK(WAVA!D126,WAVA!D$2:D$299),0)</f>
        <v>0</v>
      </c>
      <c r="C126" s="2">
        <f>IFERROR(RANK(WAVA!E126,WAVA!E$2:E$299),0)</f>
        <v>0</v>
      </c>
      <c r="D126" s="2">
        <f>IFERROR(RANK(WAVA!F126,WAVA!F$2:F$299),0)</f>
        <v>0</v>
      </c>
      <c r="E126" s="2">
        <f>IFERROR(RANK(WAVA!G126,WAVA!G$2:G$299),0)</f>
        <v>0</v>
      </c>
      <c r="F126" s="2">
        <f>IFERROR(RANK(WAVA!H126,WAVA!H$2:H$299),0)</f>
        <v>0</v>
      </c>
      <c r="G126" s="2">
        <f>IFERROR(RANK(WAVA!I126,WAVA!I$2:I$299),0)</f>
        <v>0</v>
      </c>
      <c r="H126" s="2">
        <f>IFERROR(RANK(WAVA!J126,WAVA!J$2:J$299),0)</f>
        <v>0</v>
      </c>
      <c r="I126" s="2">
        <f>IFERROR(RANK(WAVA!K126,WAVA!K$2:K$299),0)</f>
        <v>0</v>
      </c>
      <c r="J126" s="2">
        <f>IFERROR(RANK(WAVA!L126,WAVA!L$2:L$299),0)</f>
        <v>0</v>
      </c>
      <c r="K126" s="2">
        <f>IFERROR(RANK(WAVA!M126,WAVA!M$2:M$299),0)</f>
        <v>0</v>
      </c>
      <c r="L126" s="2">
        <f>IFERROR(RANK(WAVA!N126,WAVA!N$2:N$299),0)</f>
        <v>0</v>
      </c>
      <c r="M126" s="2">
        <f>IFERROR(RANK(WAVA!O126,WAVA!O$2:O$299),0)</f>
        <v>0</v>
      </c>
      <c r="N126" s="2">
        <f>IFERROR(RANK(WAVA!P126,WAVA!P$2:P$299),0)</f>
        <v>0</v>
      </c>
      <c r="O126" s="2">
        <f>IFERROR(RANK(WAVA!Q126,WAVA!Q$2:Q$299),0)</f>
        <v>0</v>
      </c>
      <c r="P126" s="2">
        <f>IFERROR(RANK(WAVA!R126,WAVA!R$2:R$299),0)</f>
        <v>0</v>
      </c>
      <c r="Q126" s="2">
        <f>IFERROR(RANK(WAVA!S126,WAVA!S$2:S$299),0)</f>
        <v>0</v>
      </c>
      <c r="R126" s="2">
        <f>IFERROR(RANK(WAVA!T126,WAVA!T$2:T$299),0)</f>
        <v>0</v>
      </c>
      <c r="S126" s="2">
        <f>IFERROR(RANK(WAVA!U126,WAVA!U$2:U$299),0)</f>
        <v>0</v>
      </c>
      <c r="T126" s="2">
        <f>IFERROR(RANK(WAVA!V126,WAVA!V$2:V$299),0)</f>
        <v>0</v>
      </c>
      <c r="U126" s="2">
        <f>IFERROR(RANK(WAVA!W126,WAVA!W$2:W$299),0)</f>
        <v>0</v>
      </c>
      <c r="V126" s="2">
        <f>IFERROR(RANK(WAVA!X126,WAVA!X$2:X$299),0)</f>
        <v>0</v>
      </c>
      <c r="W126" s="2">
        <f>IFERROR(RANK(WAVA!Y126,WAVA!Y$2:Y$299),0)</f>
        <v>0</v>
      </c>
      <c r="X126" s="2">
        <f>IFERROR(RANK(WAVA!Z126,WAVA!Z$2:Z$299),0)</f>
        <v>0</v>
      </c>
      <c r="Y126" s="2">
        <f>IFERROR(RANK(WAVA!AA126,WAVA!AA$2:AA$299),0)</f>
        <v>0</v>
      </c>
      <c r="Z126" s="2">
        <f>IFERROR(RANK(WAVA!AB126,WAVA!AB$2:AB$299),0)</f>
        <v>0</v>
      </c>
      <c r="AA126" s="2">
        <f>IFERROR(RANK(WAVA!AC126,WAVA!AC$2:AC$299),0)</f>
        <v>0</v>
      </c>
      <c r="AB126" s="2">
        <f>IFERROR(RANK(WAVA!AD126,WAVA!AD$2:AD$299),0)</f>
        <v>0</v>
      </c>
      <c r="AC126" s="2">
        <f>IFERROR(RANK(WAVA!AE126,WAVA!AE$2:AE$299),0)</f>
        <v>0</v>
      </c>
      <c r="AD126" s="2">
        <f>IFERROR(RANK(WAVA!AF126,WAVA!AF$2:AF$299),0)</f>
        <v>0</v>
      </c>
      <c r="AE126" s="2">
        <f>IFERROR(RANK(WAVA!AG126,WAVA!AG$2:AG$299),0)</f>
        <v>0</v>
      </c>
      <c r="AF126" s="2">
        <f>IFERROR(RANK(WAVA!AH126,WAVA!AH$2:AH$299),0)</f>
        <v>0</v>
      </c>
      <c r="AG126" s="2">
        <f>IFERROR(RANK(WAVA!AI126,WAVA!AI$2:AI$299),0)</f>
        <v>0</v>
      </c>
      <c r="AH126" s="2">
        <f>IFERROR(RANK(WAVA!AJ126,WAVA!AJ$2:AJ$299),0)</f>
        <v>0</v>
      </c>
      <c r="AI126" s="2">
        <f>IFERROR(RANK(WAVA!AK126,WAVA!AK$2:AK$299),0)</f>
        <v>0</v>
      </c>
      <c r="AJ126" s="2">
        <f>IFERROR(RANK(WAVA!AL126,WAVA!AL$2:AL$299),0)</f>
        <v>0</v>
      </c>
      <c r="AK126" s="2">
        <f>IFERROR(RANK(WAVA!AM126,WAVA!AM$2:AM$299),0)</f>
        <v>0</v>
      </c>
      <c r="AL126" s="2">
        <f>IFERROR(RANK(WAVA!AN126,WAVA!AN$2:AN$299),0)</f>
        <v>0</v>
      </c>
      <c r="AM126" s="2">
        <f>IFERROR(RANK(WAVA!AO126,WAVA!AO$2:AO$299),0)</f>
        <v>0</v>
      </c>
      <c r="AN126" s="2">
        <f>IFERROR(RANK(WAVA!AP126,WAVA!AP$2:AP$299),0)</f>
        <v>0</v>
      </c>
      <c r="AO126" s="2">
        <f>IFERROR(RANK(WAVA!AQ126,WAVA!AQ$2:AQ$299),0)</f>
        <v>0</v>
      </c>
      <c r="AP126" s="2">
        <f>IFERROR(RANK(WAVA!AR126,WAVA!AR$2:AR$299),0)</f>
        <v>0</v>
      </c>
      <c r="AQ126" s="2">
        <f>IFERROR(RANK(WAVA!AS126,WAVA!AS$2:AS$299),0)</f>
        <v>0</v>
      </c>
      <c r="AR126" s="2">
        <f>IFERROR(RANK(WAVA!AT126,WAVA!AT$2:AT$299),0)</f>
        <v>0</v>
      </c>
      <c r="AS126" s="2">
        <f>IFERROR(RANK(WAVA!AU126,WAVA!AU$2:AU$299),0)</f>
        <v>0</v>
      </c>
      <c r="AT126" s="2">
        <f>IFERROR(RANK(WAVA!AV126,WAVA!AV$2:AV$299),0)</f>
        <v>0</v>
      </c>
      <c r="AU126" s="2">
        <f>IFERROR(RANK(WAVA!AW126,WAVA!AW$2:AW$299),0)</f>
        <v>0</v>
      </c>
      <c r="AV126" s="2">
        <f>IFERROR(RANK(WAVA!AX126,WAVA!AX$2:AX$299),0)</f>
        <v>0</v>
      </c>
      <c r="AW126" s="2">
        <f>IFERROR(RANK(WAVA!AY126,WAVA!AY$2:AY$299),0)</f>
        <v>0</v>
      </c>
      <c r="AX126" s="2">
        <f>IFERROR(RANK(WAVA!AZ126,WAVA!AZ$2:AZ$299),0)</f>
        <v>0</v>
      </c>
      <c r="AY126" s="2">
        <f>IFERROR(RANK(WAVA!BA126,WAVA!BA$2:BA$299),0)</f>
        <v>0</v>
      </c>
      <c r="AZ126" s="2">
        <f>IFERROR(RANK(WAVA!BB126,WAVA!BB$2:BB$299),0)</f>
        <v>0</v>
      </c>
      <c r="BA126" s="2">
        <f>IFERROR(RANK(WAVA!BC126,WAVA!BC$2:BC$299),0)</f>
        <v>0</v>
      </c>
      <c r="BB126" s="2">
        <f>IFERROR(RANK(WAVA!BD126,WAVA!BD$2:BD$299),0)</f>
        <v>0</v>
      </c>
      <c r="BC126" s="2">
        <f>IFERROR(RANK(WAVA!BE126,WAVA!BE$2:BE$299),0)</f>
        <v>0</v>
      </c>
      <c r="BD126" s="2">
        <f>IFERROR(RANK(WAVA!BF126,WAVA!BF$2:BF$299),0)</f>
        <v>0</v>
      </c>
      <c r="BE126" s="2">
        <f>IFERROR(RANK(WAVA!BG126,WAVA!BG$2:BG$299),0)</f>
        <v>0</v>
      </c>
      <c r="BF126" s="2">
        <f>IFERROR(RANK(WAVA!BH126,WAVA!BH$2:BH$299),0)</f>
        <v>0</v>
      </c>
      <c r="BG126" s="2">
        <f>IFERROR(RANK(WAVA!BI126,WAVA!BI$2:BI$299),0)</f>
        <v>0</v>
      </c>
      <c r="BH126" s="2">
        <f>IFERROR(RANK(WAVA!BJ126,WAVA!BJ$2:BJ$299),0)</f>
        <v>0</v>
      </c>
      <c r="BI126" s="2">
        <f>IFERROR(RANK(WAVA!BK126,WAVA!BK$2:BK$299),0)</f>
        <v>0</v>
      </c>
      <c r="BJ126" s="2">
        <f>IFERROR(RANK(WAVA!BL126,WAVA!BL$2:BL$299),0)</f>
        <v>0</v>
      </c>
      <c r="BK126" s="2">
        <f>IFERROR(RANK(WAVA!BM126,WAVA!BM$2:BM$299),0)</f>
        <v>0</v>
      </c>
    </row>
    <row r="127" spans="1:63" x14ac:dyDescent="0.25">
      <c r="A127" s="2" t="str">
        <f>WAVA!C127</f>
        <v>Igs Robun</v>
      </c>
      <c r="B127" s="2">
        <f>IFERROR(RANK(WAVA!D127,WAVA!D$2:D$299),0)</f>
        <v>0</v>
      </c>
      <c r="C127" s="2">
        <f>IFERROR(RANK(WAVA!E127,WAVA!E$2:E$299),0)</f>
        <v>3</v>
      </c>
      <c r="D127" s="2">
        <f>IFERROR(RANK(WAVA!F127,WAVA!F$2:F$299),0)</f>
        <v>0</v>
      </c>
      <c r="E127" s="2">
        <f>IFERROR(RANK(WAVA!G127,WAVA!G$2:G$299),0)</f>
        <v>0</v>
      </c>
      <c r="F127" s="2">
        <f>IFERROR(RANK(WAVA!H127,WAVA!H$2:H$299),0)</f>
        <v>0</v>
      </c>
      <c r="G127" s="2">
        <f>IFERROR(RANK(WAVA!I127,WAVA!I$2:I$299),0)</f>
        <v>0</v>
      </c>
      <c r="H127" s="2">
        <f>IFERROR(RANK(WAVA!J127,WAVA!J$2:J$299),0)</f>
        <v>7</v>
      </c>
      <c r="I127" s="2">
        <f>IFERROR(RANK(WAVA!K127,WAVA!K$2:K$299),0)</f>
        <v>0</v>
      </c>
      <c r="J127" s="2">
        <f>IFERROR(RANK(WAVA!L127,WAVA!L$2:L$299),0)</f>
        <v>12</v>
      </c>
      <c r="K127" s="2">
        <f>IFERROR(RANK(WAVA!M127,WAVA!M$2:M$299),0)</f>
        <v>0</v>
      </c>
      <c r="L127" s="2">
        <f>IFERROR(RANK(WAVA!N127,WAVA!N$2:N$299),0)</f>
        <v>0</v>
      </c>
      <c r="M127" s="2">
        <f>IFERROR(RANK(WAVA!O127,WAVA!O$2:O$299),0)</f>
        <v>0</v>
      </c>
      <c r="N127" s="2">
        <f>IFERROR(RANK(WAVA!P127,WAVA!P$2:P$299),0)</f>
        <v>17</v>
      </c>
      <c r="O127" s="2">
        <f>IFERROR(RANK(WAVA!Q127,WAVA!Q$2:Q$299),0)</f>
        <v>0</v>
      </c>
      <c r="P127" s="2">
        <f>IFERROR(RANK(WAVA!R127,WAVA!R$2:R$299),0)</f>
        <v>0</v>
      </c>
      <c r="Q127" s="2">
        <f>IFERROR(RANK(WAVA!S127,WAVA!S$2:S$299),0)</f>
        <v>0</v>
      </c>
      <c r="R127" s="2">
        <f>IFERROR(RANK(WAVA!T127,WAVA!T$2:T$299),0)</f>
        <v>0</v>
      </c>
      <c r="S127" s="2">
        <f>IFERROR(RANK(WAVA!U127,WAVA!U$2:U$299),0)</f>
        <v>0</v>
      </c>
      <c r="T127" s="2">
        <f>IFERROR(RANK(WAVA!V127,WAVA!V$2:V$299),0)</f>
        <v>0</v>
      </c>
      <c r="U127" s="2">
        <f>IFERROR(RANK(WAVA!W127,WAVA!W$2:W$299),0)</f>
        <v>0</v>
      </c>
      <c r="V127" s="2">
        <f>IFERROR(RANK(WAVA!X127,WAVA!X$2:X$299),0)</f>
        <v>0</v>
      </c>
      <c r="W127" s="2">
        <f>IFERROR(RANK(WAVA!Y127,WAVA!Y$2:Y$299),0)</f>
        <v>0</v>
      </c>
      <c r="X127" s="2">
        <f>IFERROR(RANK(WAVA!Z127,WAVA!Z$2:Z$299),0)</f>
        <v>0</v>
      </c>
      <c r="Y127" s="2">
        <f>IFERROR(RANK(WAVA!AA127,WAVA!AA$2:AA$299),0)</f>
        <v>0</v>
      </c>
      <c r="Z127" s="2">
        <f>IFERROR(RANK(WAVA!AB127,WAVA!AB$2:AB$299),0)</f>
        <v>6</v>
      </c>
      <c r="AA127" s="2">
        <f>IFERROR(RANK(WAVA!AC127,WAVA!AC$2:AC$299),0)</f>
        <v>0</v>
      </c>
      <c r="AB127" s="2">
        <f>IFERROR(RANK(WAVA!AD127,WAVA!AD$2:AD$299),0)</f>
        <v>3</v>
      </c>
      <c r="AC127" s="2">
        <f>IFERROR(RANK(WAVA!AE127,WAVA!AE$2:AE$299),0)</f>
        <v>0</v>
      </c>
      <c r="AD127" s="2">
        <f>IFERROR(RANK(WAVA!AF127,WAVA!AF$2:AF$299),0)</f>
        <v>0</v>
      </c>
      <c r="AE127" s="2">
        <f>IFERROR(RANK(WAVA!AG127,WAVA!AG$2:AG$299),0)</f>
        <v>13</v>
      </c>
      <c r="AF127" s="2">
        <f>IFERROR(RANK(WAVA!AH127,WAVA!AH$2:AH$299),0)</f>
        <v>0</v>
      </c>
      <c r="AG127" s="2">
        <f>IFERROR(RANK(WAVA!AI127,WAVA!AI$2:AI$299),0)</f>
        <v>0</v>
      </c>
      <c r="AH127" s="2">
        <f>IFERROR(RANK(WAVA!AJ127,WAVA!AJ$2:AJ$299),0)</f>
        <v>0</v>
      </c>
      <c r="AI127" s="2">
        <f>IFERROR(RANK(WAVA!AK127,WAVA!AK$2:AK$299),0)</f>
        <v>0</v>
      </c>
      <c r="AJ127" s="2">
        <f>IFERROR(RANK(WAVA!AL127,WAVA!AL$2:AL$299),0)</f>
        <v>0</v>
      </c>
      <c r="AK127" s="2">
        <f>IFERROR(RANK(WAVA!AM127,WAVA!AM$2:AM$299),0)</f>
        <v>0</v>
      </c>
      <c r="AL127" s="2">
        <f>IFERROR(RANK(WAVA!AN127,WAVA!AN$2:AN$299),0)</f>
        <v>0</v>
      </c>
      <c r="AM127" s="2">
        <f>IFERROR(RANK(WAVA!AO127,WAVA!AO$2:AO$299),0)</f>
        <v>0</v>
      </c>
      <c r="AN127" s="2">
        <f>IFERROR(RANK(WAVA!AP127,WAVA!AP$2:AP$299),0)</f>
        <v>0</v>
      </c>
      <c r="AO127" s="2">
        <f>IFERROR(RANK(WAVA!AQ127,WAVA!AQ$2:AQ$299),0)</f>
        <v>0</v>
      </c>
      <c r="AP127" s="2">
        <f>IFERROR(RANK(WAVA!AR127,WAVA!AR$2:AR$299),0)</f>
        <v>16</v>
      </c>
      <c r="AQ127" s="2">
        <f>IFERROR(RANK(WAVA!AS127,WAVA!AS$2:AS$299),0)</f>
        <v>0</v>
      </c>
      <c r="AR127" s="2">
        <f>IFERROR(RANK(WAVA!AT127,WAVA!AT$2:AT$299),0)</f>
        <v>0</v>
      </c>
      <c r="AS127" s="2">
        <f>IFERROR(RANK(WAVA!AU127,WAVA!AU$2:AU$299),0)</f>
        <v>10</v>
      </c>
      <c r="AT127" s="2">
        <f>IFERROR(RANK(WAVA!AV127,WAVA!AV$2:AV$299),0)</f>
        <v>0</v>
      </c>
      <c r="AU127" s="2">
        <f>IFERROR(RANK(WAVA!AW127,WAVA!AW$2:AW$299),0)</f>
        <v>0</v>
      </c>
      <c r="AV127" s="2">
        <f>IFERROR(RANK(WAVA!AX127,WAVA!AX$2:AX$299),0)</f>
        <v>0</v>
      </c>
      <c r="AW127" s="2">
        <f>IFERROR(RANK(WAVA!AY127,WAVA!AY$2:AY$299),0)</f>
        <v>0</v>
      </c>
      <c r="AX127" s="2">
        <f>IFERROR(RANK(WAVA!AZ127,WAVA!AZ$2:AZ$299),0)</f>
        <v>0</v>
      </c>
      <c r="AY127" s="2">
        <f>IFERROR(RANK(WAVA!BA127,WAVA!BA$2:BA$299),0)</f>
        <v>8</v>
      </c>
      <c r="AZ127" s="2">
        <f>IFERROR(RANK(WAVA!BB127,WAVA!BB$2:BB$299),0)</f>
        <v>0</v>
      </c>
      <c r="BA127" s="2">
        <f>IFERROR(RANK(WAVA!BC127,WAVA!BC$2:BC$299),0)</f>
        <v>0</v>
      </c>
      <c r="BB127" s="2">
        <f>IFERROR(RANK(WAVA!BD127,WAVA!BD$2:BD$299),0)</f>
        <v>0</v>
      </c>
      <c r="BC127" s="2">
        <f>IFERROR(RANK(WAVA!BE127,WAVA!BE$2:BE$299),0)</f>
        <v>0</v>
      </c>
      <c r="BD127" s="2">
        <f>IFERROR(RANK(WAVA!BF127,WAVA!BF$2:BF$299),0)</f>
        <v>0</v>
      </c>
      <c r="BE127" s="2">
        <f>IFERROR(RANK(WAVA!BG127,WAVA!BG$2:BG$299),0)</f>
        <v>0</v>
      </c>
      <c r="BF127" s="2">
        <f>IFERROR(RANK(WAVA!BH127,WAVA!BH$2:BH$299),0)</f>
        <v>0</v>
      </c>
      <c r="BG127" s="2">
        <f>IFERROR(RANK(WAVA!BI127,WAVA!BI$2:BI$299),0)</f>
        <v>0</v>
      </c>
      <c r="BH127" s="2">
        <f>IFERROR(RANK(WAVA!BJ127,WAVA!BJ$2:BJ$299),0)</f>
        <v>0</v>
      </c>
      <c r="BI127" s="2">
        <f>IFERROR(RANK(WAVA!BK127,WAVA!BK$2:BK$299),0)</f>
        <v>0</v>
      </c>
      <c r="BJ127" s="2">
        <f>IFERROR(RANK(WAVA!BL127,WAVA!BL$2:BL$299),0)</f>
        <v>0</v>
      </c>
      <c r="BK127" s="2">
        <f>IFERROR(RANK(WAVA!BM127,WAVA!BM$2:BM$299),0)</f>
        <v>0</v>
      </c>
    </row>
    <row r="128" spans="1:63" x14ac:dyDescent="0.25">
      <c r="A128" s="2" t="str">
        <f>WAVA!C128</f>
        <v>Simon Rose</v>
      </c>
      <c r="B128" s="2">
        <f>IFERROR(RANK(WAVA!D128,WAVA!D$2:D$299),0)</f>
        <v>0</v>
      </c>
      <c r="C128" s="2">
        <f>IFERROR(RANK(WAVA!E128,WAVA!E$2:E$299),0)</f>
        <v>0</v>
      </c>
      <c r="D128" s="2">
        <f>IFERROR(RANK(WAVA!F128,WAVA!F$2:F$299),0)</f>
        <v>0</v>
      </c>
      <c r="E128" s="2">
        <f>IFERROR(RANK(WAVA!G128,WAVA!G$2:G$299),0)</f>
        <v>12</v>
      </c>
      <c r="F128" s="2">
        <f>IFERROR(RANK(WAVA!H128,WAVA!H$2:H$299),0)</f>
        <v>4</v>
      </c>
      <c r="G128" s="2">
        <f>IFERROR(RANK(WAVA!I128,WAVA!I$2:I$299),0)</f>
        <v>0</v>
      </c>
      <c r="H128" s="2">
        <f>IFERROR(RANK(WAVA!J128,WAVA!J$2:J$299),0)</f>
        <v>9</v>
      </c>
      <c r="I128" s="2">
        <f>IFERROR(RANK(WAVA!K128,WAVA!K$2:K$299),0)</f>
        <v>0</v>
      </c>
      <c r="J128" s="2">
        <f>IFERROR(RANK(WAVA!L128,WAVA!L$2:L$299),0)</f>
        <v>0</v>
      </c>
      <c r="K128" s="2">
        <f>IFERROR(RANK(WAVA!M128,WAVA!M$2:M$299),0)</f>
        <v>0</v>
      </c>
      <c r="L128" s="2">
        <f>IFERROR(RANK(WAVA!N128,WAVA!N$2:N$299),0)</f>
        <v>0</v>
      </c>
      <c r="M128" s="2">
        <f>IFERROR(RANK(WAVA!O128,WAVA!O$2:O$299),0)</f>
        <v>0</v>
      </c>
      <c r="N128" s="2">
        <f>IFERROR(RANK(WAVA!P128,WAVA!P$2:P$299),0)</f>
        <v>0</v>
      </c>
      <c r="O128" s="2">
        <f>IFERROR(RANK(WAVA!Q128,WAVA!Q$2:Q$299),0)</f>
        <v>0</v>
      </c>
      <c r="P128" s="2">
        <f>IFERROR(RANK(WAVA!R128,WAVA!R$2:R$299),0)</f>
        <v>0</v>
      </c>
      <c r="Q128" s="2">
        <f>IFERROR(RANK(WAVA!S128,WAVA!S$2:S$299),0)</f>
        <v>0</v>
      </c>
      <c r="R128" s="2">
        <f>IFERROR(RANK(WAVA!T128,WAVA!T$2:T$299),0)</f>
        <v>22</v>
      </c>
      <c r="S128" s="2">
        <f>IFERROR(RANK(WAVA!U128,WAVA!U$2:U$299),0)</f>
        <v>0</v>
      </c>
      <c r="T128" s="2">
        <f>IFERROR(RANK(WAVA!V128,WAVA!V$2:V$299),0)</f>
        <v>0</v>
      </c>
      <c r="U128" s="2">
        <f>IFERROR(RANK(WAVA!W128,WAVA!W$2:W$299),0)</f>
        <v>0</v>
      </c>
      <c r="V128" s="2">
        <f>IFERROR(RANK(WAVA!X128,WAVA!X$2:X$299),0)</f>
        <v>0</v>
      </c>
      <c r="W128" s="2">
        <f>IFERROR(RANK(WAVA!Y128,WAVA!Y$2:Y$299),0)</f>
        <v>0</v>
      </c>
      <c r="X128" s="2">
        <f>IFERROR(RANK(WAVA!Z128,WAVA!Z$2:Z$299),0)</f>
        <v>0</v>
      </c>
      <c r="Y128" s="2">
        <f>IFERROR(RANK(WAVA!AA128,WAVA!AA$2:AA$299),0)</f>
        <v>10</v>
      </c>
      <c r="Z128" s="2">
        <f>IFERROR(RANK(WAVA!AB128,WAVA!AB$2:AB$299),0)</f>
        <v>0</v>
      </c>
      <c r="AA128" s="2">
        <f>IFERROR(RANK(WAVA!AC128,WAVA!AC$2:AC$299),0)</f>
        <v>0</v>
      </c>
      <c r="AB128" s="2">
        <f>IFERROR(RANK(WAVA!AD128,WAVA!AD$2:AD$299),0)</f>
        <v>0</v>
      </c>
      <c r="AC128" s="2">
        <f>IFERROR(RANK(WAVA!AE128,WAVA!AE$2:AE$299),0)</f>
        <v>7</v>
      </c>
      <c r="AD128" s="2">
        <f>IFERROR(RANK(WAVA!AF128,WAVA!AF$2:AF$299),0)</f>
        <v>0</v>
      </c>
      <c r="AE128" s="2">
        <f>IFERROR(RANK(WAVA!AG128,WAVA!AG$2:AG$299),0)</f>
        <v>0</v>
      </c>
      <c r="AF128" s="2">
        <f>IFERROR(RANK(WAVA!AH128,WAVA!AH$2:AH$299),0)</f>
        <v>0</v>
      </c>
      <c r="AG128" s="2">
        <f>IFERROR(RANK(WAVA!AI128,WAVA!AI$2:AI$299),0)</f>
        <v>0</v>
      </c>
      <c r="AH128" s="2">
        <f>IFERROR(RANK(WAVA!AJ128,WAVA!AJ$2:AJ$299),0)</f>
        <v>13</v>
      </c>
      <c r="AI128" s="2">
        <f>IFERROR(RANK(WAVA!AK128,WAVA!AK$2:AK$299),0)</f>
        <v>0</v>
      </c>
      <c r="AJ128" s="2">
        <f>IFERROR(RANK(WAVA!AL128,WAVA!AL$2:AL$299),0)</f>
        <v>0</v>
      </c>
      <c r="AK128" s="2">
        <f>IFERROR(RANK(WAVA!AM128,WAVA!AM$2:AM$299),0)</f>
        <v>0</v>
      </c>
      <c r="AL128" s="2">
        <f>IFERROR(RANK(WAVA!AN128,WAVA!AN$2:AN$299),0)</f>
        <v>0</v>
      </c>
      <c r="AM128" s="2">
        <f>IFERROR(RANK(WAVA!AO128,WAVA!AO$2:AO$299),0)</f>
        <v>27</v>
      </c>
      <c r="AN128" s="2">
        <f>IFERROR(RANK(WAVA!AP128,WAVA!AP$2:AP$299),0)</f>
        <v>0</v>
      </c>
      <c r="AO128" s="2">
        <f>IFERROR(RANK(WAVA!AQ128,WAVA!AQ$2:AQ$299),0)</f>
        <v>0</v>
      </c>
      <c r="AP128" s="2">
        <f>IFERROR(RANK(WAVA!AR128,WAVA!AR$2:AR$299),0)</f>
        <v>0</v>
      </c>
      <c r="AQ128" s="2">
        <f>IFERROR(RANK(WAVA!AS128,WAVA!AS$2:AS$299),0)</f>
        <v>0</v>
      </c>
      <c r="AR128" s="2">
        <f>IFERROR(RANK(WAVA!AT128,WAVA!AT$2:AT$299),0)</f>
        <v>0</v>
      </c>
      <c r="AS128" s="2">
        <f>IFERROR(RANK(WAVA!AU128,WAVA!AU$2:AU$299),0)</f>
        <v>0</v>
      </c>
      <c r="AT128" s="2">
        <f>IFERROR(RANK(WAVA!AV128,WAVA!AV$2:AV$299),0)</f>
        <v>0</v>
      </c>
      <c r="AU128" s="2">
        <f>IFERROR(RANK(WAVA!AW128,WAVA!AW$2:AW$299),0)</f>
        <v>0</v>
      </c>
      <c r="AV128" s="2">
        <f>IFERROR(RANK(WAVA!AX128,WAVA!AX$2:AX$299),0)</f>
        <v>0</v>
      </c>
      <c r="AW128" s="2">
        <f>IFERROR(RANK(WAVA!AY128,WAVA!AY$2:AY$299),0)</f>
        <v>0</v>
      </c>
      <c r="AX128" s="2">
        <f>IFERROR(RANK(WAVA!AZ128,WAVA!AZ$2:AZ$299),0)</f>
        <v>0</v>
      </c>
      <c r="AY128" s="2">
        <f>IFERROR(RANK(WAVA!BA128,WAVA!BA$2:BA$299),0)</f>
        <v>0</v>
      </c>
      <c r="AZ128" s="2">
        <f>IFERROR(RANK(WAVA!BB128,WAVA!BB$2:BB$299),0)</f>
        <v>0</v>
      </c>
      <c r="BA128" s="2">
        <f>IFERROR(RANK(WAVA!BC128,WAVA!BC$2:BC$299),0)</f>
        <v>0</v>
      </c>
      <c r="BB128" s="2">
        <f>IFERROR(RANK(WAVA!BD128,WAVA!BD$2:BD$299),0)</f>
        <v>0</v>
      </c>
      <c r="BC128" s="2">
        <f>IFERROR(RANK(WAVA!BE128,WAVA!BE$2:BE$299),0)</f>
        <v>0</v>
      </c>
      <c r="BD128" s="2">
        <f>IFERROR(RANK(WAVA!BF128,WAVA!BF$2:BF$299),0)</f>
        <v>0</v>
      </c>
      <c r="BE128" s="2">
        <f>IFERROR(RANK(WAVA!BG128,WAVA!BG$2:BG$299),0)</f>
        <v>0</v>
      </c>
      <c r="BF128" s="2">
        <f>IFERROR(RANK(WAVA!BH128,WAVA!BH$2:BH$299),0)</f>
        <v>0</v>
      </c>
      <c r="BG128" s="2">
        <f>IFERROR(RANK(WAVA!BI128,WAVA!BI$2:BI$299),0)</f>
        <v>0</v>
      </c>
      <c r="BH128" s="2">
        <f>IFERROR(RANK(WAVA!BJ128,WAVA!BJ$2:BJ$299),0)</f>
        <v>0</v>
      </c>
      <c r="BI128" s="2">
        <f>IFERROR(RANK(WAVA!BK128,WAVA!BK$2:BK$299),0)</f>
        <v>0</v>
      </c>
      <c r="BJ128" s="2">
        <f>IFERROR(RANK(WAVA!BL128,WAVA!BL$2:BL$299),0)</f>
        <v>0</v>
      </c>
      <c r="BK128" s="2">
        <f>IFERROR(RANK(WAVA!BM128,WAVA!BM$2:BM$299),0)</f>
        <v>0</v>
      </c>
    </row>
    <row r="129" spans="1:63" x14ac:dyDescent="0.25">
      <c r="A129" s="2" t="str">
        <f>WAVA!C129</f>
        <v>Teri Rose</v>
      </c>
      <c r="B129" s="2">
        <f>IFERROR(RANK(WAVA!D129,WAVA!D$2:D$299),0)</f>
        <v>0</v>
      </c>
      <c r="C129" s="2">
        <f>IFERROR(RANK(WAVA!E129,WAVA!E$2:E$299),0)</f>
        <v>0</v>
      </c>
      <c r="D129" s="2">
        <f>IFERROR(RANK(WAVA!F129,WAVA!F$2:F$299),0)</f>
        <v>0</v>
      </c>
      <c r="E129" s="2">
        <f>IFERROR(RANK(WAVA!G129,WAVA!G$2:G$299),0)</f>
        <v>24</v>
      </c>
      <c r="F129" s="2">
        <f>IFERROR(RANK(WAVA!H129,WAVA!H$2:H$299),0)</f>
        <v>0</v>
      </c>
      <c r="G129" s="2">
        <f>IFERROR(RANK(WAVA!I129,WAVA!I$2:I$299),0)</f>
        <v>0</v>
      </c>
      <c r="H129" s="2">
        <f>IFERROR(RANK(WAVA!J129,WAVA!J$2:J$299),0)</f>
        <v>21</v>
      </c>
      <c r="I129" s="2">
        <f>IFERROR(RANK(WAVA!K129,WAVA!K$2:K$299),0)</f>
        <v>0</v>
      </c>
      <c r="J129" s="2">
        <f>IFERROR(RANK(WAVA!L129,WAVA!L$2:L$299),0)</f>
        <v>0</v>
      </c>
      <c r="K129" s="2">
        <f>IFERROR(RANK(WAVA!M129,WAVA!M$2:M$299),0)</f>
        <v>0</v>
      </c>
      <c r="L129" s="2">
        <f>IFERROR(RANK(WAVA!N129,WAVA!N$2:N$299),0)</f>
        <v>0</v>
      </c>
      <c r="M129" s="2">
        <f>IFERROR(RANK(WAVA!O129,WAVA!O$2:O$299),0)</f>
        <v>15</v>
      </c>
      <c r="N129" s="2">
        <f>IFERROR(RANK(WAVA!P129,WAVA!P$2:P$299),0)</f>
        <v>0</v>
      </c>
      <c r="O129" s="2">
        <f>IFERROR(RANK(WAVA!Q129,WAVA!Q$2:Q$299),0)</f>
        <v>0</v>
      </c>
      <c r="P129" s="2">
        <f>IFERROR(RANK(WAVA!R129,WAVA!R$2:R$299),0)</f>
        <v>0</v>
      </c>
      <c r="Q129" s="2">
        <f>IFERROR(RANK(WAVA!S129,WAVA!S$2:S$299),0)</f>
        <v>0</v>
      </c>
      <c r="R129" s="2">
        <f>IFERROR(RANK(WAVA!T129,WAVA!T$2:T$299),0)</f>
        <v>37</v>
      </c>
      <c r="S129" s="2">
        <f>IFERROR(RANK(WAVA!U129,WAVA!U$2:U$299),0)</f>
        <v>0</v>
      </c>
      <c r="T129" s="2">
        <f>IFERROR(RANK(WAVA!V129,WAVA!V$2:V$299),0)</f>
        <v>0</v>
      </c>
      <c r="U129" s="2">
        <f>IFERROR(RANK(WAVA!W129,WAVA!W$2:W$299),0)</f>
        <v>0</v>
      </c>
      <c r="V129" s="2">
        <f>IFERROR(RANK(WAVA!X129,WAVA!X$2:X$299),0)</f>
        <v>0</v>
      </c>
      <c r="W129" s="2">
        <f>IFERROR(RANK(WAVA!Y129,WAVA!Y$2:Y$299),0)</f>
        <v>0</v>
      </c>
      <c r="X129" s="2">
        <f>IFERROR(RANK(WAVA!Z129,WAVA!Z$2:Z$299),0)</f>
        <v>0</v>
      </c>
      <c r="Y129" s="2">
        <f>IFERROR(RANK(WAVA!AA129,WAVA!AA$2:AA$299),0)</f>
        <v>19</v>
      </c>
      <c r="Z129" s="2">
        <f>IFERROR(RANK(WAVA!AB129,WAVA!AB$2:AB$299),0)</f>
        <v>0</v>
      </c>
      <c r="AA129" s="2">
        <f>IFERROR(RANK(WAVA!AC129,WAVA!AC$2:AC$299),0)</f>
        <v>0</v>
      </c>
      <c r="AB129" s="2">
        <f>IFERROR(RANK(WAVA!AD129,WAVA!AD$2:AD$299),0)</f>
        <v>0</v>
      </c>
      <c r="AC129" s="2">
        <f>IFERROR(RANK(WAVA!AE129,WAVA!AE$2:AE$299),0)</f>
        <v>8</v>
      </c>
      <c r="AD129" s="2">
        <f>IFERROR(RANK(WAVA!AF129,WAVA!AF$2:AF$299),0)</f>
        <v>0</v>
      </c>
      <c r="AE129" s="2">
        <f>IFERROR(RANK(WAVA!AG129,WAVA!AG$2:AG$299),0)</f>
        <v>0</v>
      </c>
      <c r="AF129" s="2">
        <f>IFERROR(RANK(WAVA!AH129,WAVA!AH$2:AH$299),0)</f>
        <v>0</v>
      </c>
      <c r="AG129" s="2">
        <f>IFERROR(RANK(WAVA!AI129,WAVA!AI$2:AI$299),0)</f>
        <v>0</v>
      </c>
      <c r="AH129" s="2">
        <f>IFERROR(RANK(WAVA!AJ129,WAVA!AJ$2:AJ$299),0)</f>
        <v>0</v>
      </c>
      <c r="AI129" s="2">
        <f>IFERROR(RANK(WAVA!AK129,WAVA!AK$2:AK$299),0)</f>
        <v>0</v>
      </c>
      <c r="AJ129" s="2">
        <f>IFERROR(RANK(WAVA!AL129,WAVA!AL$2:AL$299),0)</f>
        <v>0</v>
      </c>
      <c r="AK129" s="2">
        <f>IFERROR(RANK(WAVA!AM129,WAVA!AM$2:AM$299),0)</f>
        <v>0</v>
      </c>
      <c r="AL129" s="2">
        <f>IFERROR(RANK(WAVA!AN129,WAVA!AN$2:AN$299),0)</f>
        <v>0</v>
      </c>
      <c r="AM129" s="2">
        <f>IFERROR(RANK(WAVA!AO129,WAVA!AO$2:AO$299),0)</f>
        <v>52</v>
      </c>
      <c r="AN129" s="2">
        <f>IFERROR(RANK(WAVA!AP129,WAVA!AP$2:AP$299),0)</f>
        <v>0</v>
      </c>
      <c r="AO129" s="2">
        <f>IFERROR(RANK(WAVA!AQ129,WAVA!AQ$2:AQ$299),0)</f>
        <v>0</v>
      </c>
      <c r="AP129" s="2">
        <f>IFERROR(RANK(WAVA!AR129,WAVA!AR$2:AR$299),0)</f>
        <v>0</v>
      </c>
      <c r="AQ129" s="2">
        <f>IFERROR(RANK(WAVA!AS129,WAVA!AS$2:AS$299),0)</f>
        <v>0</v>
      </c>
      <c r="AR129" s="2">
        <f>IFERROR(RANK(WAVA!AT129,WAVA!AT$2:AT$299),0)</f>
        <v>0</v>
      </c>
      <c r="AS129" s="2">
        <f>IFERROR(RANK(WAVA!AU129,WAVA!AU$2:AU$299),0)</f>
        <v>0</v>
      </c>
      <c r="AT129" s="2">
        <f>IFERROR(RANK(WAVA!AV129,WAVA!AV$2:AV$299),0)</f>
        <v>0</v>
      </c>
      <c r="AU129" s="2">
        <f>IFERROR(RANK(WAVA!AW129,WAVA!AW$2:AW$299),0)</f>
        <v>0</v>
      </c>
      <c r="AV129" s="2">
        <f>IFERROR(RANK(WAVA!AX129,WAVA!AX$2:AX$299),0)</f>
        <v>0</v>
      </c>
      <c r="AW129" s="2">
        <f>IFERROR(RANK(WAVA!AY129,WAVA!AY$2:AY$299),0)</f>
        <v>0</v>
      </c>
      <c r="AX129" s="2">
        <f>IFERROR(RANK(WAVA!AZ129,WAVA!AZ$2:AZ$299),0)</f>
        <v>0</v>
      </c>
      <c r="AY129" s="2">
        <f>IFERROR(RANK(WAVA!BA129,WAVA!BA$2:BA$299),0)</f>
        <v>0</v>
      </c>
      <c r="AZ129" s="2">
        <f>IFERROR(RANK(WAVA!BB129,WAVA!BB$2:BB$299),0)</f>
        <v>0</v>
      </c>
      <c r="BA129" s="2">
        <f>IFERROR(RANK(WAVA!BC129,WAVA!BC$2:BC$299),0)</f>
        <v>0</v>
      </c>
      <c r="BB129" s="2">
        <f>IFERROR(RANK(WAVA!BD129,WAVA!BD$2:BD$299),0)</f>
        <v>0</v>
      </c>
      <c r="BC129" s="2">
        <f>IFERROR(RANK(WAVA!BE129,WAVA!BE$2:BE$299),0)</f>
        <v>0</v>
      </c>
      <c r="BD129" s="2">
        <f>IFERROR(RANK(WAVA!BF129,WAVA!BF$2:BF$299),0)</f>
        <v>0</v>
      </c>
      <c r="BE129" s="2">
        <f>IFERROR(RANK(WAVA!BG129,WAVA!BG$2:BG$299),0)</f>
        <v>0</v>
      </c>
      <c r="BF129" s="2">
        <f>IFERROR(RANK(WAVA!BH129,WAVA!BH$2:BH$299),0)</f>
        <v>0</v>
      </c>
      <c r="BG129" s="2">
        <f>IFERROR(RANK(WAVA!BI129,WAVA!BI$2:BI$299),0)</f>
        <v>0</v>
      </c>
      <c r="BH129" s="2">
        <f>IFERROR(RANK(WAVA!BJ129,WAVA!BJ$2:BJ$299),0)</f>
        <v>0</v>
      </c>
      <c r="BI129" s="2">
        <f>IFERROR(RANK(WAVA!BK129,WAVA!BK$2:BK$299),0)</f>
        <v>0</v>
      </c>
      <c r="BJ129" s="2">
        <f>IFERROR(RANK(WAVA!BL129,WAVA!BL$2:BL$299),0)</f>
        <v>0</v>
      </c>
      <c r="BK129" s="2">
        <f>IFERROR(RANK(WAVA!BM129,WAVA!BM$2:BM$299),0)</f>
        <v>0</v>
      </c>
    </row>
    <row r="130" spans="1:63" x14ac:dyDescent="0.25">
      <c r="A130" s="2" t="str">
        <f>WAVA!C130</f>
        <v>Rachel Rosser</v>
      </c>
      <c r="B130" s="2">
        <f>IFERROR(RANK(WAVA!D130,WAVA!D$2:D$299),0)</f>
        <v>0</v>
      </c>
      <c r="C130" s="2">
        <f>IFERROR(RANK(WAVA!E130,WAVA!E$2:E$299),0)</f>
        <v>0</v>
      </c>
      <c r="D130" s="2">
        <f>IFERROR(RANK(WAVA!F130,WAVA!F$2:F$299),0)</f>
        <v>0</v>
      </c>
      <c r="E130" s="2">
        <f>IFERROR(RANK(WAVA!G130,WAVA!G$2:G$299),0)</f>
        <v>0</v>
      </c>
      <c r="F130" s="2">
        <f>IFERROR(RANK(WAVA!H130,WAVA!H$2:H$299),0)</f>
        <v>0</v>
      </c>
      <c r="G130" s="2">
        <f>IFERROR(RANK(WAVA!I130,WAVA!I$2:I$299),0)</f>
        <v>0</v>
      </c>
      <c r="H130" s="2">
        <f>IFERROR(RANK(WAVA!J130,WAVA!J$2:J$299),0)</f>
        <v>0</v>
      </c>
      <c r="I130" s="2">
        <f>IFERROR(RANK(WAVA!K130,WAVA!K$2:K$299),0)</f>
        <v>0</v>
      </c>
      <c r="J130" s="2">
        <f>IFERROR(RANK(WAVA!L130,WAVA!L$2:L$299),0)</f>
        <v>25</v>
      </c>
      <c r="K130" s="2">
        <f>IFERROR(RANK(WAVA!M130,WAVA!M$2:M$299),0)</f>
        <v>0</v>
      </c>
      <c r="L130" s="2">
        <f>IFERROR(RANK(WAVA!N130,WAVA!N$2:N$299),0)</f>
        <v>0</v>
      </c>
      <c r="M130" s="2">
        <f>IFERROR(RANK(WAVA!O130,WAVA!O$2:O$299),0)</f>
        <v>0</v>
      </c>
      <c r="N130" s="2">
        <f>IFERROR(RANK(WAVA!P130,WAVA!P$2:P$299),0)</f>
        <v>0</v>
      </c>
      <c r="O130" s="2">
        <f>IFERROR(RANK(WAVA!Q130,WAVA!Q$2:Q$299),0)</f>
        <v>0</v>
      </c>
      <c r="P130" s="2">
        <f>IFERROR(RANK(WAVA!R130,WAVA!R$2:R$299),0)</f>
        <v>0</v>
      </c>
      <c r="Q130" s="2">
        <f>IFERROR(RANK(WAVA!S130,WAVA!S$2:S$299),0)</f>
        <v>0</v>
      </c>
      <c r="R130" s="2">
        <f>IFERROR(RANK(WAVA!T130,WAVA!T$2:T$299),0)</f>
        <v>0</v>
      </c>
      <c r="S130" s="2">
        <f>IFERROR(RANK(WAVA!U130,WAVA!U$2:U$299),0)</f>
        <v>0</v>
      </c>
      <c r="T130" s="2">
        <f>IFERROR(RANK(WAVA!V130,WAVA!V$2:V$299),0)</f>
        <v>0</v>
      </c>
      <c r="U130" s="2">
        <f>IFERROR(RANK(WAVA!W130,WAVA!W$2:W$299),0)</f>
        <v>0</v>
      </c>
      <c r="V130" s="2">
        <f>IFERROR(RANK(WAVA!X130,WAVA!X$2:X$299),0)</f>
        <v>0</v>
      </c>
      <c r="W130" s="2">
        <f>IFERROR(RANK(WAVA!Y130,WAVA!Y$2:Y$299),0)</f>
        <v>0</v>
      </c>
      <c r="X130" s="2">
        <f>IFERROR(RANK(WAVA!Z130,WAVA!Z$2:Z$299),0)</f>
        <v>0</v>
      </c>
      <c r="Y130" s="2">
        <f>IFERROR(RANK(WAVA!AA130,WAVA!AA$2:AA$299),0)</f>
        <v>0</v>
      </c>
      <c r="Z130" s="2">
        <f>IFERROR(RANK(WAVA!AB130,WAVA!AB$2:AB$299),0)</f>
        <v>0</v>
      </c>
      <c r="AA130" s="2">
        <f>IFERROR(RANK(WAVA!AC130,WAVA!AC$2:AC$299),0)</f>
        <v>0</v>
      </c>
      <c r="AB130" s="2">
        <f>IFERROR(RANK(WAVA!AD130,WAVA!AD$2:AD$299),0)</f>
        <v>0</v>
      </c>
      <c r="AC130" s="2">
        <f>IFERROR(RANK(WAVA!AE130,WAVA!AE$2:AE$299),0)</f>
        <v>0</v>
      </c>
      <c r="AD130" s="2">
        <f>IFERROR(RANK(WAVA!AF130,WAVA!AF$2:AF$299),0)</f>
        <v>20</v>
      </c>
      <c r="AE130" s="2">
        <f>IFERROR(RANK(WAVA!AG130,WAVA!AG$2:AG$299),0)</f>
        <v>0</v>
      </c>
      <c r="AF130" s="2">
        <f>IFERROR(RANK(WAVA!AH130,WAVA!AH$2:AH$299),0)</f>
        <v>0</v>
      </c>
      <c r="AG130" s="2">
        <f>IFERROR(RANK(WAVA!AI130,WAVA!AI$2:AI$299),0)</f>
        <v>0</v>
      </c>
      <c r="AH130" s="2">
        <f>IFERROR(RANK(WAVA!AJ130,WAVA!AJ$2:AJ$299),0)</f>
        <v>0</v>
      </c>
      <c r="AI130" s="2">
        <f>IFERROR(RANK(WAVA!AK130,WAVA!AK$2:AK$299),0)</f>
        <v>0</v>
      </c>
      <c r="AJ130" s="2">
        <f>IFERROR(RANK(WAVA!AL130,WAVA!AL$2:AL$299),0)</f>
        <v>0</v>
      </c>
      <c r="AK130" s="2">
        <f>IFERROR(RANK(WAVA!AM130,WAVA!AM$2:AM$299),0)</f>
        <v>0</v>
      </c>
      <c r="AL130" s="2">
        <f>IFERROR(RANK(WAVA!AN130,WAVA!AN$2:AN$299),0)</f>
        <v>0</v>
      </c>
      <c r="AM130" s="2">
        <f>IFERROR(RANK(WAVA!AO130,WAVA!AO$2:AO$299),0)</f>
        <v>0</v>
      </c>
      <c r="AN130" s="2">
        <f>IFERROR(RANK(WAVA!AP130,WAVA!AP$2:AP$299),0)</f>
        <v>0</v>
      </c>
      <c r="AO130" s="2">
        <f>IFERROR(RANK(WAVA!AQ130,WAVA!AQ$2:AQ$299),0)</f>
        <v>0</v>
      </c>
      <c r="AP130" s="2">
        <f>IFERROR(RANK(WAVA!AR130,WAVA!AR$2:AR$299),0)</f>
        <v>0</v>
      </c>
      <c r="AQ130" s="2">
        <f>IFERROR(RANK(WAVA!AS130,WAVA!AS$2:AS$299),0)</f>
        <v>0</v>
      </c>
      <c r="AR130" s="2">
        <f>IFERROR(RANK(WAVA!AT130,WAVA!AT$2:AT$299),0)</f>
        <v>0</v>
      </c>
      <c r="AS130" s="2">
        <f>IFERROR(RANK(WAVA!AU130,WAVA!AU$2:AU$299),0)</f>
        <v>0</v>
      </c>
      <c r="AT130" s="2">
        <f>IFERROR(RANK(WAVA!AV130,WAVA!AV$2:AV$299),0)</f>
        <v>0</v>
      </c>
      <c r="AU130" s="2">
        <f>IFERROR(RANK(WAVA!AW130,WAVA!AW$2:AW$299),0)</f>
        <v>0</v>
      </c>
      <c r="AV130" s="2">
        <f>IFERROR(RANK(WAVA!AX130,WAVA!AX$2:AX$299),0)</f>
        <v>0</v>
      </c>
      <c r="AW130" s="2">
        <f>IFERROR(RANK(WAVA!AY130,WAVA!AY$2:AY$299),0)</f>
        <v>0</v>
      </c>
      <c r="AX130" s="2">
        <f>IFERROR(RANK(WAVA!AZ130,WAVA!AZ$2:AZ$299),0)</f>
        <v>0</v>
      </c>
      <c r="AY130" s="2">
        <f>IFERROR(RANK(WAVA!BA130,WAVA!BA$2:BA$299),0)</f>
        <v>0</v>
      </c>
      <c r="AZ130" s="2">
        <f>IFERROR(RANK(WAVA!BB130,WAVA!BB$2:BB$299),0)</f>
        <v>0</v>
      </c>
      <c r="BA130" s="2">
        <f>IFERROR(RANK(WAVA!BC130,WAVA!BC$2:BC$299),0)</f>
        <v>0</v>
      </c>
      <c r="BB130" s="2">
        <f>IFERROR(RANK(WAVA!BD130,WAVA!BD$2:BD$299),0)</f>
        <v>0</v>
      </c>
      <c r="BC130" s="2">
        <f>IFERROR(RANK(WAVA!BE130,WAVA!BE$2:BE$299),0)</f>
        <v>0</v>
      </c>
      <c r="BD130" s="2">
        <f>IFERROR(RANK(WAVA!BF130,WAVA!BF$2:BF$299),0)</f>
        <v>0</v>
      </c>
      <c r="BE130" s="2">
        <f>IFERROR(RANK(WAVA!BG130,WAVA!BG$2:BG$299),0)</f>
        <v>0</v>
      </c>
      <c r="BF130" s="2">
        <f>IFERROR(RANK(WAVA!BH130,WAVA!BH$2:BH$299),0)</f>
        <v>0</v>
      </c>
      <c r="BG130" s="2">
        <f>IFERROR(RANK(WAVA!BI130,WAVA!BI$2:BI$299),0)</f>
        <v>0</v>
      </c>
      <c r="BH130" s="2">
        <f>IFERROR(RANK(WAVA!BJ130,WAVA!BJ$2:BJ$299),0)</f>
        <v>0</v>
      </c>
      <c r="BI130" s="2">
        <f>IFERROR(RANK(WAVA!BK130,WAVA!BK$2:BK$299),0)</f>
        <v>0</v>
      </c>
      <c r="BJ130" s="2">
        <f>IFERROR(RANK(WAVA!BL130,WAVA!BL$2:BL$299),0)</f>
        <v>0</v>
      </c>
      <c r="BK130" s="2">
        <f>IFERROR(RANK(WAVA!BM130,WAVA!BM$2:BM$299),0)</f>
        <v>0</v>
      </c>
    </row>
    <row r="131" spans="1:63" x14ac:dyDescent="0.25">
      <c r="A131" s="2" t="str">
        <f>WAVA!C131</f>
        <v>Shelley Russell</v>
      </c>
      <c r="B131" s="2">
        <f>IFERROR(RANK(WAVA!D131,WAVA!D$2:D$299),0)</f>
        <v>0</v>
      </c>
      <c r="C131" s="2">
        <f>IFERROR(RANK(WAVA!E131,WAVA!E$2:E$299),0)</f>
        <v>0</v>
      </c>
      <c r="D131" s="2">
        <f>IFERROR(RANK(WAVA!F131,WAVA!F$2:F$299),0)</f>
        <v>0</v>
      </c>
      <c r="E131" s="2">
        <f>IFERROR(RANK(WAVA!G131,WAVA!G$2:G$299),0)</f>
        <v>0</v>
      </c>
      <c r="F131" s="2">
        <f>IFERROR(RANK(WAVA!H131,WAVA!H$2:H$299),0)</f>
        <v>0</v>
      </c>
      <c r="G131" s="2">
        <f>IFERROR(RANK(WAVA!I131,WAVA!I$2:I$299),0)</f>
        <v>0</v>
      </c>
      <c r="H131" s="2">
        <f>IFERROR(RANK(WAVA!J131,WAVA!J$2:J$299),0)</f>
        <v>0</v>
      </c>
      <c r="I131" s="2">
        <f>IFERROR(RANK(WAVA!K131,WAVA!K$2:K$299),0)</f>
        <v>0</v>
      </c>
      <c r="J131" s="2">
        <f>IFERROR(RANK(WAVA!L131,WAVA!L$2:L$299),0)</f>
        <v>0</v>
      </c>
      <c r="K131" s="2">
        <f>IFERROR(RANK(WAVA!M131,WAVA!M$2:M$299),0)</f>
        <v>0</v>
      </c>
      <c r="L131" s="2">
        <f>IFERROR(RANK(WAVA!N131,WAVA!N$2:N$299),0)</f>
        <v>0</v>
      </c>
      <c r="M131" s="2">
        <f>IFERROR(RANK(WAVA!O131,WAVA!O$2:O$299),0)</f>
        <v>0</v>
      </c>
      <c r="N131" s="2">
        <f>IFERROR(RANK(WAVA!P131,WAVA!P$2:P$299),0)</f>
        <v>0</v>
      </c>
      <c r="O131" s="2">
        <f>IFERROR(RANK(WAVA!Q131,WAVA!Q$2:Q$299),0)</f>
        <v>0</v>
      </c>
      <c r="P131" s="2">
        <f>IFERROR(RANK(WAVA!R131,WAVA!R$2:R$299),0)</f>
        <v>0</v>
      </c>
      <c r="Q131" s="2">
        <f>IFERROR(RANK(WAVA!S131,WAVA!S$2:S$299),0)</f>
        <v>0</v>
      </c>
      <c r="R131" s="2">
        <f>IFERROR(RANK(WAVA!T131,WAVA!T$2:T$299),0)</f>
        <v>0</v>
      </c>
      <c r="S131" s="2">
        <f>IFERROR(RANK(WAVA!U131,WAVA!U$2:U$299),0)</f>
        <v>0</v>
      </c>
      <c r="T131" s="2">
        <f>IFERROR(RANK(WAVA!V131,WAVA!V$2:V$299),0)</f>
        <v>0</v>
      </c>
      <c r="U131" s="2">
        <f>IFERROR(RANK(WAVA!W131,WAVA!W$2:W$299),0)</f>
        <v>0</v>
      </c>
      <c r="V131" s="2">
        <f>IFERROR(RANK(WAVA!X131,WAVA!X$2:X$299),0)</f>
        <v>0</v>
      </c>
      <c r="W131" s="2">
        <f>IFERROR(RANK(WAVA!Y131,WAVA!Y$2:Y$299),0)</f>
        <v>0</v>
      </c>
      <c r="X131" s="2">
        <f>IFERROR(RANK(WAVA!Z131,WAVA!Z$2:Z$299),0)</f>
        <v>0</v>
      </c>
      <c r="Y131" s="2">
        <f>IFERROR(RANK(WAVA!AA131,WAVA!AA$2:AA$299),0)</f>
        <v>0</v>
      </c>
      <c r="Z131" s="2">
        <f>IFERROR(RANK(WAVA!AB131,WAVA!AB$2:AB$299),0)</f>
        <v>0</v>
      </c>
      <c r="AA131" s="2">
        <f>IFERROR(RANK(WAVA!AC131,WAVA!AC$2:AC$299),0)</f>
        <v>0</v>
      </c>
      <c r="AB131" s="2">
        <f>IFERROR(RANK(WAVA!AD131,WAVA!AD$2:AD$299),0)</f>
        <v>0</v>
      </c>
      <c r="AC131" s="2">
        <f>IFERROR(RANK(WAVA!AE131,WAVA!AE$2:AE$299),0)</f>
        <v>0</v>
      </c>
      <c r="AD131" s="2">
        <f>IFERROR(RANK(WAVA!AF131,WAVA!AF$2:AF$299),0)</f>
        <v>0</v>
      </c>
      <c r="AE131" s="2">
        <f>IFERROR(RANK(WAVA!AG131,WAVA!AG$2:AG$299),0)</f>
        <v>0</v>
      </c>
      <c r="AF131" s="2">
        <f>IFERROR(RANK(WAVA!AH131,WAVA!AH$2:AH$299),0)</f>
        <v>0</v>
      </c>
      <c r="AG131" s="2">
        <f>IFERROR(RANK(WAVA!AI131,WAVA!AI$2:AI$299),0)</f>
        <v>0</v>
      </c>
      <c r="AH131" s="2">
        <f>IFERROR(RANK(WAVA!AJ131,WAVA!AJ$2:AJ$299),0)</f>
        <v>0</v>
      </c>
      <c r="AI131" s="2">
        <f>IFERROR(RANK(WAVA!AK131,WAVA!AK$2:AK$299),0)</f>
        <v>0</v>
      </c>
      <c r="AJ131" s="2">
        <f>IFERROR(RANK(WAVA!AL131,WAVA!AL$2:AL$299),0)</f>
        <v>0</v>
      </c>
      <c r="AK131" s="2">
        <f>IFERROR(RANK(WAVA!AM131,WAVA!AM$2:AM$299),0)</f>
        <v>0</v>
      </c>
      <c r="AL131" s="2">
        <f>IFERROR(RANK(WAVA!AN131,WAVA!AN$2:AN$299),0)</f>
        <v>0</v>
      </c>
      <c r="AM131" s="2">
        <f>IFERROR(RANK(WAVA!AO131,WAVA!AO$2:AO$299),0)</f>
        <v>0</v>
      </c>
      <c r="AN131" s="2">
        <f>IFERROR(RANK(WAVA!AP131,WAVA!AP$2:AP$299),0)</f>
        <v>0</v>
      </c>
      <c r="AO131" s="2">
        <f>IFERROR(RANK(WAVA!AQ131,WAVA!AQ$2:AQ$299),0)</f>
        <v>0</v>
      </c>
      <c r="AP131" s="2">
        <f>IFERROR(RANK(WAVA!AR131,WAVA!AR$2:AR$299),0)</f>
        <v>0</v>
      </c>
      <c r="AQ131" s="2">
        <f>IFERROR(RANK(WAVA!AS131,WAVA!AS$2:AS$299),0)</f>
        <v>0</v>
      </c>
      <c r="AR131" s="2">
        <f>IFERROR(RANK(WAVA!AT131,WAVA!AT$2:AT$299),0)</f>
        <v>0</v>
      </c>
      <c r="AS131" s="2">
        <f>IFERROR(RANK(WAVA!AU131,WAVA!AU$2:AU$299),0)</f>
        <v>0</v>
      </c>
      <c r="AT131" s="2">
        <f>IFERROR(RANK(WAVA!AV131,WAVA!AV$2:AV$299),0)</f>
        <v>0</v>
      </c>
      <c r="AU131" s="2">
        <f>IFERROR(RANK(WAVA!AW131,WAVA!AW$2:AW$299),0)</f>
        <v>0</v>
      </c>
      <c r="AV131" s="2">
        <f>IFERROR(RANK(WAVA!AX131,WAVA!AX$2:AX$299),0)</f>
        <v>0</v>
      </c>
      <c r="AW131" s="2">
        <f>IFERROR(RANK(WAVA!AY131,WAVA!AY$2:AY$299),0)</f>
        <v>0</v>
      </c>
      <c r="AX131" s="2">
        <f>IFERROR(RANK(WAVA!AZ131,WAVA!AZ$2:AZ$299),0)</f>
        <v>0</v>
      </c>
      <c r="AY131" s="2">
        <f>IFERROR(RANK(WAVA!BA131,WAVA!BA$2:BA$299),0)</f>
        <v>0</v>
      </c>
      <c r="AZ131" s="2">
        <f>IFERROR(RANK(WAVA!BB131,WAVA!BB$2:BB$299),0)</f>
        <v>0</v>
      </c>
      <c r="BA131" s="2">
        <f>IFERROR(RANK(WAVA!BC131,WAVA!BC$2:BC$299),0)</f>
        <v>0</v>
      </c>
      <c r="BB131" s="2">
        <f>IFERROR(RANK(WAVA!BD131,WAVA!BD$2:BD$299),0)</f>
        <v>0</v>
      </c>
      <c r="BC131" s="2">
        <f>IFERROR(RANK(WAVA!BE131,WAVA!BE$2:BE$299),0)</f>
        <v>0</v>
      </c>
      <c r="BD131" s="2">
        <f>IFERROR(RANK(WAVA!BF131,WAVA!BF$2:BF$299),0)</f>
        <v>0</v>
      </c>
      <c r="BE131" s="2">
        <f>IFERROR(RANK(WAVA!BG131,WAVA!BG$2:BG$299),0)</f>
        <v>0</v>
      </c>
      <c r="BF131" s="2">
        <f>IFERROR(RANK(WAVA!BH131,WAVA!BH$2:BH$299),0)</f>
        <v>0</v>
      </c>
      <c r="BG131" s="2">
        <f>IFERROR(RANK(WAVA!BI131,WAVA!BI$2:BI$299),0)</f>
        <v>0</v>
      </c>
      <c r="BH131" s="2">
        <f>IFERROR(RANK(WAVA!BJ131,WAVA!BJ$2:BJ$299),0)</f>
        <v>0</v>
      </c>
      <c r="BI131" s="2">
        <f>IFERROR(RANK(WAVA!BK131,WAVA!BK$2:BK$299),0)</f>
        <v>0</v>
      </c>
      <c r="BJ131" s="2">
        <f>IFERROR(RANK(WAVA!BL131,WAVA!BL$2:BL$299),0)</f>
        <v>0</v>
      </c>
      <c r="BK131" s="2">
        <f>IFERROR(RANK(WAVA!BM131,WAVA!BM$2:BM$299),0)</f>
        <v>0</v>
      </c>
    </row>
    <row r="132" spans="1:63" x14ac:dyDescent="0.25">
      <c r="A132" s="2" t="str">
        <f>WAVA!C132</f>
        <v>Mark Scott</v>
      </c>
      <c r="B132" s="2">
        <f>IFERROR(RANK(WAVA!D132,WAVA!D$2:D$299),0)</f>
        <v>0</v>
      </c>
      <c r="C132" s="2">
        <f>IFERROR(RANK(WAVA!E132,WAVA!E$2:E$299),0)</f>
        <v>0</v>
      </c>
      <c r="D132" s="2">
        <f>IFERROR(RANK(WAVA!F132,WAVA!F$2:F$299),0)</f>
        <v>0</v>
      </c>
      <c r="E132" s="2">
        <f>IFERROR(RANK(WAVA!G132,WAVA!G$2:G$299),0)</f>
        <v>0</v>
      </c>
      <c r="F132" s="2">
        <f>IFERROR(RANK(WAVA!H132,WAVA!H$2:H$299),0)</f>
        <v>0</v>
      </c>
      <c r="G132" s="2">
        <f>IFERROR(RANK(WAVA!I132,WAVA!I$2:I$299),0)</f>
        <v>0</v>
      </c>
      <c r="H132" s="2">
        <f>IFERROR(RANK(WAVA!J132,WAVA!J$2:J$299),0)</f>
        <v>0</v>
      </c>
      <c r="I132" s="2">
        <f>IFERROR(RANK(WAVA!K132,WAVA!K$2:K$299),0)</f>
        <v>2</v>
      </c>
      <c r="J132" s="2">
        <f>IFERROR(RANK(WAVA!L132,WAVA!L$2:L$299),0)</f>
        <v>0</v>
      </c>
      <c r="K132" s="2">
        <f>IFERROR(RANK(WAVA!M132,WAVA!M$2:M$299),0)</f>
        <v>0</v>
      </c>
      <c r="L132" s="2">
        <f>IFERROR(RANK(WAVA!N132,WAVA!N$2:N$299),0)</f>
        <v>0</v>
      </c>
      <c r="M132" s="2">
        <f>IFERROR(RANK(WAVA!O132,WAVA!O$2:O$299),0)</f>
        <v>0</v>
      </c>
      <c r="N132" s="2">
        <f>IFERROR(RANK(WAVA!P132,WAVA!P$2:P$299),0)</f>
        <v>0</v>
      </c>
      <c r="O132" s="2">
        <f>IFERROR(RANK(WAVA!Q132,WAVA!Q$2:Q$299),0)</f>
        <v>0</v>
      </c>
      <c r="P132" s="2">
        <f>IFERROR(RANK(WAVA!R132,WAVA!R$2:R$299),0)</f>
        <v>0</v>
      </c>
      <c r="Q132" s="2">
        <f>IFERROR(RANK(WAVA!S132,WAVA!S$2:S$299),0)</f>
        <v>0</v>
      </c>
      <c r="R132" s="2">
        <f>IFERROR(RANK(WAVA!T132,WAVA!T$2:T$299),0)</f>
        <v>0</v>
      </c>
      <c r="S132" s="2">
        <f>IFERROR(RANK(WAVA!U132,WAVA!U$2:U$299),0)</f>
        <v>0</v>
      </c>
      <c r="T132" s="2">
        <f>IFERROR(RANK(WAVA!V132,WAVA!V$2:V$299),0)</f>
        <v>0</v>
      </c>
      <c r="U132" s="2">
        <f>IFERROR(RANK(WAVA!W132,WAVA!W$2:W$299),0)</f>
        <v>0</v>
      </c>
      <c r="V132" s="2">
        <f>IFERROR(RANK(WAVA!X132,WAVA!X$2:X$299),0)</f>
        <v>0</v>
      </c>
      <c r="W132" s="2">
        <f>IFERROR(RANK(WAVA!Y132,WAVA!Y$2:Y$299),0)</f>
        <v>0</v>
      </c>
      <c r="X132" s="2">
        <f>IFERROR(RANK(WAVA!Z132,WAVA!Z$2:Z$299),0)</f>
        <v>0</v>
      </c>
      <c r="Y132" s="2">
        <f>IFERROR(RANK(WAVA!AA132,WAVA!AA$2:AA$299),0)</f>
        <v>0</v>
      </c>
      <c r="Z132" s="2">
        <f>IFERROR(RANK(WAVA!AB132,WAVA!AB$2:AB$299),0)</f>
        <v>0</v>
      </c>
      <c r="AA132" s="2">
        <f>IFERROR(RANK(WAVA!AC132,WAVA!AC$2:AC$299),0)</f>
        <v>0</v>
      </c>
      <c r="AB132" s="2">
        <f>IFERROR(RANK(WAVA!AD132,WAVA!AD$2:AD$299),0)</f>
        <v>0</v>
      </c>
      <c r="AC132" s="2">
        <f>IFERROR(RANK(WAVA!AE132,WAVA!AE$2:AE$299),0)</f>
        <v>0</v>
      </c>
      <c r="AD132" s="2">
        <f>IFERROR(RANK(WAVA!AF132,WAVA!AF$2:AF$299),0)</f>
        <v>0</v>
      </c>
      <c r="AE132" s="2">
        <f>IFERROR(RANK(WAVA!AG132,WAVA!AG$2:AG$299),0)</f>
        <v>0</v>
      </c>
      <c r="AF132" s="2">
        <f>IFERROR(RANK(WAVA!AH132,WAVA!AH$2:AH$299),0)</f>
        <v>0</v>
      </c>
      <c r="AG132" s="2">
        <f>IFERROR(RANK(WAVA!AI132,WAVA!AI$2:AI$299),0)</f>
        <v>0</v>
      </c>
      <c r="AH132" s="2">
        <f>IFERROR(RANK(WAVA!AJ132,WAVA!AJ$2:AJ$299),0)</f>
        <v>0</v>
      </c>
      <c r="AI132" s="2">
        <f>IFERROR(RANK(WAVA!AK132,WAVA!AK$2:AK$299),0)</f>
        <v>0</v>
      </c>
      <c r="AJ132" s="2">
        <f>IFERROR(RANK(WAVA!AL132,WAVA!AL$2:AL$299),0)</f>
        <v>0</v>
      </c>
      <c r="AK132" s="2">
        <f>IFERROR(RANK(WAVA!AM132,WAVA!AM$2:AM$299),0)</f>
        <v>0</v>
      </c>
      <c r="AL132" s="2">
        <f>IFERROR(RANK(WAVA!AN132,WAVA!AN$2:AN$299),0)</f>
        <v>0</v>
      </c>
      <c r="AM132" s="2">
        <f>IFERROR(RANK(WAVA!AO132,WAVA!AO$2:AO$299),0)</f>
        <v>0</v>
      </c>
      <c r="AN132" s="2">
        <f>IFERROR(RANK(WAVA!AP132,WAVA!AP$2:AP$299),0)</f>
        <v>0</v>
      </c>
      <c r="AO132" s="2">
        <f>IFERROR(RANK(WAVA!AQ132,WAVA!AQ$2:AQ$299),0)</f>
        <v>0</v>
      </c>
      <c r="AP132" s="2">
        <f>IFERROR(RANK(WAVA!AR132,WAVA!AR$2:AR$299),0)</f>
        <v>0</v>
      </c>
      <c r="AQ132" s="2">
        <f>IFERROR(RANK(WAVA!AS132,WAVA!AS$2:AS$299),0)</f>
        <v>0</v>
      </c>
      <c r="AR132" s="2">
        <f>IFERROR(RANK(WAVA!AT132,WAVA!AT$2:AT$299),0)</f>
        <v>0</v>
      </c>
      <c r="AS132" s="2">
        <f>IFERROR(RANK(WAVA!AU132,WAVA!AU$2:AU$299),0)</f>
        <v>0</v>
      </c>
      <c r="AT132" s="2">
        <f>IFERROR(RANK(WAVA!AV132,WAVA!AV$2:AV$299),0)</f>
        <v>0</v>
      </c>
      <c r="AU132" s="2">
        <f>IFERROR(RANK(WAVA!AW132,WAVA!AW$2:AW$299),0)</f>
        <v>0</v>
      </c>
      <c r="AV132" s="2">
        <f>IFERROR(RANK(WAVA!AX132,WAVA!AX$2:AX$299),0)</f>
        <v>0</v>
      </c>
      <c r="AW132" s="2">
        <f>IFERROR(RANK(WAVA!AY132,WAVA!AY$2:AY$299),0)</f>
        <v>0</v>
      </c>
      <c r="AX132" s="2">
        <f>IFERROR(RANK(WAVA!AZ132,WAVA!AZ$2:AZ$299),0)</f>
        <v>0</v>
      </c>
      <c r="AY132" s="2">
        <f>IFERROR(RANK(WAVA!BA132,WAVA!BA$2:BA$299),0)</f>
        <v>0</v>
      </c>
      <c r="AZ132" s="2">
        <f>IFERROR(RANK(WAVA!BB132,WAVA!BB$2:BB$299),0)</f>
        <v>0</v>
      </c>
      <c r="BA132" s="2">
        <f>IFERROR(RANK(WAVA!BC132,WAVA!BC$2:BC$299),0)</f>
        <v>0</v>
      </c>
      <c r="BB132" s="2">
        <f>IFERROR(RANK(WAVA!BD132,WAVA!BD$2:BD$299),0)</f>
        <v>0</v>
      </c>
      <c r="BC132" s="2">
        <f>IFERROR(RANK(WAVA!BE132,WAVA!BE$2:BE$299),0)</f>
        <v>0</v>
      </c>
      <c r="BD132" s="2">
        <f>IFERROR(RANK(WAVA!BF132,WAVA!BF$2:BF$299),0)</f>
        <v>0</v>
      </c>
      <c r="BE132" s="2">
        <f>IFERROR(RANK(WAVA!BG132,WAVA!BG$2:BG$299),0)</f>
        <v>0</v>
      </c>
      <c r="BF132" s="2">
        <f>IFERROR(RANK(WAVA!BH132,WAVA!BH$2:BH$299),0)</f>
        <v>0</v>
      </c>
      <c r="BG132" s="2">
        <f>IFERROR(RANK(WAVA!BI132,WAVA!BI$2:BI$299),0)</f>
        <v>0</v>
      </c>
      <c r="BH132" s="2">
        <f>IFERROR(RANK(WAVA!BJ132,WAVA!BJ$2:BJ$299),0)</f>
        <v>0</v>
      </c>
      <c r="BI132" s="2">
        <f>IFERROR(RANK(WAVA!BK132,WAVA!BK$2:BK$299),0)</f>
        <v>0</v>
      </c>
      <c r="BJ132" s="2">
        <f>IFERROR(RANK(WAVA!BL132,WAVA!BL$2:BL$299),0)</f>
        <v>0</v>
      </c>
      <c r="BK132" s="2">
        <f>IFERROR(RANK(WAVA!BM132,WAVA!BM$2:BM$299),0)</f>
        <v>0</v>
      </c>
    </row>
    <row r="133" spans="1:63" x14ac:dyDescent="0.25">
      <c r="A133" s="2" t="str">
        <f>WAVA!C133</f>
        <v>Catherine Shaw</v>
      </c>
      <c r="B133" s="2">
        <f>IFERROR(RANK(WAVA!D133,WAVA!D$2:D$299),0)</f>
        <v>0</v>
      </c>
      <c r="C133" s="2">
        <f>IFERROR(RANK(WAVA!E133,WAVA!E$2:E$299),0)</f>
        <v>0</v>
      </c>
      <c r="D133" s="2">
        <f>IFERROR(RANK(WAVA!F133,WAVA!F$2:F$299),0)</f>
        <v>0</v>
      </c>
      <c r="E133" s="2">
        <f>IFERROR(RANK(WAVA!G133,WAVA!G$2:G$299),0)</f>
        <v>0</v>
      </c>
      <c r="F133" s="2">
        <f>IFERROR(RANK(WAVA!H133,WAVA!H$2:H$299),0)</f>
        <v>0</v>
      </c>
      <c r="G133" s="2">
        <f>IFERROR(RANK(WAVA!I133,WAVA!I$2:I$299),0)</f>
        <v>0</v>
      </c>
      <c r="H133" s="2">
        <f>IFERROR(RANK(WAVA!J133,WAVA!J$2:J$299),0)</f>
        <v>0</v>
      </c>
      <c r="I133" s="2">
        <f>IFERROR(RANK(WAVA!K133,WAVA!K$2:K$299),0)</f>
        <v>0</v>
      </c>
      <c r="J133" s="2">
        <f>IFERROR(RANK(WAVA!L133,WAVA!L$2:L$299),0)</f>
        <v>0</v>
      </c>
      <c r="K133" s="2">
        <f>IFERROR(RANK(WAVA!M133,WAVA!M$2:M$299),0)</f>
        <v>0</v>
      </c>
      <c r="L133" s="2">
        <f>IFERROR(RANK(WAVA!N133,WAVA!N$2:N$299),0)</f>
        <v>0</v>
      </c>
      <c r="M133" s="2">
        <f>IFERROR(RANK(WAVA!O133,WAVA!O$2:O$299),0)</f>
        <v>0</v>
      </c>
      <c r="N133" s="2">
        <f>IFERROR(RANK(WAVA!P133,WAVA!P$2:P$299),0)</f>
        <v>0</v>
      </c>
      <c r="O133" s="2">
        <f>IFERROR(RANK(WAVA!Q133,WAVA!Q$2:Q$299),0)</f>
        <v>0</v>
      </c>
      <c r="P133" s="2">
        <f>IFERROR(RANK(WAVA!R133,WAVA!R$2:R$299),0)</f>
        <v>0</v>
      </c>
      <c r="Q133" s="2">
        <f>IFERROR(RANK(WAVA!S133,WAVA!S$2:S$299),0)</f>
        <v>0</v>
      </c>
      <c r="R133" s="2">
        <f>IFERROR(RANK(WAVA!T133,WAVA!T$2:T$299),0)</f>
        <v>0</v>
      </c>
      <c r="S133" s="2">
        <f>IFERROR(RANK(WAVA!U133,WAVA!U$2:U$299),0)</f>
        <v>0</v>
      </c>
      <c r="T133" s="2">
        <f>IFERROR(RANK(WAVA!V133,WAVA!V$2:V$299),0)</f>
        <v>0</v>
      </c>
      <c r="U133" s="2">
        <f>IFERROR(RANK(WAVA!W133,WAVA!W$2:W$299),0)</f>
        <v>0</v>
      </c>
      <c r="V133" s="2">
        <f>IFERROR(RANK(WAVA!X133,WAVA!X$2:X$299),0)</f>
        <v>0</v>
      </c>
      <c r="W133" s="2">
        <f>IFERROR(RANK(WAVA!Y133,WAVA!Y$2:Y$299),0)</f>
        <v>0</v>
      </c>
      <c r="X133" s="2">
        <f>IFERROR(RANK(WAVA!Z133,WAVA!Z$2:Z$299),0)</f>
        <v>0</v>
      </c>
      <c r="Y133" s="2">
        <f>IFERROR(RANK(WAVA!AA133,WAVA!AA$2:AA$299),0)</f>
        <v>0</v>
      </c>
      <c r="Z133" s="2">
        <f>IFERROR(RANK(WAVA!AB133,WAVA!AB$2:AB$299),0)</f>
        <v>0</v>
      </c>
      <c r="AA133" s="2">
        <f>IFERROR(RANK(WAVA!AC133,WAVA!AC$2:AC$299),0)</f>
        <v>0</v>
      </c>
      <c r="AB133" s="2">
        <f>IFERROR(RANK(WAVA!AD133,WAVA!AD$2:AD$299),0)</f>
        <v>0</v>
      </c>
      <c r="AC133" s="2">
        <f>IFERROR(RANK(WAVA!AE133,WAVA!AE$2:AE$299),0)</f>
        <v>0</v>
      </c>
      <c r="AD133" s="2">
        <f>IFERROR(RANK(WAVA!AF133,WAVA!AF$2:AF$299),0)</f>
        <v>0</v>
      </c>
      <c r="AE133" s="2">
        <f>IFERROR(RANK(WAVA!AG133,WAVA!AG$2:AG$299),0)</f>
        <v>0</v>
      </c>
      <c r="AF133" s="2">
        <f>IFERROR(RANK(WAVA!AH133,WAVA!AH$2:AH$299),0)</f>
        <v>0</v>
      </c>
      <c r="AG133" s="2">
        <f>IFERROR(RANK(WAVA!AI133,WAVA!AI$2:AI$299),0)</f>
        <v>0</v>
      </c>
      <c r="AH133" s="2">
        <f>IFERROR(RANK(WAVA!AJ133,WAVA!AJ$2:AJ$299),0)</f>
        <v>0</v>
      </c>
      <c r="AI133" s="2">
        <f>IFERROR(RANK(WAVA!AK133,WAVA!AK$2:AK$299),0)</f>
        <v>0</v>
      </c>
      <c r="AJ133" s="2">
        <f>IFERROR(RANK(WAVA!AL133,WAVA!AL$2:AL$299),0)</f>
        <v>0</v>
      </c>
      <c r="AK133" s="2">
        <f>IFERROR(RANK(WAVA!AM133,WAVA!AM$2:AM$299),0)</f>
        <v>0</v>
      </c>
      <c r="AL133" s="2">
        <f>IFERROR(RANK(WAVA!AN133,WAVA!AN$2:AN$299),0)</f>
        <v>0</v>
      </c>
      <c r="AM133" s="2">
        <f>IFERROR(RANK(WAVA!AO133,WAVA!AO$2:AO$299),0)</f>
        <v>0</v>
      </c>
      <c r="AN133" s="2">
        <f>IFERROR(RANK(WAVA!AP133,WAVA!AP$2:AP$299),0)</f>
        <v>0</v>
      </c>
      <c r="AO133" s="2">
        <f>IFERROR(RANK(WAVA!AQ133,WAVA!AQ$2:AQ$299),0)</f>
        <v>0</v>
      </c>
      <c r="AP133" s="2">
        <f>IFERROR(RANK(WAVA!AR133,WAVA!AR$2:AR$299),0)</f>
        <v>0</v>
      </c>
      <c r="AQ133" s="2">
        <f>IFERROR(RANK(WAVA!AS133,WAVA!AS$2:AS$299),0)</f>
        <v>0</v>
      </c>
      <c r="AR133" s="2">
        <f>IFERROR(RANK(WAVA!AT133,WAVA!AT$2:AT$299),0)</f>
        <v>0</v>
      </c>
      <c r="AS133" s="2">
        <f>IFERROR(RANK(WAVA!AU133,WAVA!AU$2:AU$299),0)</f>
        <v>0</v>
      </c>
      <c r="AT133" s="2">
        <f>IFERROR(RANK(WAVA!AV133,WAVA!AV$2:AV$299),0)</f>
        <v>0</v>
      </c>
      <c r="AU133" s="2">
        <f>IFERROR(RANK(WAVA!AW133,WAVA!AW$2:AW$299),0)</f>
        <v>0</v>
      </c>
      <c r="AV133" s="2">
        <f>IFERROR(RANK(WAVA!AX133,WAVA!AX$2:AX$299),0)</f>
        <v>0</v>
      </c>
      <c r="AW133" s="2">
        <f>IFERROR(RANK(WAVA!AY133,WAVA!AY$2:AY$299),0)</f>
        <v>0</v>
      </c>
      <c r="AX133" s="2">
        <f>IFERROR(RANK(WAVA!AZ133,WAVA!AZ$2:AZ$299),0)</f>
        <v>0</v>
      </c>
      <c r="AY133" s="2">
        <f>IFERROR(RANK(WAVA!BA133,WAVA!BA$2:BA$299),0)</f>
        <v>0</v>
      </c>
      <c r="AZ133" s="2">
        <f>IFERROR(RANK(WAVA!BB133,WAVA!BB$2:BB$299),0)</f>
        <v>0</v>
      </c>
      <c r="BA133" s="2">
        <f>IFERROR(RANK(WAVA!BC133,WAVA!BC$2:BC$299),0)</f>
        <v>0</v>
      </c>
      <c r="BB133" s="2">
        <f>IFERROR(RANK(WAVA!BD133,WAVA!BD$2:BD$299),0)</f>
        <v>0</v>
      </c>
      <c r="BC133" s="2">
        <f>IFERROR(RANK(WAVA!BE133,WAVA!BE$2:BE$299),0)</f>
        <v>0</v>
      </c>
      <c r="BD133" s="2">
        <f>IFERROR(RANK(WAVA!BF133,WAVA!BF$2:BF$299),0)</f>
        <v>0</v>
      </c>
      <c r="BE133" s="2">
        <f>IFERROR(RANK(WAVA!BG133,WAVA!BG$2:BG$299),0)</f>
        <v>0</v>
      </c>
      <c r="BF133" s="2">
        <f>IFERROR(RANK(WAVA!BH133,WAVA!BH$2:BH$299),0)</f>
        <v>0</v>
      </c>
      <c r="BG133" s="2">
        <f>IFERROR(RANK(WAVA!BI133,WAVA!BI$2:BI$299),0)</f>
        <v>0</v>
      </c>
      <c r="BH133" s="2">
        <f>IFERROR(RANK(WAVA!BJ133,WAVA!BJ$2:BJ$299),0)</f>
        <v>0</v>
      </c>
      <c r="BI133" s="2">
        <f>IFERROR(RANK(WAVA!BK133,WAVA!BK$2:BK$299),0)</f>
        <v>0</v>
      </c>
      <c r="BJ133" s="2">
        <f>IFERROR(RANK(WAVA!BL133,WAVA!BL$2:BL$299),0)</f>
        <v>0</v>
      </c>
      <c r="BK133" s="2">
        <f>IFERROR(RANK(WAVA!BM133,WAVA!BM$2:BM$299),0)</f>
        <v>0</v>
      </c>
    </row>
    <row r="134" spans="1:63" x14ac:dyDescent="0.25">
      <c r="A134" s="2" t="str">
        <f>WAVA!C134</f>
        <v>Gary Shaw</v>
      </c>
      <c r="B134" s="2">
        <f>IFERROR(RANK(WAVA!D134,WAVA!D$2:D$299),0)</f>
        <v>0</v>
      </c>
      <c r="C134" s="2">
        <f>IFERROR(RANK(WAVA!E134,WAVA!E$2:E$299),0)</f>
        <v>0</v>
      </c>
      <c r="D134" s="2">
        <f>IFERROR(RANK(WAVA!F134,WAVA!F$2:F$299),0)</f>
        <v>0</v>
      </c>
      <c r="E134" s="2">
        <f>IFERROR(RANK(WAVA!G134,WAVA!G$2:G$299),0)</f>
        <v>0</v>
      </c>
      <c r="F134" s="2">
        <f>IFERROR(RANK(WAVA!H134,WAVA!H$2:H$299),0)</f>
        <v>0</v>
      </c>
      <c r="G134" s="2">
        <f>IFERROR(RANK(WAVA!I134,WAVA!I$2:I$299),0)</f>
        <v>0</v>
      </c>
      <c r="H134" s="2">
        <f>IFERROR(RANK(WAVA!J134,WAVA!J$2:J$299),0)</f>
        <v>0</v>
      </c>
      <c r="I134" s="2">
        <f>IFERROR(RANK(WAVA!K134,WAVA!K$2:K$299),0)</f>
        <v>0</v>
      </c>
      <c r="J134" s="2">
        <f>IFERROR(RANK(WAVA!L134,WAVA!L$2:L$299),0)</f>
        <v>0</v>
      </c>
      <c r="K134" s="2">
        <f>IFERROR(RANK(WAVA!M134,WAVA!M$2:M$299),0)</f>
        <v>0</v>
      </c>
      <c r="L134" s="2">
        <f>IFERROR(RANK(WAVA!N134,WAVA!N$2:N$299),0)</f>
        <v>0</v>
      </c>
      <c r="M134" s="2">
        <f>IFERROR(RANK(WAVA!O134,WAVA!O$2:O$299),0)</f>
        <v>0</v>
      </c>
      <c r="N134" s="2">
        <f>IFERROR(RANK(WAVA!P134,WAVA!P$2:P$299),0)</f>
        <v>0</v>
      </c>
      <c r="O134" s="2">
        <f>IFERROR(RANK(WAVA!Q134,WAVA!Q$2:Q$299),0)</f>
        <v>0</v>
      </c>
      <c r="P134" s="2">
        <f>IFERROR(RANK(WAVA!R134,WAVA!R$2:R$299),0)</f>
        <v>0</v>
      </c>
      <c r="Q134" s="2">
        <f>IFERROR(RANK(WAVA!S134,WAVA!S$2:S$299),0)</f>
        <v>0</v>
      </c>
      <c r="R134" s="2">
        <f>IFERROR(RANK(WAVA!T134,WAVA!T$2:T$299),0)</f>
        <v>0</v>
      </c>
      <c r="S134" s="2">
        <f>IFERROR(RANK(WAVA!U134,WAVA!U$2:U$299),0)</f>
        <v>0</v>
      </c>
      <c r="T134" s="2">
        <f>IFERROR(RANK(WAVA!V134,WAVA!V$2:V$299),0)</f>
        <v>0</v>
      </c>
      <c r="U134" s="2">
        <f>IFERROR(RANK(WAVA!W134,WAVA!W$2:W$299),0)</f>
        <v>0</v>
      </c>
      <c r="V134" s="2">
        <f>IFERROR(RANK(WAVA!X134,WAVA!X$2:X$299),0)</f>
        <v>0</v>
      </c>
      <c r="W134" s="2">
        <f>IFERROR(RANK(WAVA!Y134,WAVA!Y$2:Y$299),0)</f>
        <v>0</v>
      </c>
      <c r="X134" s="2">
        <f>IFERROR(RANK(WAVA!Z134,WAVA!Z$2:Z$299),0)</f>
        <v>0</v>
      </c>
      <c r="Y134" s="2">
        <f>IFERROR(RANK(WAVA!AA134,WAVA!AA$2:AA$299),0)</f>
        <v>0</v>
      </c>
      <c r="Z134" s="2">
        <f>IFERROR(RANK(WAVA!AB134,WAVA!AB$2:AB$299),0)</f>
        <v>0</v>
      </c>
      <c r="AA134" s="2">
        <f>IFERROR(RANK(WAVA!AC134,WAVA!AC$2:AC$299),0)</f>
        <v>0</v>
      </c>
      <c r="AB134" s="2">
        <f>IFERROR(RANK(WAVA!AD134,WAVA!AD$2:AD$299),0)</f>
        <v>0</v>
      </c>
      <c r="AC134" s="2">
        <f>IFERROR(RANK(WAVA!AE134,WAVA!AE$2:AE$299),0)</f>
        <v>0</v>
      </c>
      <c r="AD134" s="2">
        <f>IFERROR(RANK(WAVA!AF134,WAVA!AF$2:AF$299),0)</f>
        <v>0</v>
      </c>
      <c r="AE134" s="2">
        <f>IFERROR(RANK(WAVA!AG134,WAVA!AG$2:AG$299),0)</f>
        <v>0</v>
      </c>
      <c r="AF134" s="2">
        <f>IFERROR(RANK(WAVA!AH134,WAVA!AH$2:AH$299),0)</f>
        <v>0</v>
      </c>
      <c r="AG134" s="2">
        <f>IFERROR(RANK(WAVA!AI134,WAVA!AI$2:AI$299),0)</f>
        <v>0</v>
      </c>
      <c r="AH134" s="2">
        <f>IFERROR(RANK(WAVA!AJ134,WAVA!AJ$2:AJ$299),0)</f>
        <v>0</v>
      </c>
      <c r="AI134" s="2">
        <f>IFERROR(RANK(WAVA!AK134,WAVA!AK$2:AK$299),0)</f>
        <v>0</v>
      </c>
      <c r="AJ134" s="2">
        <f>IFERROR(RANK(WAVA!AL134,WAVA!AL$2:AL$299),0)</f>
        <v>0</v>
      </c>
      <c r="AK134" s="2">
        <f>IFERROR(RANK(WAVA!AM134,WAVA!AM$2:AM$299),0)</f>
        <v>0</v>
      </c>
      <c r="AL134" s="2">
        <f>IFERROR(RANK(WAVA!AN134,WAVA!AN$2:AN$299),0)</f>
        <v>0</v>
      </c>
      <c r="AM134" s="2">
        <f>IFERROR(RANK(WAVA!AO134,WAVA!AO$2:AO$299),0)</f>
        <v>0</v>
      </c>
      <c r="AN134" s="2">
        <f>IFERROR(RANK(WAVA!AP134,WAVA!AP$2:AP$299),0)</f>
        <v>0</v>
      </c>
      <c r="AO134" s="2">
        <f>IFERROR(RANK(WAVA!AQ134,WAVA!AQ$2:AQ$299),0)</f>
        <v>0</v>
      </c>
      <c r="AP134" s="2">
        <f>IFERROR(RANK(WAVA!AR134,WAVA!AR$2:AR$299),0)</f>
        <v>0</v>
      </c>
      <c r="AQ134" s="2">
        <f>IFERROR(RANK(WAVA!AS134,WAVA!AS$2:AS$299),0)</f>
        <v>0</v>
      </c>
      <c r="AR134" s="2">
        <f>IFERROR(RANK(WAVA!AT134,WAVA!AT$2:AT$299),0)</f>
        <v>0</v>
      </c>
      <c r="AS134" s="2">
        <f>IFERROR(RANK(WAVA!AU134,WAVA!AU$2:AU$299),0)</f>
        <v>0</v>
      </c>
      <c r="AT134" s="2">
        <f>IFERROR(RANK(WAVA!AV134,WAVA!AV$2:AV$299),0)</f>
        <v>0</v>
      </c>
      <c r="AU134" s="2">
        <f>IFERROR(RANK(WAVA!AW134,WAVA!AW$2:AW$299),0)</f>
        <v>0</v>
      </c>
      <c r="AV134" s="2">
        <f>IFERROR(RANK(WAVA!AX134,WAVA!AX$2:AX$299),0)</f>
        <v>0</v>
      </c>
      <c r="AW134" s="2">
        <f>IFERROR(RANK(WAVA!AY134,WAVA!AY$2:AY$299),0)</f>
        <v>0</v>
      </c>
      <c r="AX134" s="2">
        <f>IFERROR(RANK(WAVA!AZ134,WAVA!AZ$2:AZ$299),0)</f>
        <v>0</v>
      </c>
      <c r="AY134" s="2">
        <f>IFERROR(RANK(WAVA!BA134,WAVA!BA$2:BA$299),0)</f>
        <v>0</v>
      </c>
      <c r="AZ134" s="2">
        <f>IFERROR(RANK(WAVA!BB134,WAVA!BB$2:BB$299),0)</f>
        <v>0</v>
      </c>
      <c r="BA134" s="2">
        <f>IFERROR(RANK(WAVA!BC134,WAVA!BC$2:BC$299),0)</f>
        <v>0</v>
      </c>
      <c r="BB134" s="2">
        <f>IFERROR(RANK(WAVA!BD134,WAVA!BD$2:BD$299),0)</f>
        <v>0</v>
      </c>
      <c r="BC134" s="2">
        <f>IFERROR(RANK(WAVA!BE134,WAVA!BE$2:BE$299),0)</f>
        <v>0</v>
      </c>
      <c r="BD134" s="2">
        <f>IFERROR(RANK(WAVA!BF134,WAVA!BF$2:BF$299),0)</f>
        <v>0</v>
      </c>
      <c r="BE134" s="2">
        <f>IFERROR(RANK(WAVA!BG134,WAVA!BG$2:BG$299),0)</f>
        <v>0</v>
      </c>
      <c r="BF134" s="2">
        <f>IFERROR(RANK(WAVA!BH134,WAVA!BH$2:BH$299),0)</f>
        <v>0</v>
      </c>
      <c r="BG134" s="2">
        <f>IFERROR(RANK(WAVA!BI134,WAVA!BI$2:BI$299),0)</f>
        <v>0</v>
      </c>
      <c r="BH134" s="2">
        <f>IFERROR(RANK(WAVA!BJ134,WAVA!BJ$2:BJ$299),0)</f>
        <v>0</v>
      </c>
      <c r="BI134" s="2">
        <f>IFERROR(RANK(WAVA!BK134,WAVA!BK$2:BK$299),0)</f>
        <v>0</v>
      </c>
      <c r="BJ134" s="2">
        <f>IFERROR(RANK(WAVA!BL134,WAVA!BL$2:BL$299),0)</f>
        <v>0</v>
      </c>
      <c r="BK134" s="2">
        <f>IFERROR(RANK(WAVA!BM134,WAVA!BM$2:BM$299),0)</f>
        <v>0</v>
      </c>
    </row>
    <row r="135" spans="1:63" x14ac:dyDescent="0.25">
      <c r="A135" s="2" t="str">
        <f>WAVA!C135</f>
        <v>Kelly Smith</v>
      </c>
      <c r="B135" s="2">
        <f>IFERROR(RANK(WAVA!D135,WAVA!D$2:D$299),0)</f>
        <v>0</v>
      </c>
      <c r="C135" s="2">
        <f>IFERROR(RANK(WAVA!E135,WAVA!E$2:E$299),0)</f>
        <v>0</v>
      </c>
      <c r="D135" s="2">
        <f>IFERROR(RANK(WAVA!F135,WAVA!F$2:F$299),0)</f>
        <v>0</v>
      </c>
      <c r="E135" s="2">
        <f>IFERROR(RANK(WAVA!G135,WAVA!G$2:G$299),0)</f>
        <v>23</v>
      </c>
      <c r="F135" s="2">
        <f>IFERROR(RANK(WAVA!H135,WAVA!H$2:H$299),0)</f>
        <v>0</v>
      </c>
      <c r="G135" s="2">
        <f>IFERROR(RANK(WAVA!I135,WAVA!I$2:I$299),0)</f>
        <v>0</v>
      </c>
      <c r="H135" s="2">
        <f>IFERROR(RANK(WAVA!J135,WAVA!J$2:J$299),0)</f>
        <v>16</v>
      </c>
      <c r="I135" s="2">
        <f>IFERROR(RANK(WAVA!K135,WAVA!K$2:K$299),0)</f>
        <v>0</v>
      </c>
      <c r="J135" s="2">
        <f>IFERROR(RANK(WAVA!L135,WAVA!L$2:L$299),0)</f>
        <v>17</v>
      </c>
      <c r="K135" s="2">
        <f>IFERROR(RANK(WAVA!M135,WAVA!M$2:M$299),0)</f>
        <v>0</v>
      </c>
      <c r="L135" s="2">
        <f>IFERROR(RANK(WAVA!N135,WAVA!N$2:N$299),0)</f>
        <v>0</v>
      </c>
      <c r="M135" s="2">
        <f>IFERROR(RANK(WAVA!O135,WAVA!O$2:O$299),0)</f>
        <v>0</v>
      </c>
      <c r="N135" s="2">
        <f>IFERROR(RANK(WAVA!P135,WAVA!P$2:P$299),0)</f>
        <v>0</v>
      </c>
      <c r="O135" s="2">
        <f>IFERROR(RANK(WAVA!Q135,WAVA!Q$2:Q$299),0)</f>
        <v>0</v>
      </c>
      <c r="P135" s="2">
        <f>IFERROR(RANK(WAVA!R135,WAVA!R$2:R$299),0)</f>
        <v>0</v>
      </c>
      <c r="Q135" s="2">
        <f>IFERROR(RANK(WAVA!S135,WAVA!S$2:S$299),0)</f>
        <v>0</v>
      </c>
      <c r="R135" s="2">
        <f>IFERROR(RANK(WAVA!T135,WAVA!T$2:T$299),0)</f>
        <v>36</v>
      </c>
      <c r="S135" s="2">
        <f>IFERROR(RANK(WAVA!U135,WAVA!U$2:U$299),0)</f>
        <v>0</v>
      </c>
      <c r="T135" s="2">
        <f>IFERROR(RANK(WAVA!V135,WAVA!V$2:V$299),0)</f>
        <v>0</v>
      </c>
      <c r="U135" s="2">
        <f>IFERROR(RANK(WAVA!W135,WAVA!W$2:W$299),0)</f>
        <v>0</v>
      </c>
      <c r="V135" s="2">
        <f>IFERROR(RANK(WAVA!X135,WAVA!X$2:X$299),0)</f>
        <v>0</v>
      </c>
      <c r="W135" s="2">
        <f>IFERROR(RANK(WAVA!Y135,WAVA!Y$2:Y$299),0)</f>
        <v>0</v>
      </c>
      <c r="X135" s="2">
        <f>IFERROR(RANK(WAVA!Z135,WAVA!Z$2:Z$299),0)</f>
        <v>0</v>
      </c>
      <c r="Y135" s="2">
        <f>IFERROR(RANK(WAVA!AA135,WAVA!AA$2:AA$299),0)</f>
        <v>0</v>
      </c>
      <c r="Z135" s="2">
        <f>IFERROR(RANK(WAVA!AB135,WAVA!AB$2:AB$299),0)</f>
        <v>0</v>
      </c>
      <c r="AA135" s="2">
        <f>IFERROR(RANK(WAVA!AC135,WAVA!AC$2:AC$299),0)</f>
        <v>0</v>
      </c>
      <c r="AB135" s="2">
        <f>IFERROR(RANK(WAVA!AD135,WAVA!AD$2:AD$299),0)</f>
        <v>0</v>
      </c>
      <c r="AC135" s="2">
        <f>IFERROR(RANK(WAVA!AE135,WAVA!AE$2:AE$299),0)</f>
        <v>0</v>
      </c>
      <c r="AD135" s="2">
        <f>IFERROR(RANK(WAVA!AF135,WAVA!AF$2:AF$299),0)</f>
        <v>0</v>
      </c>
      <c r="AE135" s="2">
        <f>IFERROR(RANK(WAVA!AG135,WAVA!AG$2:AG$299),0)</f>
        <v>0</v>
      </c>
      <c r="AF135" s="2">
        <f>IFERROR(RANK(WAVA!AH135,WAVA!AH$2:AH$299),0)</f>
        <v>0</v>
      </c>
      <c r="AG135" s="2">
        <f>IFERROR(RANK(WAVA!AI135,WAVA!AI$2:AI$299),0)</f>
        <v>0</v>
      </c>
      <c r="AH135" s="2">
        <f>IFERROR(RANK(WAVA!AJ135,WAVA!AJ$2:AJ$299),0)</f>
        <v>0</v>
      </c>
      <c r="AI135" s="2">
        <f>IFERROR(RANK(WAVA!AK135,WAVA!AK$2:AK$299),0)</f>
        <v>0</v>
      </c>
      <c r="AJ135" s="2">
        <f>IFERROR(RANK(WAVA!AL135,WAVA!AL$2:AL$299),0)</f>
        <v>0</v>
      </c>
      <c r="AK135" s="2">
        <f>IFERROR(RANK(WAVA!AM135,WAVA!AM$2:AM$299),0)</f>
        <v>0</v>
      </c>
      <c r="AL135" s="2">
        <f>IFERROR(RANK(WAVA!AN135,WAVA!AN$2:AN$299),0)</f>
        <v>0</v>
      </c>
      <c r="AM135" s="2">
        <f>IFERROR(RANK(WAVA!AO135,WAVA!AO$2:AO$299),0)</f>
        <v>0</v>
      </c>
      <c r="AN135" s="2">
        <f>IFERROR(RANK(WAVA!AP135,WAVA!AP$2:AP$299),0)</f>
        <v>0</v>
      </c>
      <c r="AO135" s="2">
        <f>IFERROR(RANK(WAVA!AQ135,WAVA!AQ$2:AQ$299),0)</f>
        <v>0</v>
      </c>
      <c r="AP135" s="2">
        <f>IFERROR(RANK(WAVA!AR135,WAVA!AR$2:AR$299),0)</f>
        <v>0</v>
      </c>
      <c r="AQ135" s="2">
        <f>IFERROR(RANK(WAVA!AS135,WAVA!AS$2:AS$299),0)</f>
        <v>0</v>
      </c>
      <c r="AR135" s="2">
        <f>IFERROR(RANK(WAVA!AT135,WAVA!AT$2:AT$299),0)</f>
        <v>0</v>
      </c>
      <c r="AS135" s="2">
        <f>IFERROR(RANK(WAVA!AU135,WAVA!AU$2:AU$299),0)</f>
        <v>0</v>
      </c>
      <c r="AT135" s="2">
        <f>IFERROR(RANK(WAVA!AV135,WAVA!AV$2:AV$299),0)</f>
        <v>0</v>
      </c>
      <c r="AU135" s="2">
        <f>IFERROR(RANK(WAVA!AW135,WAVA!AW$2:AW$299),0)</f>
        <v>11</v>
      </c>
      <c r="AV135" s="2">
        <f>IFERROR(RANK(WAVA!AX135,WAVA!AX$2:AX$299),0)</f>
        <v>0</v>
      </c>
      <c r="AW135" s="2">
        <f>IFERROR(RANK(WAVA!AY135,WAVA!AY$2:AY$299),0)</f>
        <v>0</v>
      </c>
      <c r="AX135" s="2">
        <f>IFERROR(RANK(WAVA!AZ135,WAVA!AZ$2:AZ$299),0)</f>
        <v>0</v>
      </c>
      <c r="AY135" s="2">
        <f>IFERROR(RANK(WAVA!BA135,WAVA!BA$2:BA$299),0)</f>
        <v>0</v>
      </c>
      <c r="AZ135" s="2">
        <f>IFERROR(RANK(WAVA!BB135,WAVA!BB$2:BB$299),0)</f>
        <v>0</v>
      </c>
      <c r="BA135" s="2">
        <f>IFERROR(RANK(WAVA!BC135,WAVA!BC$2:BC$299),0)</f>
        <v>0</v>
      </c>
      <c r="BB135" s="2">
        <f>IFERROR(RANK(WAVA!BD135,WAVA!BD$2:BD$299),0)</f>
        <v>0</v>
      </c>
      <c r="BC135" s="2">
        <f>IFERROR(RANK(WAVA!BE135,WAVA!BE$2:BE$299),0)</f>
        <v>0</v>
      </c>
      <c r="BD135" s="2">
        <f>IFERROR(RANK(WAVA!BF135,WAVA!BF$2:BF$299),0)</f>
        <v>0</v>
      </c>
      <c r="BE135" s="2">
        <f>IFERROR(RANK(WAVA!BG135,WAVA!BG$2:BG$299),0)</f>
        <v>0</v>
      </c>
      <c r="BF135" s="2">
        <f>IFERROR(RANK(WAVA!BH135,WAVA!BH$2:BH$299),0)</f>
        <v>0</v>
      </c>
      <c r="BG135" s="2">
        <f>IFERROR(RANK(WAVA!BI135,WAVA!BI$2:BI$299),0)</f>
        <v>0</v>
      </c>
      <c r="BH135" s="2">
        <f>IFERROR(RANK(WAVA!BJ135,WAVA!BJ$2:BJ$299),0)</f>
        <v>0</v>
      </c>
      <c r="BI135" s="2">
        <f>IFERROR(RANK(WAVA!BK135,WAVA!BK$2:BK$299),0)</f>
        <v>0</v>
      </c>
      <c r="BJ135" s="2">
        <f>IFERROR(RANK(WAVA!BL135,WAVA!BL$2:BL$299),0)</f>
        <v>0</v>
      </c>
      <c r="BK135" s="2">
        <f>IFERROR(RANK(WAVA!BM135,WAVA!BM$2:BM$299),0)</f>
        <v>0</v>
      </c>
    </row>
    <row r="136" spans="1:63" x14ac:dyDescent="0.25">
      <c r="A136" s="2" t="str">
        <f>WAVA!C136</f>
        <v>Marcin Soszka</v>
      </c>
      <c r="B136" s="2">
        <f>IFERROR(RANK(WAVA!D136,WAVA!D$2:D$299),0)</f>
        <v>0</v>
      </c>
      <c r="C136" s="2">
        <f>IFERROR(RANK(WAVA!E136,WAVA!E$2:E$299),0)</f>
        <v>0</v>
      </c>
      <c r="D136" s="2">
        <f>IFERROR(RANK(WAVA!F136,WAVA!F$2:F$299),0)</f>
        <v>0</v>
      </c>
      <c r="E136" s="2">
        <f>IFERROR(RANK(WAVA!G136,WAVA!G$2:G$299),0)</f>
        <v>0</v>
      </c>
      <c r="F136" s="2">
        <f>IFERROR(RANK(WAVA!H136,WAVA!H$2:H$299),0)</f>
        <v>0</v>
      </c>
      <c r="G136" s="2">
        <f>IFERROR(RANK(WAVA!I136,WAVA!I$2:I$299),0)</f>
        <v>0</v>
      </c>
      <c r="H136" s="2">
        <f>IFERROR(RANK(WAVA!J136,WAVA!J$2:J$299),0)</f>
        <v>0</v>
      </c>
      <c r="I136" s="2">
        <f>IFERROR(RANK(WAVA!K136,WAVA!K$2:K$299),0)</f>
        <v>0</v>
      </c>
      <c r="J136" s="2">
        <f>IFERROR(RANK(WAVA!L136,WAVA!L$2:L$299),0)</f>
        <v>0</v>
      </c>
      <c r="K136" s="2">
        <f>IFERROR(RANK(WAVA!M136,WAVA!M$2:M$299),0)</f>
        <v>3</v>
      </c>
      <c r="L136" s="2">
        <f>IFERROR(RANK(WAVA!N136,WAVA!N$2:N$299),0)</f>
        <v>0</v>
      </c>
      <c r="M136" s="2">
        <f>IFERROR(RANK(WAVA!O136,WAVA!O$2:O$299),0)</f>
        <v>0</v>
      </c>
      <c r="N136" s="2">
        <f>IFERROR(RANK(WAVA!P136,WAVA!P$2:P$299),0)</f>
        <v>0</v>
      </c>
      <c r="O136" s="2">
        <f>IFERROR(RANK(WAVA!Q136,WAVA!Q$2:Q$299),0)</f>
        <v>0</v>
      </c>
      <c r="P136" s="2">
        <f>IFERROR(RANK(WAVA!R136,WAVA!R$2:R$299),0)</f>
        <v>0</v>
      </c>
      <c r="Q136" s="2">
        <f>IFERROR(RANK(WAVA!S136,WAVA!S$2:S$299),0)</f>
        <v>0</v>
      </c>
      <c r="R136" s="2">
        <f>IFERROR(RANK(WAVA!T136,WAVA!T$2:T$299),0)</f>
        <v>0</v>
      </c>
      <c r="S136" s="2">
        <f>IFERROR(RANK(WAVA!U136,WAVA!U$2:U$299),0)</f>
        <v>0</v>
      </c>
      <c r="T136" s="2">
        <f>IFERROR(RANK(WAVA!V136,WAVA!V$2:V$299),0)</f>
        <v>0</v>
      </c>
      <c r="U136" s="2">
        <f>IFERROR(RANK(WAVA!W136,WAVA!W$2:W$299),0)</f>
        <v>0</v>
      </c>
      <c r="V136" s="2">
        <f>IFERROR(RANK(WAVA!X136,WAVA!X$2:X$299),0)</f>
        <v>0</v>
      </c>
      <c r="W136" s="2">
        <f>IFERROR(RANK(WAVA!Y136,WAVA!Y$2:Y$299),0)</f>
        <v>0</v>
      </c>
      <c r="X136" s="2">
        <f>IFERROR(RANK(WAVA!Z136,WAVA!Z$2:Z$299),0)</f>
        <v>0</v>
      </c>
      <c r="Y136" s="2">
        <f>IFERROR(RANK(WAVA!AA136,WAVA!AA$2:AA$299),0)</f>
        <v>0</v>
      </c>
      <c r="Z136" s="2">
        <f>IFERROR(RANK(WAVA!AB136,WAVA!AB$2:AB$299),0)</f>
        <v>0</v>
      </c>
      <c r="AA136" s="2">
        <f>IFERROR(RANK(WAVA!AC136,WAVA!AC$2:AC$299),0)</f>
        <v>0</v>
      </c>
      <c r="AB136" s="2">
        <f>IFERROR(RANK(WAVA!AD136,WAVA!AD$2:AD$299),0)</f>
        <v>0</v>
      </c>
      <c r="AC136" s="2">
        <f>IFERROR(RANK(WAVA!AE136,WAVA!AE$2:AE$299),0)</f>
        <v>0</v>
      </c>
      <c r="AD136" s="2">
        <f>IFERROR(RANK(WAVA!AF136,WAVA!AF$2:AF$299),0)</f>
        <v>0</v>
      </c>
      <c r="AE136" s="2">
        <f>IFERROR(RANK(WAVA!AG136,WAVA!AG$2:AG$299),0)</f>
        <v>0</v>
      </c>
      <c r="AF136" s="2">
        <f>IFERROR(RANK(WAVA!AH136,WAVA!AH$2:AH$299),0)</f>
        <v>0</v>
      </c>
      <c r="AG136" s="2">
        <f>IFERROR(RANK(WAVA!AI136,WAVA!AI$2:AI$299),0)</f>
        <v>0</v>
      </c>
      <c r="AH136" s="2">
        <f>IFERROR(RANK(WAVA!AJ136,WAVA!AJ$2:AJ$299),0)</f>
        <v>0</v>
      </c>
      <c r="AI136" s="2">
        <f>IFERROR(RANK(WAVA!AK136,WAVA!AK$2:AK$299),0)</f>
        <v>0</v>
      </c>
      <c r="AJ136" s="2">
        <f>IFERROR(RANK(WAVA!AL136,WAVA!AL$2:AL$299),0)</f>
        <v>0</v>
      </c>
      <c r="AK136" s="2">
        <f>IFERROR(RANK(WAVA!AM136,WAVA!AM$2:AM$299),0)</f>
        <v>0</v>
      </c>
      <c r="AL136" s="2">
        <f>IFERROR(RANK(WAVA!AN136,WAVA!AN$2:AN$299),0)</f>
        <v>0</v>
      </c>
      <c r="AM136" s="2">
        <f>IFERROR(RANK(WAVA!AO136,WAVA!AO$2:AO$299),0)</f>
        <v>0</v>
      </c>
      <c r="AN136" s="2">
        <f>IFERROR(RANK(WAVA!AP136,WAVA!AP$2:AP$299),0)</f>
        <v>0</v>
      </c>
      <c r="AO136" s="2">
        <f>IFERROR(RANK(WAVA!AQ136,WAVA!AQ$2:AQ$299),0)</f>
        <v>0</v>
      </c>
      <c r="AP136" s="2">
        <f>IFERROR(RANK(WAVA!AR136,WAVA!AR$2:AR$299),0)</f>
        <v>0</v>
      </c>
      <c r="AQ136" s="2">
        <f>IFERROR(RANK(WAVA!AS136,WAVA!AS$2:AS$299),0)</f>
        <v>0</v>
      </c>
      <c r="AR136" s="2">
        <f>IFERROR(RANK(WAVA!AT136,WAVA!AT$2:AT$299),0)</f>
        <v>0</v>
      </c>
      <c r="AS136" s="2">
        <f>IFERROR(RANK(WAVA!AU136,WAVA!AU$2:AU$299),0)</f>
        <v>0</v>
      </c>
      <c r="AT136" s="2">
        <f>IFERROR(RANK(WAVA!AV136,WAVA!AV$2:AV$299),0)</f>
        <v>0</v>
      </c>
      <c r="AU136" s="2">
        <f>IFERROR(RANK(WAVA!AW136,WAVA!AW$2:AW$299),0)</f>
        <v>0</v>
      </c>
      <c r="AV136" s="2">
        <f>IFERROR(RANK(WAVA!AX136,WAVA!AX$2:AX$299),0)</f>
        <v>0</v>
      </c>
      <c r="AW136" s="2">
        <f>IFERROR(RANK(WAVA!AY136,WAVA!AY$2:AY$299),0)</f>
        <v>0</v>
      </c>
      <c r="AX136" s="2">
        <f>IFERROR(RANK(WAVA!AZ136,WAVA!AZ$2:AZ$299),0)</f>
        <v>0</v>
      </c>
      <c r="AY136" s="2">
        <f>IFERROR(RANK(WAVA!BA136,WAVA!BA$2:BA$299),0)</f>
        <v>0</v>
      </c>
      <c r="AZ136" s="2">
        <f>IFERROR(RANK(WAVA!BB136,WAVA!BB$2:BB$299),0)</f>
        <v>0</v>
      </c>
      <c r="BA136" s="2">
        <f>IFERROR(RANK(WAVA!BC136,WAVA!BC$2:BC$299),0)</f>
        <v>0</v>
      </c>
      <c r="BB136" s="2">
        <f>IFERROR(RANK(WAVA!BD136,WAVA!BD$2:BD$299),0)</f>
        <v>0</v>
      </c>
      <c r="BC136" s="2">
        <f>IFERROR(RANK(WAVA!BE136,WAVA!BE$2:BE$299),0)</f>
        <v>0</v>
      </c>
      <c r="BD136" s="2">
        <f>IFERROR(RANK(WAVA!BF136,WAVA!BF$2:BF$299),0)</f>
        <v>0</v>
      </c>
      <c r="BE136" s="2">
        <f>IFERROR(RANK(WAVA!BG136,WAVA!BG$2:BG$299),0)</f>
        <v>0</v>
      </c>
      <c r="BF136" s="2">
        <f>IFERROR(RANK(WAVA!BH136,WAVA!BH$2:BH$299),0)</f>
        <v>0</v>
      </c>
      <c r="BG136" s="2">
        <f>IFERROR(RANK(WAVA!BI136,WAVA!BI$2:BI$299),0)</f>
        <v>0</v>
      </c>
      <c r="BH136" s="2">
        <f>IFERROR(RANK(WAVA!BJ136,WAVA!BJ$2:BJ$299),0)</f>
        <v>0</v>
      </c>
      <c r="BI136" s="2">
        <f>IFERROR(RANK(WAVA!BK136,WAVA!BK$2:BK$299),0)</f>
        <v>0</v>
      </c>
      <c r="BJ136" s="2">
        <f>IFERROR(RANK(WAVA!BL136,WAVA!BL$2:BL$299),0)</f>
        <v>0</v>
      </c>
      <c r="BK136" s="2">
        <f>IFERROR(RANK(WAVA!BM136,WAVA!BM$2:BM$299),0)</f>
        <v>0</v>
      </c>
    </row>
    <row r="137" spans="1:63" x14ac:dyDescent="0.25">
      <c r="A137" s="2" t="str">
        <f>WAVA!C137</f>
        <v>Stewart Spink</v>
      </c>
      <c r="B137" s="2">
        <f>IFERROR(RANK(WAVA!D137,WAVA!D$2:D$299),0)</f>
        <v>0</v>
      </c>
      <c r="C137" s="2">
        <f>IFERROR(RANK(WAVA!E137,WAVA!E$2:E$299),0)</f>
        <v>0</v>
      </c>
      <c r="D137" s="2">
        <f>IFERROR(RANK(WAVA!F137,WAVA!F$2:F$299),0)</f>
        <v>3</v>
      </c>
      <c r="E137" s="2">
        <f>IFERROR(RANK(WAVA!G137,WAVA!G$2:G$299),0)</f>
        <v>7</v>
      </c>
      <c r="F137" s="2">
        <f>IFERROR(RANK(WAVA!H137,WAVA!H$2:H$299),0)</f>
        <v>0</v>
      </c>
      <c r="G137" s="2">
        <f>IFERROR(RANK(WAVA!I137,WAVA!I$2:I$299),0)</f>
        <v>0</v>
      </c>
      <c r="H137" s="2">
        <f>IFERROR(RANK(WAVA!J137,WAVA!J$2:J$299),0)</f>
        <v>0</v>
      </c>
      <c r="I137" s="2">
        <f>IFERROR(RANK(WAVA!K137,WAVA!K$2:K$299),0)</f>
        <v>0</v>
      </c>
      <c r="J137" s="2">
        <f>IFERROR(RANK(WAVA!L137,WAVA!L$2:L$299),0)</f>
        <v>0</v>
      </c>
      <c r="K137" s="2">
        <f>IFERROR(RANK(WAVA!M137,WAVA!M$2:M$299),0)</f>
        <v>11</v>
      </c>
      <c r="L137" s="2">
        <f>IFERROR(RANK(WAVA!N137,WAVA!N$2:N$299),0)</f>
        <v>0</v>
      </c>
      <c r="M137" s="2">
        <f>IFERROR(RANK(WAVA!O137,WAVA!O$2:O$299),0)</f>
        <v>0</v>
      </c>
      <c r="N137" s="2">
        <f>IFERROR(RANK(WAVA!P137,WAVA!P$2:P$299),0)</f>
        <v>8</v>
      </c>
      <c r="O137" s="2">
        <f>IFERROR(RANK(WAVA!Q137,WAVA!Q$2:Q$299),0)</f>
        <v>0</v>
      </c>
      <c r="P137" s="2">
        <f>IFERROR(RANK(WAVA!R137,WAVA!R$2:R$299),0)</f>
        <v>0</v>
      </c>
      <c r="Q137" s="2">
        <f>IFERROR(RANK(WAVA!S137,WAVA!S$2:S$299),0)</f>
        <v>3</v>
      </c>
      <c r="R137" s="2">
        <f>IFERROR(RANK(WAVA!T137,WAVA!T$2:T$299),0)</f>
        <v>15</v>
      </c>
      <c r="S137" s="2">
        <f>IFERROR(RANK(WAVA!U137,WAVA!U$2:U$299),0)</f>
        <v>0</v>
      </c>
      <c r="T137" s="2">
        <f>IFERROR(RANK(WAVA!V137,WAVA!V$2:V$299),0)</f>
        <v>0</v>
      </c>
      <c r="U137" s="2">
        <f>IFERROR(RANK(WAVA!W137,WAVA!W$2:W$299),0)</f>
        <v>0</v>
      </c>
      <c r="V137" s="2">
        <f>IFERROR(RANK(WAVA!X137,WAVA!X$2:X$299),0)</f>
        <v>0</v>
      </c>
      <c r="W137" s="2">
        <f>IFERROR(RANK(WAVA!Y137,WAVA!Y$2:Y$299),0)</f>
        <v>0</v>
      </c>
      <c r="X137" s="2">
        <f>IFERROR(RANK(WAVA!Z137,WAVA!Z$2:Z$299),0)</f>
        <v>0</v>
      </c>
      <c r="Y137" s="2">
        <f>IFERROR(RANK(WAVA!AA137,WAVA!AA$2:AA$299),0)</f>
        <v>0</v>
      </c>
      <c r="Z137" s="2">
        <f>IFERROR(RANK(WAVA!AB137,WAVA!AB$2:AB$299),0)</f>
        <v>0</v>
      </c>
      <c r="AA137" s="2">
        <f>IFERROR(RANK(WAVA!AC137,WAVA!AC$2:AC$299),0)</f>
        <v>0</v>
      </c>
      <c r="AB137" s="2">
        <f>IFERROR(RANK(WAVA!AD137,WAVA!AD$2:AD$299),0)</f>
        <v>0</v>
      </c>
      <c r="AC137" s="2">
        <f>IFERROR(RANK(WAVA!AE137,WAVA!AE$2:AE$299),0)</f>
        <v>0</v>
      </c>
      <c r="AD137" s="2">
        <f>IFERROR(RANK(WAVA!AF137,WAVA!AF$2:AF$299),0)</f>
        <v>0</v>
      </c>
      <c r="AE137" s="2">
        <f>IFERROR(RANK(WAVA!AG137,WAVA!AG$2:AG$299),0)</f>
        <v>0</v>
      </c>
      <c r="AF137" s="2">
        <f>IFERROR(RANK(WAVA!AH137,WAVA!AH$2:AH$299),0)</f>
        <v>0</v>
      </c>
      <c r="AG137" s="2">
        <f>IFERROR(RANK(WAVA!AI137,WAVA!AI$2:AI$299),0)</f>
        <v>0</v>
      </c>
      <c r="AH137" s="2">
        <f>IFERROR(RANK(WAVA!AJ137,WAVA!AJ$2:AJ$299),0)</f>
        <v>0</v>
      </c>
      <c r="AI137" s="2">
        <f>IFERROR(RANK(WAVA!AK137,WAVA!AK$2:AK$299),0)</f>
        <v>0</v>
      </c>
      <c r="AJ137" s="2">
        <f>IFERROR(RANK(WAVA!AL137,WAVA!AL$2:AL$299),0)</f>
        <v>0</v>
      </c>
      <c r="AK137" s="2">
        <f>IFERROR(RANK(WAVA!AM137,WAVA!AM$2:AM$299),0)</f>
        <v>0</v>
      </c>
      <c r="AL137" s="2">
        <f>IFERROR(RANK(WAVA!AN137,WAVA!AN$2:AN$299),0)</f>
        <v>0</v>
      </c>
      <c r="AM137" s="2">
        <f>IFERROR(RANK(WAVA!AO137,WAVA!AO$2:AO$299),0)</f>
        <v>10</v>
      </c>
      <c r="AN137" s="2">
        <f>IFERROR(RANK(WAVA!AP137,WAVA!AP$2:AP$299),0)</f>
        <v>0</v>
      </c>
      <c r="AO137" s="2">
        <f>IFERROR(RANK(WAVA!AQ137,WAVA!AQ$2:AQ$299),0)</f>
        <v>0</v>
      </c>
      <c r="AP137" s="2">
        <f>IFERROR(RANK(WAVA!AR137,WAVA!AR$2:AR$299),0)</f>
        <v>7</v>
      </c>
      <c r="AQ137" s="2">
        <f>IFERROR(RANK(WAVA!AS137,WAVA!AS$2:AS$299),0)</f>
        <v>0</v>
      </c>
      <c r="AR137" s="2">
        <f>IFERROR(RANK(WAVA!AT137,WAVA!AT$2:AT$299),0)</f>
        <v>0</v>
      </c>
      <c r="AS137" s="2">
        <f>IFERROR(RANK(WAVA!AU137,WAVA!AU$2:AU$299),0)</f>
        <v>0</v>
      </c>
      <c r="AT137" s="2">
        <f>IFERROR(RANK(WAVA!AV137,WAVA!AV$2:AV$299),0)</f>
        <v>0</v>
      </c>
      <c r="AU137" s="2">
        <f>IFERROR(RANK(WAVA!AW137,WAVA!AW$2:AW$299),0)</f>
        <v>0</v>
      </c>
      <c r="AV137" s="2">
        <f>IFERROR(RANK(WAVA!AX137,WAVA!AX$2:AX$299),0)</f>
        <v>0</v>
      </c>
      <c r="AW137" s="2">
        <f>IFERROR(RANK(WAVA!AY137,WAVA!AY$2:AY$299),0)</f>
        <v>3</v>
      </c>
      <c r="AX137" s="2">
        <f>IFERROR(RANK(WAVA!AZ137,WAVA!AZ$2:AZ$299),0)</f>
        <v>0</v>
      </c>
      <c r="AY137" s="2">
        <f>IFERROR(RANK(WAVA!BA137,WAVA!BA$2:BA$299),0)</f>
        <v>2</v>
      </c>
      <c r="AZ137" s="2">
        <f>IFERROR(RANK(WAVA!BB137,WAVA!BB$2:BB$299),0)</f>
        <v>0</v>
      </c>
      <c r="BA137" s="2">
        <f>IFERROR(RANK(WAVA!BC137,WAVA!BC$2:BC$299),0)</f>
        <v>0</v>
      </c>
      <c r="BB137" s="2">
        <f>IFERROR(RANK(WAVA!BD137,WAVA!BD$2:BD$299),0)</f>
        <v>0</v>
      </c>
      <c r="BC137" s="2">
        <f>IFERROR(RANK(WAVA!BE137,WAVA!BE$2:BE$299),0)</f>
        <v>0</v>
      </c>
      <c r="BD137" s="2">
        <f>IFERROR(RANK(WAVA!BF137,WAVA!BF$2:BF$299),0)</f>
        <v>0</v>
      </c>
      <c r="BE137" s="2">
        <f>IFERROR(RANK(WAVA!BG137,WAVA!BG$2:BG$299),0)</f>
        <v>0</v>
      </c>
      <c r="BF137" s="2">
        <f>IFERROR(RANK(WAVA!BH137,WAVA!BH$2:BH$299),0)</f>
        <v>0</v>
      </c>
      <c r="BG137" s="2">
        <f>IFERROR(RANK(WAVA!BI137,WAVA!BI$2:BI$299),0)</f>
        <v>0</v>
      </c>
      <c r="BH137" s="2">
        <f>IFERROR(RANK(WAVA!BJ137,WAVA!BJ$2:BJ$299),0)</f>
        <v>0</v>
      </c>
      <c r="BI137" s="2">
        <f>IFERROR(RANK(WAVA!BK137,WAVA!BK$2:BK$299),0)</f>
        <v>0</v>
      </c>
      <c r="BJ137" s="2">
        <f>IFERROR(RANK(WAVA!BL137,WAVA!BL$2:BL$299),0)</f>
        <v>0</v>
      </c>
      <c r="BK137" s="2">
        <f>IFERROR(RANK(WAVA!BM137,WAVA!BM$2:BM$299),0)</f>
        <v>0</v>
      </c>
    </row>
    <row r="138" spans="1:63" x14ac:dyDescent="0.25">
      <c r="A138" s="2" t="str">
        <f>WAVA!C138</f>
        <v>Kath Stone</v>
      </c>
      <c r="B138" s="2">
        <f>IFERROR(RANK(WAVA!D138,WAVA!D$2:D$299),0)</f>
        <v>0</v>
      </c>
      <c r="C138" s="2">
        <f>IFERROR(RANK(WAVA!E138,WAVA!E$2:E$299),0)</f>
        <v>0</v>
      </c>
      <c r="D138" s="2">
        <f>IFERROR(RANK(WAVA!F138,WAVA!F$2:F$299),0)</f>
        <v>0</v>
      </c>
      <c r="E138" s="2">
        <f>IFERROR(RANK(WAVA!G138,WAVA!G$2:G$299),0)</f>
        <v>0</v>
      </c>
      <c r="F138" s="2">
        <f>IFERROR(RANK(WAVA!H138,WAVA!H$2:H$299),0)</f>
        <v>0</v>
      </c>
      <c r="G138" s="2">
        <f>IFERROR(RANK(WAVA!I138,WAVA!I$2:I$299),0)</f>
        <v>0</v>
      </c>
      <c r="H138" s="2">
        <f>IFERROR(RANK(WAVA!J138,WAVA!J$2:J$299),0)</f>
        <v>0</v>
      </c>
      <c r="I138" s="2">
        <f>IFERROR(RANK(WAVA!K138,WAVA!K$2:K$299),0)</f>
        <v>0</v>
      </c>
      <c r="J138" s="2">
        <f>IFERROR(RANK(WAVA!L138,WAVA!L$2:L$299),0)</f>
        <v>0</v>
      </c>
      <c r="K138" s="2">
        <f>IFERROR(RANK(WAVA!M138,WAVA!M$2:M$299),0)</f>
        <v>0</v>
      </c>
      <c r="L138" s="2">
        <f>IFERROR(RANK(WAVA!N138,WAVA!N$2:N$299),0)</f>
        <v>0</v>
      </c>
      <c r="M138" s="2">
        <f>IFERROR(RANK(WAVA!O138,WAVA!O$2:O$299),0)</f>
        <v>0</v>
      </c>
      <c r="N138" s="2">
        <f>IFERROR(RANK(WAVA!P138,WAVA!P$2:P$299),0)</f>
        <v>0</v>
      </c>
      <c r="O138" s="2">
        <f>IFERROR(RANK(WAVA!Q138,WAVA!Q$2:Q$299),0)</f>
        <v>0</v>
      </c>
      <c r="P138" s="2">
        <f>IFERROR(RANK(WAVA!R138,WAVA!R$2:R$299),0)</f>
        <v>0</v>
      </c>
      <c r="Q138" s="2">
        <f>IFERROR(RANK(WAVA!S138,WAVA!S$2:S$299),0)</f>
        <v>0</v>
      </c>
      <c r="R138" s="2">
        <f>IFERROR(RANK(WAVA!T138,WAVA!T$2:T$299),0)</f>
        <v>0</v>
      </c>
      <c r="S138" s="2">
        <f>IFERROR(RANK(WAVA!U138,WAVA!U$2:U$299),0)</f>
        <v>0</v>
      </c>
      <c r="T138" s="2">
        <f>IFERROR(RANK(WAVA!V138,WAVA!V$2:V$299),0)</f>
        <v>0</v>
      </c>
      <c r="U138" s="2">
        <f>IFERROR(RANK(WAVA!W138,WAVA!W$2:W$299),0)</f>
        <v>0</v>
      </c>
      <c r="V138" s="2">
        <f>IFERROR(RANK(WAVA!X138,WAVA!X$2:X$299),0)</f>
        <v>0</v>
      </c>
      <c r="W138" s="2">
        <f>IFERROR(RANK(WAVA!Y138,WAVA!Y$2:Y$299),0)</f>
        <v>0</v>
      </c>
      <c r="X138" s="2">
        <f>IFERROR(RANK(WAVA!Z138,WAVA!Z$2:Z$299),0)</f>
        <v>0</v>
      </c>
      <c r="Y138" s="2">
        <f>IFERROR(RANK(WAVA!AA138,WAVA!AA$2:AA$299),0)</f>
        <v>0</v>
      </c>
      <c r="Z138" s="2">
        <f>IFERROR(RANK(WAVA!AB138,WAVA!AB$2:AB$299),0)</f>
        <v>0</v>
      </c>
      <c r="AA138" s="2">
        <f>IFERROR(RANK(WAVA!AC138,WAVA!AC$2:AC$299),0)</f>
        <v>0</v>
      </c>
      <c r="AB138" s="2">
        <f>IFERROR(RANK(WAVA!AD138,WAVA!AD$2:AD$299),0)</f>
        <v>0</v>
      </c>
      <c r="AC138" s="2">
        <f>IFERROR(RANK(WAVA!AE138,WAVA!AE$2:AE$299),0)</f>
        <v>0</v>
      </c>
      <c r="AD138" s="2">
        <f>IFERROR(RANK(WAVA!AF138,WAVA!AF$2:AF$299),0)</f>
        <v>0</v>
      </c>
      <c r="AE138" s="2">
        <f>IFERROR(RANK(WAVA!AG138,WAVA!AG$2:AG$299),0)</f>
        <v>0</v>
      </c>
      <c r="AF138" s="2">
        <f>IFERROR(RANK(WAVA!AH138,WAVA!AH$2:AH$299),0)</f>
        <v>0</v>
      </c>
      <c r="AG138" s="2">
        <f>IFERROR(RANK(WAVA!AI138,WAVA!AI$2:AI$299),0)</f>
        <v>0</v>
      </c>
      <c r="AH138" s="2">
        <f>IFERROR(RANK(WAVA!AJ138,WAVA!AJ$2:AJ$299),0)</f>
        <v>0</v>
      </c>
      <c r="AI138" s="2">
        <f>IFERROR(RANK(WAVA!AK138,WAVA!AK$2:AK$299),0)</f>
        <v>0</v>
      </c>
      <c r="AJ138" s="2">
        <f>IFERROR(RANK(WAVA!AL138,WAVA!AL$2:AL$299),0)</f>
        <v>0</v>
      </c>
      <c r="AK138" s="2">
        <f>IFERROR(RANK(WAVA!AM138,WAVA!AM$2:AM$299),0)</f>
        <v>0</v>
      </c>
      <c r="AL138" s="2">
        <f>IFERROR(RANK(WAVA!AN138,WAVA!AN$2:AN$299),0)</f>
        <v>0</v>
      </c>
      <c r="AM138" s="2">
        <f>IFERROR(RANK(WAVA!AO138,WAVA!AO$2:AO$299),0)</f>
        <v>0</v>
      </c>
      <c r="AN138" s="2">
        <f>IFERROR(RANK(WAVA!AP138,WAVA!AP$2:AP$299),0)</f>
        <v>0</v>
      </c>
      <c r="AO138" s="2">
        <f>IFERROR(RANK(WAVA!AQ138,WAVA!AQ$2:AQ$299),0)</f>
        <v>0</v>
      </c>
      <c r="AP138" s="2">
        <f>IFERROR(RANK(WAVA!AR138,WAVA!AR$2:AR$299),0)</f>
        <v>22</v>
      </c>
      <c r="AQ138" s="2">
        <f>IFERROR(RANK(WAVA!AS138,WAVA!AS$2:AS$299),0)</f>
        <v>0</v>
      </c>
      <c r="AR138" s="2">
        <f>IFERROR(RANK(WAVA!AT138,WAVA!AT$2:AT$299),0)</f>
        <v>0</v>
      </c>
      <c r="AS138" s="2">
        <f>IFERROR(RANK(WAVA!AU138,WAVA!AU$2:AU$299),0)</f>
        <v>0</v>
      </c>
      <c r="AT138" s="2">
        <f>IFERROR(RANK(WAVA!AV138,WAVA!AV$2:AV$299),0)</f>
        <v>0</v>
      </c>
      <c r="AU138" s="2">
        <f>IFERROR(RANK(WAVA!AW138,WAVA!AW$2:AW$299),0)</f>
        <v>0</v>
      </c>
      <c r="AV138" s="2">
        <f>IFERROR(RANK(WAVA!AX138,WAVA!AX$2:AX$299),0)</f>
        <v>0</v>
      </c>
      <c r="AW138" s="2">
        <f>IFERROR(RANK(WAVA!AY138,WAVA!AY$2:AY$299),0)</f>
        <v>0</v>
      </c>
      <c r="AX138" s="2">
        <f>IFERROR(RANK(WAVA!AZ138,WAVA!AZ$2:AZ$299),0)</f>
        <v>0</v>
      </c>
      <c r="AY138" s="2">
        <f>IFERROR(RANK(WAVA!BA138,WAVA!BA$2:BA$299),0)</f>
        <v>0</v>
      </c>
      <c r="AZ138" s="2">
        <f>IFERROR(RANK(WAVA!BB138,WAVA!BB$2:BB$299),0)</f>
        <v>0</v>
      </c>
      <c r="BA138" s="2">
        <f>IFERROR(RANK(WAVA!BC138,WAVA!BC$2:BC$299),0)</f>
        <v>0</v>
      </c>
      <c r="BB138" s="2">
        <f>IFERROR(RANK(WAVA!BD138,WAVA!BD$2:BD$299),0)</f>
        <v>0</v>
      </c>
      <c r="BC138" s="2">
        <f>IFERROR(RANK(WAVA!BE138,WAVA!BE$2:BE$299),0)</f>
        <v>0</v>
      </c>
      <c r="BD138" s="2">
        <f>IFERROR(RANK(WAVA!BF138,WAVA!BF$2:BF$299),0)</f>
        <v>0</v>
      </c>
      <c r="BE138" s="2">
        <f>IFERROR(RANK(WAVA!BG138,WAVA!BG$2:BG$299),0)</f>
        <v>0</v>
      </c>
      <c r="BF138" s="2">
        <f>IFERROR(RANK(WAVA!BH138,WAVA!BH$2:BH$299),0)</f>
        <v>0</v>
      </c>
      <c r="BG138" s="2">
        <f>IFERROR(RANK(WAVA!BI138,WAVA!BI$2:BI$299),0)</f>
        <v>0</v>
      </c>
      <c r="BH138" s="2">
        <f>IFERROR(RANK(WAVA!BJ138,WAVA!BJ$2:BJ$299),0)</f>
        <v>0</v>
      </c>
      <c r="BI138" s="2">
        <f>IFERROR(RANK(WAVA!BK138,WAVA!BK$2:BK$299),0)</f>
        <v>0</v>
      </c>
      <c r="BJ138" s="2">
        <f>IFERROR(RANK(WAVA!BL138,WAVA!BL$2:BL$299),0)</f>
        <v>0</v>
      </c>
      <c r="BK138" s="2">
        <f>IFERROR(RANK(WAVA!BM138,WAVA!BM$2:BM$299),0)</f>
        <v>0</v>
      </c>
    </row>
    <row r="139" spans="1:63" x14ac:dyDescent="0.25">
      <c r="A139" s="2" t="str">
        <f>WAVA!C139</f>
        <v>Richard Stone</v>
      </c>
      <c r="B139" s="2">
        <f>IFERROR(RANK(WAVA!D139,WAVA!D$2:D$299),0)</f>
        <v>0</v>
      </c>
      <c r="C139" s="2">
        <f>IFERROR(RANK(WAVA!E139,WAVA!E$2:E$299),0)</f>
        <v>0</v>
      </c>
      <c r="D139" s="2">
        <f>IFERROR(RANK(WAVA!F139,WAVA!F$2:F$299),0)</f>
        <v>0</v>
      </c>
      <c r="E139" s="2">
        <f>IFERROR(RANK(WAVA!G139,WAVA!G$2:G$299),0)</f>
        <v>0</v>
      </c>
      <c r="F139" s="2">
        <f>IFERROR(RANK(WAVA!H139,WAVA!H$2:H$299),0)</f>
        <v>0</v>
      </c>
      <c r="G139" s="2">
        <f>IFERROR(RANK(WAVA!I139,WAVA!I$2:I$299),0)</f>
        <v>0</v>
      </c>
      <c r="H139" s="2">
        <f>IFERROR(RANK(WAVA!J139,WAVA!J$2:J$299),0)</f>
        <v>0</v>
      </c>
      <c r="I139" s="2">
        <f>IFERROR(RANK(WAVA!K139,WAVA!K$2:K$299),0)</f>
        <v>0</v>
      </c>
      <c r="J139" s="2">
        <f>IFERROR(RANK(WAVA!L139,WAVA!L$2:L$299),0)</f>
        <v>0</v>
      </c>
      <c r="K139" s="2">
        <f>IFERROR(RANK(WAVA!M139,WAVA!M$2:M$299),0)</f>
        <v>0</v>
      </c>
      <c r="L139" s="2">
        <f>IFERROR(RANK(WAVA!N139,WAVA!N$2:N$299),0)</f>
        <v>0</v>
      </c>
      <c r="M139" s="2">
        <f>IFERROR(RANK(WAVA!O139,WAVA!O$2:O$299),0)</f>
        <v>0</v>
      </c>
      <c r="N139" s="2">
        <f>IFERROR(RANK(WAVA!P139,WAVA!P$2:P$299),0)</f>
        <v>5</v>
      </c>
      <c r="O139" s="2">
        <f>IFERROR(RANK(WAVA!Q139,WAVA!Q$2:Q$299),0)</f>
        <v>0</v>
      </c>
      <c r="P139" s="2">
        <f>IFERROR(RANK(WAVA!R139,WAVA!R$2:R$299),0)</f>
        <v>0</v>
      </c>
      <c r="Q139" s="2">
        <f>IFERROR(RANK(WAVA!S139,WAVA!S$2:S$299),0)</f>
        <v>0</v>
      </c>
      <c r="R139" s="2">
        <f>IFERROR(RANK(WAVA!T139,WAVA!T$2:T$299),0)</f>
        <v>0</v>
      </c>
      <c r="S139" s="2">
        <f>IFERROR(RANK(WAVA!U139,WAVA!U$2:U$299),0)</f>
        <v>0</v>
      </c>
      <c r="T139" s="2">
        <f>IFERROR(RANK(WAVA!V139,WAVA!V$2:V$299),0)</f>
        <v>0</v>
      </c>
      <c r="U139" s="2">
        <f>IFERROR(RANK(WAVA!W139,WAVA!W$2:W$299),0)</f>
        <v>0</v>
      </c>
      <c r="V139" s="2">
        <f>IFERROR(RANK(WAVA!X139,WAVA!X$2:X$299),0)</f>
        <v>0</v>
      </c>
      <c r="W139" s="2">
        <f>IFERROR(RANK(WAVA!Y139,WAVA!Y$2:Y$299),0)</f>
        <v>0</v>
      </c>
      <c r="X139" s="2">
        <f>IFERROR(RANK(WAVA!Z139,WAVA!Z$2:Z$299),0)</f>
        <v>0</v>
      </c>
      <c r="Y139" s="2">
        <f>IFERROR(RANK(WAVA!AA139,WAVA!AA$2:AA$299),0)</f>
        <v>0</v>
      </c>
      <c r="Z139" s="2">
        <f>IFERROR(RANK(WAVA!AB139,WAVA!AB$2:AB$299),0)</f>
        <v>0</v>
      </c>
      <c r="AA139" s="2">
        <f>IFERROR(RANK(WAVA!AC139,WAVA!AC$2:AC$299),0)</f>
        <v>0</v>
      </c>
      <c r="AB139" s="2">
        <f>IFERROR(RANK(WAVA!AD139,WAVA!AD$2:AD$299),0)</f>
        <v>0</v>
      </c>
      <c r="AC139" s="2">
        <f>IFERROR(RANK(WAVA!AE139,WAVA!AE$2:AE$299),0)</f>
        <v>0</v>
      </c>
      <c r="AD139" s="2">
        <f>IFERROR(RANK(WAVA!AF139,WAVA!AF$2:AF$299),0)</f>
        <v>0</v>
      </c>
      <c r="AE139" s="2">
        <f>IFERROR(RANK(WAVA!AG139,WAVA!AG$2:AG$299),0)</f>
        <v>0</v>
      </c>
      <c r="AF139" s="2">
        <f>IFERROR(RANK(WAVA!AH139,WAVA!AH$2:AH$299),0)</f>
        <v>0</v>
      </c>
      <c r="AG139" s="2">
        <f>IFERROR(RANK(WAVA!AI139,WAVA!AI$2:AI$299),0)</f>
        <v>0</v>
      </c>
      <c r="AH139" s="2">
        <f>IFERROR(RANK(WAVA!AJ139,WAVA!AJ$2:AJ$299),0)</f>
        <v>0</v>
      </c>
      <c r="AI139" s="2">
        <f>IFERROR(RANK(WAVA!AK139,WAVA!AK$2:AK$299),0)</f>
        <v>0</v>
      </c>
      <c r="AJ139" s="2">
        <f>IFERROR(RANK(WAVA!AL139,WAVA!AL$2:AL$299),0)</f>
        <v>2</v>
      </c>
      <c r="AK139" s="2">
        <f>IFERROR(RANK(WAVA!AM139,WAVA!AM$2:AM$299),0)</f>
        <v>0</v>
      </c>
      <c r="AL139" s="2">
        <f>IFERROR(RANK(WAVA!AN139,WAVA!AN$2:AN$299),0)</f>
        <v>0</v>
      </c>
      <c r="AM139" s="2">
        <f>IFERROR(RANK(WAVA!AO139,WAVA!AO$2:AO$299),0)</f>
        <v>0</v>
      </c>
      <c r="AN139" s="2">
        <f>IFERROR(RANK(WAVA!AP139,WAVA!AP$2:AP$299),0)</f>
        <v>0</v>
      </c>
      <c r="AO139" s="2">
        <f>IFERROR(RANK(WAVA!AQ139,WAVA!AQ$2:AQ$299),0)</f>
        <v>0</v>
      </c>
      <c r="AP139" s="2">
        <f>IFERROR(RANK(WAVA!AR139,WAVA!AR$2:AR$299),0)</f>
        <v>5</v>
      </c>
      <c r="AQ139" s="2">
        <f>IFERROR(RANK(WAVA!AS139,WAVA!AS$2:AS$299),0)</f>
        <v>0</v>
      </c>
      <c r="AR139" s="2">
        <f>IFERROR(RANK(WAVA!AT139,WAVA!AT$2:AT$299),0)</f>
        <v>0</v>
      </c>
      <c r="AS139" s="2">
        <f>IFERROR(RANK(WAVA!AU139,WAVA!AU$2:AU$299),0)</f>
        <v>2</v>
      </c>
      <c r="AT139" s="2">
        <f>IFERROR(RANK(WAVA!AV139,WAVA!AV$2:AV$299),0)</f>
        <v>0</v>
      </c>
      <c r="AU139" s="2">
        <f>IFERROR(RANK(WAVA!AW139,WAVA!AW$2:AW$299),0)</f>
        <v>0</v>
      </c>
      <c r="AV139" s="2">
        <f>IFERROR(RANK(WAVA!AX139,WAVA!AX$2:AX$299),0)</f>
        <v>0</v>
      </c>
      <c r="AW139" s="2">
        <f>IFERROR(RANK(WAVA!AY139,WAVA!AY$2:AY$299),0)</f>
        <v>0</v>
      </c>
      <c r="AX139" s="2">
        <f>IFERROR(RANK(WAVA!AZ139,WAVA!AZ$2:AZ$299),0)</f>
        <v>0</v>
      </c>
      <c r="AY139" s="2">
        <f>IFERROR(RANK(WAVA!BA139,WAVA!BA$2:BA$299),0)</f>
        <v>1</v>
      </c>
      <c r="AZ139" s="2">
        <f>IFERROR(RANK(WAVA!BB139,WAVA!BB$2:BB$299),0)</f>
        <v>0</v>
      </c>
      <c r="BA139" s="2">
        <f>IFERROR(RANK(WAVA!BC139,WAVA!BC$2:BC$299),0)</f>
        <v>0</v>
      </c>
      <c r="BB139" s="2">
        <f>IFERROR(RANK(WAVA!BD139,WAVA!BD$2:BD$299),0)</f>
        <v>0</v>
      </c>
      <c r="BC139" s="2">
        <f>IFERROR(RANK(WAVA!BE139,WAVA!BE$2:BE$299),0)</f>
        <v>0</v>
      </c>
      <c r="BD139" s="2">
        <f>IFERROR(RANK(WAVA!BF139,WAVA!BF$2:BF$299),0)</f>
        <v>0</v>
      </c>
      <c r="BE139" s="2">
        <f>IFERROR(RANK(WAVA!BG139,WAVA!BG$2:BG$299),0)</f>
        <v>0</v>
      </c>
      <c r="BF139" s="2">
        <f>IFERROR(RANK(WAVA!BH139,WAVA!BH$2:BH$299),0)</f>
        <v>0</v>
      </c>
      <c r="BG139" s="2">
        <f>IFERROR(RANK(WAVA!BI139,WAVA!BI$2:BI$299),0)</f>
        <v>0</v>
      </c>
      <c r="BH139" s="2">
        <f>IFERROR(RANK(WAVA!BJ139,WAVA!BJ$2:BJ$299),0)</f>
        <v>0</v>
      </c>
      <c r="BI139" s="2">
        <f>IFERROR(RANK(WAVA!BK139,WAVA!BK$2:BK$299),0)</f>
        <v>0</v>
      </c>
      <c r="BJ139" s="2">
        <f>IFERROR(RANK(WAVA!BL139,WAVA!BL$2:BL$299),0)</f>
        <v>0</v>
      </c>
      <c r="BK139" s="2">
        <f>IFERROR(RANK(WAVA!BM139,WAVA!BM$2:BM$299),0)</f>
        <v>0</v>
      </c>
    </row>
    <row r="140" spans="1:63" x14ac:dyDescent="0.25">
      <c r="A140" s="2" t="str">
        <f>WAVA!C140</f>
        <v>Chris Stott</v>
      </c>
      <c r="B140" s="2">
        <f>IFERROR(RANK(WAVA!D140,WAVA!D$2:D$299),0)</f>
        <v>0</v>
      </c>
      <c r="C140" s="2">
        <f>IFERROR(RANK(WAVA!E140,WAVA!E$2:E$299),0)</f>
        <v>0</v>
      </c>
      <c r="D140" s="2">
        <f>IFERROR(RANK(WAVA!F140,WAVA!F$2:F$299),0)</f>
        <v>0</v>
      </c>
      <c r="E140" s="2">
        <f>IFERROR(RANK(WAVA!G140,WAVA!G$2:G$299),0)</f>
        <v>18</v>
      </c>
      <c r="F140" s="2">
        <f>IFERROR(RANK(WAVA!H140,WAVA!H$2:H$299),0)</f>
        <v>0</v>
      </c>
      <c r="G140" s="2">
        <f>IFERROR(RANK(WAVA!I140,WAVA!I$2:I$299),0)</f>
        <v>0</v>
      </c>
      <c r="H140" s="2">
        <f>IFERROR(RANK(WAVA!J140,WAVA!J$2:J$299),0)</f>
        <v>0</v>
      </c>
      <c r="I140" s="2">
        <f>IFERROR(RANK(WAVA!K140,WAVA!K$2:K$299),0)</f>
        <v>0</v>
      </c>
      <c r="J140" s="2">
        <f>IFERROR(RANK(WAVA!L140,WAVA!L$2:L$299),0)</f>
        <v>0</v>
      </c>
      <c r="K140" s="2">
        <f>IFERROR(RANK(WAVA!M140,WAVA!M$2:M$299),0)</f>
        <v>34</v>
      </c>
      <c r="L140" s="2">
        <f>IFERROR(RANK(WAVA!N140,WAVA!N$2:N$299),0)</f>
        <v>0</v>
      </c>
      <c r="M140" s="2">
        <f>IFERROR(RANK(WAVA!O140,WAVA!O$2:O$299),0)</f>
        <v>0</v>
      </c>
      <c r="N140" s="2">
        <f>IFERROR(RANK(WAVA!P140,WAVA!P$2:P$299),0)</f>
        <v>0</v>
      </c>
      <c r="O140" s="2">
        <f>IFERROR(RANK(WAVA!Q140,WAVA!Q$2:Q$299),0)</f>
        <v>0</v>
      </c>
      <c r="P140" s="2">
        <f>IFERROR(RANK(WAVA!R140,WAVA!R$2:R$299),0)</f>
        <v>0</v>
      </c>
      <c r="Q140" s="2">
        <f>IFERROR(RANK(WAVA!S140,WAVA!S$2:S$299),0)</f>
        <v>0</v>
      </c>
      <c r="R140" s="2">
        <f>IFERROR(RANK(WAVA!T140,WAVA!T$2:T$299),0)</f>
        <v>28</v>
      </c>
      <c r="S140" s="2">
        <f>IFERROR(RANK(WAVA!U140,WAVA!U$2:U$299),0)</f>
        <v>0</v>
      </c>
      <c r="T140" s="2">
        <f>IFERROR(RANK(WAVA!V140,WAVA!V$2:V$299),0)</f>
        <v>0</v>
      </c>
      <c r="U140" s="2">
        <f>IFERROR(RANK(WAVA!W140,WAVA!W$2:W$299),0)</f>
        <v>0</v>
      </c>
      <c r="V140" s="2">
        <f>IFERROR(RANK(WAVA!X140,WAVA!X$2:X$299),0)</f>
        <v>0</v>
      </c>
      <c r="W140" s="2">
        <f>IFERROR(RANK(WAVA!Y140,WAVA!Y$2:Y$299),0)</f>
        <v>0</v>
      </c>
      <c r="X140" s="2">
        <f>IFERROR(RANK(WAVA!Z140,WAVA!Z$2:Z$299),0)</f>
        <v>18</v>
      </c>
      <c r="Y140" s="2">
        <f>IFERROR(RANK(WAVA!AA140,WAVA!AA$2:AA$299),0)</f>
        <v>12</v>
      </c>
      <c r="Z140" s="2">
        <f>IFERROR(RANK(WAVA!AB140,WAVA!AB$2:AB$299),0)</f>
        <v>0</v>
      </c>
      <c r="AA140" s="2">
        <f>IFERROR(RANK(WAVA!AC140,WAVA!AC$2:AC$299),0)</f>
        <v>0</v>
      </c>
      <c r="AB140" s="2">
        <f>IFERROR(RANK(WAVA!AD140,WAVA!AD$2:AD$299),0)</f>
        <v>0</v>
      </c>
      <c r="AC140" s="2">
        <f>IFERROR(RANK(WAVA!AE140,WAVA!AE$2:AE$299),0)</f>
        <v>0</v>
      </c>
      <c r="AD140" s="2">
        <f>IFERROR(RANK(WAVA!AF140,WAVA!AF$2:AF$299),0)</f>
        <v>0</v>
      </c>
      <c r="AE140" s="2">
        <f>IFERROR(RANK(WAVA!AG140,WAVA!AG$2:AG$299),0)</f>
        <v>0</v>
      </c>
      <c r="AF140" s="2">
        <f>IFERROR(RANK(WAVA!AH140,WAVA!AH$2:AH$299),0)</f>
        <v>0</v>
      </c>
      <c r="AG140" s="2">
        <f>IFERROR(RANK(WAVA!AI140,WAVA!AI$2:AI$299),0)</f>
        <v>0</v>
      </c>
      <c r="AH140" s="2">
        <f>IFERROR(RANK(WAVA!AJ140,WAVA!AJ$2:AJ$299),0)</f>
        <v>0</v>
      </c>
      <c r="AI140" s="2">
        <f>IFERROR(RANK(WAVA!AK140,WAVA!AK$2:AK$299),0)</f>
        <v>0</v>
      </c>
      <c r="AJ140" s="2">
        <f>IFERROR(RANK(WAVA!AL140,WAVA!AL$2:AL$299),0)</f>
        <v>0</v>
      </c>
      <c r="AK140" s="2">
        <f>IFERROR(RANK(WAVA!AM140,WAVA!AM$2:AM$299),0)</f>
        <v>0</v>
      </c>
      <c r="AL140" s="2">
        <f>IFERROR(RANK(WAVA!AN140,WAVA!AN$2:AN$299),0)</f>
        <v>0</v>
      </c>
      <c r="AM140" s="2">
        <f>IFERROR(RANK(WAVA!AO140,WAVA!AO$2:AO$299),0)</f>
        <v>27</v>
      </c>
      <c r="AN140" s="2">
        <f>IFERROR(RANK(WAVA!AP140,WAVA!AP$2:AP$299),0)</f>
        <v>0</v>
      </c>
      <c r="AO140" s="2">
        <f>IFERROR(RANK(WAVA!AQ140,WAVA!AQ$2:AQ$299),0)</f>
        <v>0</v>
      </c>
      <c r="AP140" s="2">
        <f>IFERROR(RANK(WAVA!AR140,WAVA!AR$2:AR$299),0)</f>
        <v>0</v>
      </c>
      <c r="AQ140" s="2">
        <f>IFERROR(RANK(WAVA!AS140,WAVA!AS$2:AS$299),0)</f>
        <v>0</v>
      </c>
      <c r="AR140" s="2">
        <f>IFERROR(RANK(WAVA!AT140,WAVA!AT$2:AT$299),0)</f>
        <v>0</v>
      </c>
      <c r="AS140" s="2">
        <f>IFERROR(RANK(WAVA!AU140,WAVA!AU$2:AU$299),0)</f>
        <v>0</v>
      </c>
      <c r="AT140" s="2">
        <f>IFERROR(RANK(WAVA!AV140,WAVA!AV$2:AV$299),0)</f>
        <v>0</v>
      </c>
      <c r="AU140" s="2">
        <f>IFERROR(RANK(WAVA!AW140,WAVA!AW$2:AW$299),0)</f>
        <v>8</v>
      </c>
      <c r="AV140" s="2">
        <f>IFERROR(RANK(WAVA!AX140,WAVA!AX$2:AX$299),0)</f>
        <v>0</v>
      </c>
      <c r="AW140" s="2">
        <f>IFERROR(RANK(WAVA!AY140,WAVA!AY$2:AY$299),0)</f>
        <v>0</v>
      </c>
      <c r="AX140" s="2">
        <f>IFERROR(RANK(WAVA!AZ140,WAVA!AZ$2:AZ$299),0)</f>
        <v>0</v>
      </c>
      <c r="AY140" s="2">
        <f>IFERROR(RANK(WAVA!BA140,WAVA!BA$2:BA$299),0)</f>
        <v>0</v>
      </c>
      <c r="AZ140" s="2">
        <f>IFERROR(RANK(WAVA!BB140,WAVA!BB$2:BB$299),0)</f>
        <v>0</v>
      </c>
      <c r="BA140" s="2">
        <f>IFERROR(RANK(WAVA!BC140,WAVA!BC$2:BC$299),0)</f>
        <v>0</v>
      </c>
      <c r="BB140" s="2">
        <f>IFERROR(RANK(WAVA!BD140,WAVA!BD$2:BD$299),0)</f>
        <v>0</v>
      </c>
      <c r="BC140" s="2">
        <f>IFERROR(RANK(WAVA!BE140,WAVA!BE$2:BE$299),0)</f>
        <v>0</v>
      </c>
      <c r="BD140" s="2">
        <f>IFERROR(RANK(WAVA!BF140,WAVA!BF$2:BF$299),0)</f>
        <v>0</v>
      </c>
      <c r="BE140" s="2">
        <f>IFERROR(RANK(WAVA!BG140,WAVA!BG$2:BG$299),0)</f>
        <v>0</v>
      </c>
      <c r="BF140" s="2">
        <f>IFERROR(RANK(WAVA!BH140,WAVA!BH$2:BH$299),0)</f>
        <v>0</v>
      </c>
      <c r="BG140" s="2">
        <f>IFERROR(RANK(WAVA!BI140,WAVA!BI$2:BI$299),0)</f>
        <v>0</v>
      </c>
      <c r="BH140" s="2">
        <f>IFERROR(RANK(WAVA!BJ140,WAVA!BJ$2:BJ$299),0)</f>
        <v>0</v>
      </c>
      <c r="BI140" s="2">
        <f>IFERROR(RANK(WAVA!BK140,WAVA!BK$2:BK$299),0)</f>
        <v>0</v>
      </c>
      <c r="BJ140" s="2">
        <f>IFERROR(RANK(WAVA!BL140,WAVA!BL$2:BL$299),0)</f>
        <v>0</v>
      </c>
      <c r="BK140" s="2">
        <f>IFERROR(RANK(WAVA!BM140,WAVA!BM$2:BM$299),0)</f>
        <v>0</v>
      </c>
    </row>
    <row r="141" spans="1:63" x14ac:dyDescent="0.25">
      <c r="A141" s="2" t="str">
        <f>WAVA!C141</f>
        <v>Matthew  Taylor</v>
      </c>
      <c r="B141" s="2">
        <f>IFERROR(RANK(WAVA!D141,WAVA!D$2:D$299),0)</f>
        <v>0</v>
      </c>
      <c r="C141" s="2">
        <f>IFERROR(RANK(WAVA!E141,WAVA!E$2:E$299),0)</f>
        <v>0</v>
      </c>
      <c r="D141" s="2">
        <f>IFERROR(RANK(WAVA!F141,WAVA!F$2:F$299),0)</f>
        <v>0</v>
      </c>
      <c r="E141" s="2">
        <f>IFERROR(RANK(WAVA!G141,WAVA!G$2:G$299),0)</f>
        <v>0</v>
      </c>
      <c r="F141" s="2">
        <f>IFERROR(RANK(WAVA!H141,WAVA!H$2:H$299),0)</f>
        <v>0</v>
      </c>
      <c r="G141" s="2">
        <f>IFERROR(RANK(WAVA!I141,WAVA!I$2:I$299),0)</f>
        <v>0</v>
      </c>
      <c r="H141" s="2">
        <f>IFERROR(RANK(WAVA!J141,WAVA!J$2:J$299),0)</f>
        <v>0</v>
      </c>
      <c r="I141" s="2">
        <f>IFERROR(RANK(WAVA!K141,WAVA!K$2:K$299),0)</f>
        <v>0</v>
      </c>
      <c r="J141" s="2">
        <f>IFERROR(RANK(WAVA!L141,WAVA!L$2:L$299),0)</f>
        <v>0</v>
      </c>
      <c r="K141" s="2">
        <f>IFERROR(RANK(WAVA!M141,WAVA!M$2:M$299),0)</f>
        <v>0</v>
      </c>
      <c r="L141" s="2">
        <f>IFERROR(RANK(WAVA!N141,WAVA!N$2:N$299),0)</f>
        <v>0</v>
      </c>
      <c r="M141" s="2">
        <f>IFERROR(RANK(WAVA!O141,WAVA!O$2:O$299),0)</f>
        <v>0</v>
      </c>
      <c r="N141" s="2">
        <f>IFERROR(RANK(WAVA!P141,WAVA!P$2:P$299),0)</f>
        <v>0</v>
      </c>
      <c r="O141" s="2">
        <f>IFERROR(RANK(WAVA!Q141,WAVA!Q$2:Q$299),0)</f>
        <v>0</v>
      </c>
      <c r="P141" s="2">
        <f>IFERROR(RANK(WAVA!R141,WAVA!R$2:R$299),0)</f>
        <v>0</v>
      </c>
      <c r="Q141" s="2">
        <f>IFERROR(RANK(WAVA!S141,WAVA!S$2:S$299),0)</f>
        <v>0</v>
      </c>
      <c r="R141" s="2">
        <f>IFERROR(RANK(WAVA!T141,WAVA!T$2:T$299),0)</f>
        <v>0</v>
      </c>
      <c r="S141" s="2">
        <f>IFERROR(RANK(WAVA!U141,WAVA!U$2:U$299),0)</f>
        <v>0</v>
      </c>
      <c r="T141" s="2">
        <f>IFERROR(RANK(WAVA!V141,WAVA!V$2:V$299),0)</f>
        <v>0</v>
      </c>
      <c r="U141" s="2">
        <f>IFERROR(RANK(WAVA!W141,WAVA!W$2:W$299),0)</f>
        <v>0</v>
      </c>
      <c r="V141" s="2">
        <f>IFERROR(RANK(WAVA!X141,WAVA!X$2:X$299),0)</f>
        <v>0</v>
      </c>
      <c r="W141" s="2">
        <f>IFERROR(RANK(WAVA!Y141,WAVA!Y$2:Y$299),0)</f>
        <v>0</v>
      </c>
      <c r="X141" s="2">
        <f>IFERROR(RANK(WAVA!Z141,WAVA!Z$2:Z$299),0)</f>
        <v>0</v>
      </c>
      <c r="Y141" s="2">
        <f>IFERROR(RANK(WAVA!AA141,WAVA!AA$2:AA$299),0)</f>
        <v>0</v>
      </c>
      <c r="Z141" s="2">
        <f>IFERROR(RANK(WAVA!AB141,WAVA!AB$2:AB$299),0)</f>
        <v>0</v>
      </c>
      <c r="AA141" s="2">
        <f>IFERROR(RANK(WAVA!AC141,WAVA!AC$2:AC$299),0)</f>
        <v>0</v>
      </c>
      <c r="AB141" s="2">
        <f>IFERROR(RANK(WAVA!AD141,WAVA!AD$2:AD$299),0)</f>
        <v>0</v>
      </c>
      <c r="AC141" s="2">
        <f>IFERROR(RANK(WAVA!AE141,WAVA!AE$2:AE$299),0)</f>
        <v>0</v>
      </c>
      <c r="AD141" s="2">
        <f>IFERROR(RANK(WAVA!AF141,WAVA!AF$2:AF$299),0)</f>
        <v>0</v>
      </c>
      <c r="AE141" s="2">
        <f>IFERROR(RANK(WAVA!AG141,WAVA!AG$2:AG$299),0)</f>
        <v>0</v>
      </c>
      <c r="AF141" s="2">
        <f>IFERROR(RANK(WAVA!AH141,WAVA!AH$2:AH$299),0)</f>
        <v>0</v>
      </c>
      <c r="AG141" s="2">
        <f>IFERROR(RANK(WAVA!AI141,WAVA!AI$2:AI$299),0)</f>
        <v>0</v>
      </c>
      <c r="AH141" s="2">
        <f>IFERROR(RANK(WAVA!AJ141,WAVA!AJ$2:AJ$299),0)</f>
        <v>0</v>
      </c>
      <c r="AI141" s="2">
        <f>IFERROR(RANK(WAVA!AK141,WAVA!AK$2:AK$299),0)</f>
        <v>0</v>
      </c>
      <c r="AJ141" s="2">
        <f>IFERROR(RANK(WAVA!AL141,WAVA!AL$2:AL$299),0)</f>
        <v>0</v>
      </c>
      <c r="AK141" s="2">
        <f>IFERROR(RANK(WAVA!AM141,WAVA!AM$2:AM$299),0)</f>
        <v>0</v>
      </c>
      <c r="AL141" s="2">
        <f>IFERROR(RANK(WAVA!AN141,WAVA!AN$2:AN$299),0)</f>
        <v>0</v>
      </c>
      <c r="AM141" s="2">
        <f>IFERROR(RANK(WAVA!AO141,WAVA!AO$2:AO$299),0)</f>
        <v>47</v>
      </c>
      <c r="AN141" s="2">
        <f>IFERROR(RANK(WAVA!AP141,WAVA!AP$2:AP$299),0)</f>
        <v>0</v>
      </c>
      <c r="AO141" s="2">
        <f>IFERROR(RANK(WAVA!AQ141,WAVA!AQ$2:AQ$299),0)</f>
        <v>0</v>
      </c>
      <c r="AP141" s="2">
        <f>IFERROR(RANK(WAVA!AR141,WAVA!AR$2:AR$299),0)</f>
        <v>0</v>
      </c>
      <c r="AQ141" s="2">
        <f>IFERROR(RANK(WAVA!AS141,WAVA!AS$2:AS$299),0)</f>
        <v>0</v>
      </c>
      <c r="AR141" s="2">
        <f>IFERROR(RANK(WAVA!AT141,WAVA!AT$2:AT$299),0)</f>
        <v>0</v>
      </c>
      <c r="AS141" s="2">
        <f>IFERROR(RANK(WAVA!AU141,WAVA!AU$2:AU$299),0)</f>
        <v>0</v>
      </c>
      <c r="AT141" s="2">
        <f>IFERROR(RANK(WAVA!AV141,WAVA!AV$2:AV$299),0)</f>
        <v>0</v>
      </c>
      <c r="AU141" s="2">
        <f>IFERROR(RANK(WAVA!AW141,WAVA!AW$2:AW$299),0)</f>
        <v>0</v>
      </c>
      <c r="AV141" s="2">
        <f>IFERROR(RANK(WAVA!AX141,WAVA!AX$2:AX$299),0)</f>
        <v>0</v>
      </c>
      <c r="AW141" s="2">
        <f>IFERROR(RANK(WAVA!AY141,WAVA!AY$2:AY$299),0)</f>
        <v>0</v>
      </c>
      <c r="AX141" s="2">
        <f>IFERROR(RANK(WAVA!AZ141,WAVA!AZ$2:AZ$299),0)</f>
        <v>0</v>
      </c>
      <c r="AY141" s="2">
        <f>IFERROR(RANK(WAVA!BA141,WAVA!BA$2:BA$299),0)</f>
        <v>0</v>
      </c>
      <c r="AZ141" s="2">
        <f>IFERROR(RANK(WAVA!BB141,WAVA!BB$2:BB$299),0)</f>
        <v>0</v>
      </c>
      <c r="BA141" s="2">
        <f>IFERROR(RANK(WAVA!BC141,WAVA!BC$2:BC$299),0)</f>
        <v>0</v>
      </c>
      <c r="BB141" s="2">
        <f>IFERROR(RANK(WAVA!BD141,WAVA!BD$2:BD$299),0)</f>
        <v>0</v>
      </c>
      <c r="BC141" s="2">
        <f>IFERROR(RANK(WAVA!BE141,WAVA!BE$2:BE$299),0)</f>
        <v>0</v>
      </c>
      <c r="BD141" s="2">
        <f>IFERROR(RANK(WAVA!BF141,WAVA!BF$2:BF$299),0)</f>
        <v>0</v>
      </c>
      <c r="BE141" s="2">
        <f>IFERROR(RANK(WAVA!BG141,WAVA!BG$2:BG$299),0)</f>
        <v>0</v>
      </c>
      <c r="BF141" s="2">
        <f>IFERROR(RANK(WAVA!BH141,WAVA!BH$2:BH$299),0)</f>
        <v>0</v>
      </c>
      <c r="BG141" s="2">
        <f>IFERROR(RANK(WAVA!BI141,WAVA!BI$2:BI$299),0)</f>
        <v>0</v>
      </c>
      <c r="BH141" s="2">
        <f>IFERROR(RANK(WAVA!BJ141,WAVA!BJ$2:BJ$299),0)</f>
        <v>0</v>
      </c>
      <c r="BI141" s="2">
        <f>IFERROR(RANK(WAVA!BK141,WAVA!BK$2:BK$299),0)</f>
        <v>0</v>
      </c>
      <c r="BJ141" s="2">
        <f>IFERROR(RANK(WAVA!BL141,WAVA!BL$2:BL$299),0)</f>
        <v>0</v>
      </c>
      <c r="BK141" s="2">
        <f>IFERROR(RANK(WAVA!BM141,WAVA!BM$2:BM$299),0)</f>
        <v>0</v>
      </c>
    </row>
    <row r="142" spans="1:63" x14ac:dyDescent="0.25">
      <c r="A142" s="2" t="str">
        <f>WAVA!C142</f>
        <v>Andy Thornton</v>
      </c>
      <c r="B142" s="2">
        <f>IFERROR(RANK(WAVA!D142,WAVA!D$2:D$299),0)</f>
        <v>0</v>
      </c>
      <c r="C142" s="2">
        <f>IFERROR(RANK(WAVA!E142,WAVA!E$2:E$299),0)</f>
        <v>0</v>
      </c>
      <c r="D142" s="2">
        <f>IFERROR(RANK(WAVA!F142,WAVA!F$2:F$299),0)</f>
        <v>0</v>
      </c>
      <c r="E142" s="2">
        <f>IFERROR(RANK(WAVA!G142,WAVA!G$2:G$299),0)</f>
        <v>0</v>
      </c>
      <c r="F142" s="2">
        <f>IFERROR(RANK(WAVA!H142,WAVA!H$2:H$299),0)</f>
        <v>0</v>
      </c>
      <c r="G142" s="2">
        <f>IFERROR(RANK(WAVA!I142,WAVA!I$2:I$299),0)</f>
        <v>0</v>
      </c>
      <c r="H142" s="2">
        <f>IFERROR(RANK(WAVA!J142,WAVA!J$2:J$299),0)</f>
        <v>0</v>
      </c>
      <c r="I142" s="2">
        <f>IFERROR(RANK(WAVA!K142,WAVA!K$2:K$299),0)</f>
        <v>0</v>
      </c>
      <c r="J142" s="2">
        <f>IFERROR(RANK(WAVA!L142,WAVA!L$2:L$299),0)</f>
        <v>0</v>
      </c>
      <c r="K142" s="2">
        <f>IFERROR(RANK(WAVA!M142,WAVA!M$2:M$299),0)</f>
        <v>0</v>
      </c>
      <c r="L142" s="2">
        <f>IFERROR(RANK(WAVA!N142,WAVA!N$2:N$299),0)</f>
        <v>0</v>
      </c>
      <c r="M142" s="2">
        <f>IFERROR(RANK(WAVA!O142,WAVA!O$2:O$299),0)</f>
        <v>0</v>
      </c>
      <c r="N142" s="2">
        <f>IFERROR(RANK(WAVA!P142,WAVA!P$2:P$299),0)</f>
        <v>0</v>
      </c>
      <c r="O142" s="2">
        <f>IFERROR(RANK(WAVA!Q142,WAVA!Q$2:Q$299),0)</f>
        <v>0</v>
      </c>
      <c r="P142" s="2">
        <f>IFERROR(RANK(WAVA!R142,WAVA!R$2:R$299),0)</f>
        <v>0</v>
      </c>
      <c r="Q142" s="2">
        <f>IFERROR(RANK(WAVA!S142,WAVA!S$2:S$299),0)</f>
        <v>0</v>
      </c>
      <c r="R142" s="2">
        <f>IFERROR(RANK(WAVA!T142,WAVA!T$2:T$299),0)</f>
        <v>0</v>
      </c>
      <c r="S142" s="2">
        <f>IFERROR(RANK(WAVA!U142,WAVA!U$2:U$299),0)</f>
        <v>0</v>
      </c>
      <c r="T142" s="2">
        <f>IFERROR(RANK(WAVA!V142,WAVA!V$2:V$299),0)</f>
        <v>0</v>
      </c>
      <c r="U142" s="2">
        <f>IFERROR(RANK(WAVA!W142,WAVA!W$2:W$299),0)</f>
        <v>0</v>
      </c>
      <c r="V142" s="2">
        <f>IFERROR(RANK(WAVA!X142,WAVA!X$2:X$299),0)</f>
        <v>0</v>
      </c>
      <c r="W142" s="2">
        <f>IFERROR(RANK(WAVA!Y142,WAVA!Y$2:Y$299),0)</f>
        <v>0</v>
      </c>
      <c r="X142" s="2">
        <f>IFERROR(RANK(WAVA!Z142,WAVA!Z$2:Z$299),0)</f>
        <v>0</v>
      </c>
      <c r="Y142" s="2">
        <f>IFERROR(RANK(WAVA!AA142,WAVA!AA$2:AA$299),0)</f>
        <v>0</v>
      </c>
      <c r="Z142" s="2">
        <f>IFERROR(RANK(WAVA!AB142,WAVA!AB$2:AB$299),0)</f>
        <v>0</v>
      </c>
      <c r="AA142" s="2">
        <f>IFERROR(RANK(WAVA!AC142,WAVA!AC$2:AC$299),0)</f>
        <v>0</v>
      </c>
      <c r="AB142" s="2">
        <f>IFERROR(RANK(WAVA!AD142,WAVA!AD$2:AD$299),0)</f>
        <v>0</v>
      </c>
      <c r="AC142" s="2">
        <f>IFERROR(RANK(WAVA!AE142,WAVA!AE$2:AE$299),0)</f>
        <v>0</v>
      </c>
      <c r="AD142" s="2">
        <f>IFERROR(RANK(WAVA!AF142,WAVA!AF$2:AF$299),0)</f>
        <v>0</v>
      </c>
      <c r="AE142" s="2">
        <f>IFERROR(RANK(WAVA!AG142,WAVA!AG$2:AG$299),0)</f>
        <v>0</v>
      </c>
      <c r="AF142" s="2">
        <f>IFERROR(RANK(WAVA!AH142,WAVA!AH$2:AH$299),0)</f>
        <v>0</v>
      </c>
      <c r="AG142" s="2">
        <f>IFERROR(RANK(WAVA!AI142,WAVA!AI$2:AI$299),0)</f>
        <v>0</v>
      </c>
      <c r="AH142" s="2">
        <f>IFERROR(RANK(WAVA!AJ142,WAVA!AJ$2:AJ$299),0)</f>
        <v>0</v>
      </c>
      <c r="AI142" s="2">
        <f>IFERROR(RANK(WAVA!AK142,WAVA!AK$2:AK$299),0)</f>
        <v>0</v>
      </c>
      <c r="AJ142" s="2">
        <f>IFERROR(RANK(WAVA!AL142,WAVA!AL$2:AL$299),0)</f>
        <v>0</v>
      </c>
      <c r="AK142" s="2">
        <f>IFERROR(RANK(WAVA!AM142,WAVA!AM$2:AM$299),0)</f>
        <v>0</v>
      </c>
      <c r="AL142" s="2">
        <f>IFERROR(RANK(WAVA!AN142,WAVA!AN$2:AN$299),0)</f>
        <v>0</v>
      </c>
      <c r="AM142" s="2">
        <f>IFERROR(RANK(WAVA!AO142,WAVA!AO$2:AO$299),0)</f>
        <v>0</v>
      </c>
      <c r="AN142" s="2">
        <f>IFERROR(RANK(WAVA!AP142,WAVA!AP$2:AP$299),0)</f>
        <v>0</v>
      </c>
      <c r="AO142" s="2">
        <f>IFERROR(RANK(WAVA!AQ142,WAVA!AQ$2:AQ$299),0)</f>
        <v>0</v>
      </c>
      <c r="AP142" s="2">
        <f>IFERROR(RANK(WAVA!AR142,WAVA!AR$2:AR$299),0)</f>
        <v>0</v>
      </c>
      <c r="AQ142" s="2">
        <f>IFERROR(RANK(WAVA!AS142,WAVA!AS$2:AS$299),0)</f>
        <v>0</v>
      </c>
      <c r="AR142" s="2">
        <f>IFERROR(RANK(WAVA!AT142,WAVA!AT$2:AT$299),0)</f>
        <v>0</v>
      </c>
      <c r="AS142" s="2">
        <f>IFERROR(RANK(WAVA!AU142,WAVA!AU$2:AU$299),0)</f>
        <v>0</v>
      </c>
      <c r="AT142" s="2">
        <f>IFERROR(RANK(WAVA!AV142,WAVA!AV$2:AV$299),0)</f>
        <v>0</v>
      </c>
      <c r="AU142" s="2">
        <f>IFERROR(RANK(WAVA!AW142,WAVA!AW$2:AW$299),0)</f>
        <v>0</v>
      </c>
      <c r="AV142" s="2">
        <f>IFERROR(RANK(WAVA!AX142,WAVA!AX$2:AX$299),0)</f>
        <v>0</v>
      </c>
      <c r="AW142" s="2">
        <f>IFERROR(RANK(WAVA!AY142,WAVA!AY$2:AY$299),0)</f>
        <v>0</v>
      </c>
      <c r="AX142" s="2">
        <f>IFERROR(RANK(WAVA!AZ142,WAVA!AZ$2:AZ$299),0)</f>
        <v>0</v>
      </c>
      <c r="AY142" s="2">
        <f>IFERROR(RANK(WAVA!BA142,WAVA!BA$2:BA$299),0)</f>
        <v>0</v>
      </c>
      <c r="AZ142" s="2">
        <f>IFERROR(RANK(WAVA!BB142,WAVA!BB$2:BB$299),0)</f>
        <v>0</v>
      </c>
      <c r="BA142" s="2">
        <f>IFERROR(RANK(WAVA!BC142,WAVA!BC$2:BC$299),0)</f>
        <v>0</v>
      </c>
      <c r="BB142" s="2">
        <f>IFERROR(RANK(WAVA!BD142,WAVA!BD$2:BD$299),0)</f>
        <v>0</v>
      </c>
      <c r="BC142" s="2">
        <f>IFERROR(RANK(WAVA!BE142,WAVA!BE$2:BE$299),0)</f>
        <v>0</v>
      </c>
      <c r="BD142" s="2">
        <f>IFERROR(RANK(WAVA!BF142,WAVA!BF$2:BF$299),0)</f>
        <v>0</v>
      </c>
      <c r="BE142" s="2">
        <f>IFERROR(RANK(WAVA!BG142,WAVA!BG$2:BG$299),0)</f>
        <v>0</v>
      </c>
      <c r="BF142" s="2">
        <f>IFERROR(RANK(WAVA!BH142,WAVA!BH$2:BH$299),0)</f>
        <v>0</v>
      </c>
      <c r="BG142" s="2">
        <f>IFERROR(RANK(WAVA!BI142,WAVA!BI$2:BI$299),0)</f>
        <v>0</v>
      </c>
      <c r="BH142" s="2">
        <f>IFERROR(RANK(WAVA!BJ142,WAVA!BJ$2:BJ$299),0)</f>
        <v>0</v>
      </c>
      <c r="BI142" s="2">
        <f>IFERROR(RANK(WAVA!BK142,WAVA!BK$2:BK$299),0)</f>
        <v>0</v>
      </c>
      <c r="BJ142" s="2">
        <f>IFERROR(RANK(WAVA!BL142,WAVA!BL$2:BL$299),0)</f>
        <v>0</v>
      </c>
      <c r="BK142" s="2">
        <f>IFERROR(RANK(WAVA!BM142,WAVA!BM$2:BM$299),0)</f>
        <v>0</v>
      </c>
    </row>
    <row r="143" spans="1:63" x14ac:dyDescent="0.25">
      <c r="A143" s="2" t="str">
        <f>WAVA!C143</f>
        <v>John Tinker</v>
      </c>
      <c r="B143" s="2">
        <f>IFERROR(RANK(WAVA!D143,WAVA!D$2:D$299),0)</f>
        <v>0</v>
      </c>
      <c r="C143" s="2">
        <f>IFERROR(RANK(WAVA!E143,WAVA!E$2:E$299),0)</f>
        <v>0</v>
      </c>
      <c r="D143" s="2">
        <f>IFERROR(RANK(WAVA!F143,WAVA!F$2:F$299),0)</f>
        <v>0</v>
      </c>
      <c r="E143" s="2">
        <f>IFERROR(RANK(WAVA!G143,WAVA!G$2:G$299),0)</f>
        <v>0</v>
      </c>
      <c r="F143" s="2">
        <f>IFERROR(RANK(WAVA!H143,WAVA!H$2:H$299),0)</f>
        <v>0</v>
      </c>
      <c r="G143" s="2">
        <f>IFERROR(RANK(WAVA!I143,WAVA!I$2:I$299),0)</f>
        <v>0</v>
      </c>
      <c r="H143" s="2">
        <f>IFERROR(RANK(WAVA!J143,WAVA!J$2:J$299),0)</f>
        <v>0</v>
      </c>
      <c r="I143" s="2">
        <f>IFERROR(RANK(WAVA!K143,WAVA!K$2:K$299),0)</f>
        <v>0</v>
      </c>
      <c r="J143" s="2">
        <f>IFERROR(RANK(WAVA!L143,WAVA!L$2:L$299),0)</f>
        <v>0</v>
      </c>
      <c r="K143" s="2">
        <f>IFERROR(RANK(WAVA!M143,WAVA!M$2:M$299),0)</f>
        <v>0</v>
      </c>
      <c r="L143" s="2">
        <f>IFERROR(RANK(WAVA!N143,WAVA!N$2:N$299),0)</f>
        <v>0</v>
      </c>
      <c r="M143" s="2">
        <f>IFERROR(RANK(WAVA!O143,WAVA!O$2:O$299),0)</f>
        <v>0</v>
      </c>
      <c r="N143" s="2">
        <f>IFERROR(RANK(WAVA!P143,WAVA!P$2:P$299),0)</f>
        <v>0</v>
      </c>
      <c r="O143" s="2">
        <f>IFERROR(RANK(WAVA!Q143,WAVA!Q$2:Q$299),0)</f>
        <v>0</v>
      </c>
      <c r="P143" s="2">
        <f>IFERROR(RANK(WAVA!R143,WAVA!R$2:R$299),0)</f>
        <v>0</v>
      </c>
      <c r="Q143" s="2">
        <f>IFERROR(RANK(WAVA!S143,WAVA!S$2:S$299),0)</f>
        <v>0</v>
      </c>
      <c r="R143" s="2">
        <f>IFERROR(RANK(WAVA!T143,WAVA!T$2:T$299),0)</f>
        <v>0</v>
      </c>
      <c r="S143" s="2">
        <f>IFERROR(RANK(WAVA!U143,WAVA!U$2:U$299),0)</f>
        <v>0</v>
      </c>
      <c r="T143" s="2">
        <f>IFERROR(RANK(WAVA!V143,WAVA!V$2:V$299),0)</f>
        <v>0</v>
      </c>
      <c r="U143" s="2">
        <f>IFERROR(RANK(WAVA!W143,WAVA!W$2:W$299),0)</f>
        <v>0</v>
      </c>
      <c r="V143" s="2">
        <f>IFERROR(RANK(WAVA!X143,WAVA!X$2:X$299),0)</f>
        <v>0</v>
      </c>
      <c r="W143" s="2">
        <f>IFERROR(RANK(WAVA!Y143,WAVA!Y$2:Y$299),0)</f>
        <v>0</v>
      </c>
      <c r="X143" s="2">
        <f>IFERROR(RANK(WAVA!Z143,WAVA!Z$2:Z$299),0)</f>
        <v>0</v>
      </c>
      <c r="Y143" s="2">
        <f>IFERROR(RANK(WAVA!AA143,WAVA!AA$2:AA$299),0)</f>
        <v>0</v>
      </c>
      <c r="Z143" s="2">
        <f>IFERROR(RANK(WAVA!AB143,WAVA!AB$2:AB$299),0)</f>
        <v>0</v>
      </c>
      <c r="AA143" s="2">
        <f>IFERROR(RANK(WAVA!AC143,WAVA!AC$2:AC$299),0)</f>
        <v>0</v>
      </c>
      <c r="AB143" s="2">
        <f>IFERROR(RANK(WAVA!AD143,WAVA!AD$2:AD$299),0)</f>
        <v>0</v>
      </c>
      <c r="AC143" s="2">
        <f>IFERROR(RANK(WAVA!AE143,WAVA!AE$2:AE$299),0)</f>
        <v>0</v>
      </c>
      <c r="AD143" s="2">
        <f>IFERROR(RANK(WAVA!AF143,WAVA!AF$2:AF$299),0)</f>
        <v>0</v>
      </c>
      <c r="AE143" s="2">
        <f>IFERROR(RANK(WAVA!AG143,WAVA!AG$2:AG$299),0)</f>
        <v>0</v>
      </c>
      <c r="AF143" s="2">
        <f>IFERROR(RANK(WAVA!AH143,WAVA!AH$2:AH$299),0)</f>
        <v>0</v>
      </c>
      <c r="AG143" s="2">
        <f>IFERROR(RANK(WAVA!AI143,WAVA!AI$2:AI$299),0)</f>
        <v>0</v>
      </c>
      <c r="AH143" s="2">
        <f>IFERROR(RANK(WAVA!AJ143,WAVA!AJ$2:AJ$299),0)</f>
        <v>0</v>
      </c>
      <c r="AI143" s="2">
        <f>IFERROR(RANK(WAVA!AK143,WAVA!AK$2:AK$299),0)</f>
        <v>0</v>
      </c>
      <c r="AJ143" s="2">
        <f>IFERROR(RANK(WAVA!AL143,WAVA!AL$2:AL$299),0)</f>
        <v>0</v>
      </c>
      <c r="AK143" s="2">
        <f>IFERROR(RANK(WAVA!AM143,WAVA!AM$2:AM$299),0)</f>
        <v>0</v>
      </c>
      <c r="AL143" s="2">
        <f>IFERROR(RANK(WAVA!AN143,WAVA!AN$2:AN$299),0)</f>
        <v>0</v>
      </c>
      <c r="AM143" s="2">
        <f>IFERROR(RANK(WAVA!AO143,WAVA!AO$2:AO$299),0)</f>
        <v>0</v>
      </c>
      <c r="AN143" s="2">
        <f>IFERROR(RANK(WAVA!AP143,WAVA!AP$2:AP$299),0)</f>
        <v>0</v>
      </c>
      <c r="AO143" s="2">
        <f>IFERROR(RANK(WAVA!AQ143,WAVA!AQ$2:AQ$299),0)</f>
        <v>0</v>
      </c>
      <c r="AP143" s="2">
        <f>IFERROR(RANK(WAVA!AR143,WAVA!AR$2:AR$299),0)</f>
        <v>0</v>
      </c>
      <c r="AQ143" s="2">
        <f>IFERROR(RANK(WAVA!AS143,WAVA!AS$2:AS$299),0)</f>
        <v>0</v>
      </c>
      <c r="AR143" s="2">
        <f>IFERROR(RANK(WAVA!AT143,WAVA!AT$2:AT$299),0)</f>
        <v>0</v>
      </c>
      <c r="AS143" s="2">
        <f>IFERROR(RANK(WAVA!AU143,WAVA!AU$2:AU$299),0)</f>
        <v>0</v>
      </c>
      <c r="AT143" s="2">
        <f>IFERROR(RANK(WAVA!AV143,WAVA!AV$2:AV$299),0)</f>
        <v>0</v>
      </c>
      <c r="AU143" s="2">
        <f>IFERROR(RANK(WAVA!AW143,WAVA!AW$2:AW$299),0)</f>
        <v>0</v>
      </c>
      <c r="AV143" s="2">
        <f>IFERROR(RANK(WAVA!AX143,WAVA!AX$2:AX$299),0)</f>
        <v>0</v>
      </c>
      <c r="AW143" s="2">
        <f>IFERROR(RANK(WAVA!AY143,WAVA!AY$2:AY$299),0)</f>
        <v>0</v>
      </c>
      <c r="AX143" s="2">
        <f>IFERROR(RANK(WAVA!AZ143,WAVA!AZ$2:AZ$299),0)</f>
        <v>0</v>
      </c>
      <c r="AY143" s="2">
        <f>IFERROR(RANK(WAVA!BA143,WAVA!BA$2:BA$299),0)</f>
        <v>0</v>
      </c>
      <c r="AZ143" s="2">
        <f>IFERROR(RANK(WAVA!BB143,WAVA!BB$2:BB$299),0)</f>
        <v>0</v>
      </c>
      <c r="BA143" s="2">
        <f>IFERROR(RANK(WAVA!BC143,WAVA!BC$2:BC$299),0)</f>
        <v>0</v>
      </c>
      <c r="BB143" s="2">
        <f>IFERROR(RANK(WAVA!BD143,WAVA!BD$2:BD$299),0)</f>
        <v>0</v>
      </c>
      <c r="BC143" s="2">
        <f>IFERROR(RANK(WAVA!BE143,WAVA!BE$2:BE$299),0)</f>
        <v>0</v>
      </c>
      <c r="BD143" s="2">
        <f>IFERROR(RANK(WAVA!BF143,WAVA!BF$2:BF$299),0)</f>
        <v>0</v>
      </c>
      <c r="BE143" s="2">
        <f>IFERROR(RANK(WAVA!BG143,WAVA!BG$2:BG$299),0)</f>
        <v>0</v>
      </c>
      <c r="BF143" s="2">
        <f>IFERROR(RANK(WAVA!BH143,WAVA!BH$2:BH$299),0)</f>
        <v>0</v>
      </c>
      <c r="BG143" s="2">
        <f>IFERROR(RANK(WAVA!BI143,WAVA!BI$2:BI$299),0)</f>
        <v>0</v>
      </c>
      <c r="BH143" s="2">
        <f>IFERROR(RANK(WAVA!BJ143,WAVA!BJ$2:BJ$299),0)</f>
        <v>0</v>
      </c>
      <c r="BI143" s="2">
        <f>IFERROR(RANK(WAVA!BK143,WAVA!BK$2:BK$299),0)</f>
        <v>0</v>
      </c>
      <c r="BJ143" s="2">
        <f>IFERROR(RANK(WAVA!BL143,WAVA!BL$2:BL$299),0)</f>
        <v>0</v>
      </c>
      <c r="BK143" s="2">
        <f>IFERROR(RANK(WAVA!BM143,WAVA!BM$2:BM$299),0)</f>
        <v>0</v>
      </c>
    </row>
    <row r="144" spans="1:63" x14ac:dyDescent="0.25">
      <c r="A144" s="2" t="str">
        <f>WAVA!C144</f>
        <v>Ann Upton</v>
      </c>
      <c r="B144" s="2">
        <f>IFERROR(RANK(WAVA!D144,WAVA!D$2:D$299),0)</f>
        <v>0</v>
      </c>
      <c r="C144" s="2">
        <f>IFERROR(RANK(WAVA!E144,WAVA!E$2:E$299),0)</f>
        <v>0</v>
      </c>
      <c r="D144" s="2">
        <f>IFERROR(RANK(WAVA!F144,WAVA!F$2:F$299),0)</f>
        <v>0</v>
      </c>
      <c r="E144" s="2">
        <f>IFERROR(RANK(WAVA!G144,WAVA!G$2:G$299),0)</f>
        <v>0</v>
      </c>
      <c r="F144" s="2">
        <f>IFERROR(RANK(WAVA!H144,WAVA!H$2:H$299),0)</f>
        <v>0</v>
      </c>
      <c r="G144" s="2">
        <f>IFERROR(RANK(WAVA!I144,WAVA!I$2:I$299),0)</f>
        <v>0</v>
      </c>
      <c r="H144" s="2">
        <f>IFERROR(RANK(WAVA!J144,WAVA!J$2:J$299),0)</f>
        <v>0</v>
      </c>
      <c r="I144" s="2">
        <f>IFERROR(RANK(WAVA!K144,WAVA!K$2:K$299),0)</f>
        <v>0</v>
      </c>
      <c r="J144" s="2">
        <f>IFERROR(RANK(WAVA!L144,WAVA!L$2:L$299),0)</f>
        <v>0</v>
      </c>
      <c r="K144" s="2">
        <f>IFERROR(RANK(WAVA!M144,WAVA!M$2:M$299),0)</f>
        <v>0</v>
      </c>
      <c r="L144" s="2">
        <f>IFERROR(RANK(WAVA!N144,WAVA!N$2:N$299),0)</f>
        <v>0</v>
      </c>
      <c r="M144" s="2">
        <f>IFERROR(RANK(WAVA!O144,WAVA!O$2:O$299),0)</f>
        <v>0</v>
      </c>
      <c r="N144" s="2">
        <f>IFERROR(RANK(WAVA!P144,WAVA!P$2:P$299),0)</f>
        <v>0</v>
      </c>
      <c r="O144" s="2">
        <f>IFERROR(RANK(WAVA!Q144,WAVA!Q$2:Q$299),0)</f>
        <v>0</v>
      </c>
      <c r="P144" s="2">
        <f>IFERROR(RANK(WAVA!R144,WAVA!R$2:R$299),0)</f>
        <v>0</v>
      </c>
      <c r="Q144" s="2">
        <f>IFERROR(RANK(WAVA!S144,WAVA!S$2:S$299),0)</f>
        <v>0</v>
      </c>
      <c r="R144" s="2">
        <f>IFERROR(RANK(WAVA!T144,WAVA!T$2:T$299),0)</f>
        <v>30</v>
      </c>
      <c r="S144" s="2">
        <f>IFERROR(RANK(WAVA!U144,WAVA!U$2:U$299),0)</f>
        <v>0</v>
      </c>
      <c r="T144" s="2">
        <f>IFERROR(RANK(WAVA!V144,WAVA!V$2:V$299),0)</f>
        <v>0</v>
      </c>
      <c r="U144" s="2">
        <f>IFERROR(RANK(WAVA!W144,WAVA!W$2:W$299),0)</f>
        <v>0</v>
      </c>
      <c r="V144" s="2">
        <f>IFERROR(RANK(WAVA!X144,WAVA!X$2:X$299),0)</f>
        <v>0</v>
      </c>
      <c r="W144" s="2">
        <f>IFERROR(RANK(WAVA!Y144,WAVA!Y$2:Y$299),0)</f>
        <v>0</v>
      </c>
      <c r="X144" s="2">
        <f>IFERROR(RANK(WAVA!Z144,WAVA!Z$2:Z$299),0)</f>
        <v>0</v>
      </c>
      <c r="Y144" s="2">
        <f>IFERROR(RANK(WAVA!AA144,WAVA!AA$2:AA$299),0)</f>
        <v>0</v>
      </c>
      <c r="Z144" s="2">
        <f>IFERROR(RANK(WAVA!AB144,WAVA!AB$2:AB$299),0)</f>
        <v>0</v>
      </c>
      <c r="AA144" s="2">
        <f>IFERROR(RANK(WAVA!AC144,WAVA!AC$2:AC$299),0)</f>
        <v>0</v>
      </c>
      <c r="AB144" s="2">
        <f>IFERROR(RANK(WAVA!AD144,WAVA!AD$2:AD$299),0)</f>
        <v>0</v>
      </c>
      <c r="AC144" s="2">
        <f>IFERROR(RANK(WAVA!AE144,WAVA!AE$2:AE$299),0)</f>
        <v>0</v>
      </c>
      <c r="AD144" s="2">
        <f>IFERROR(RANK(WAVA!AF144,WAVA!AF$2:AF$299),0)</f>
        <v>16</v>
      </c>
      <c r="AE144" s="2">
        <f>IFERROR(RANK(WAVA!AG144,WAVA!AG$2:AG$299),0)</f>
        <v>0</v>
      </c>
      <c r="AF144" s="2">
        <f>IFERROR(RANK(WAVA!AH144,WAVA!AH$2:AH$299),0)</f>
        <v>0</v>
      </c>
      <c r="AG144" s="2">
        <f>IFERROR(RANK(WAVA!AI144,WAVA!AI$2:AI$299),0)</f>
        <v>0</v>
      </c>
      <c r="AH144" s="2">
        <f>IFERROR(RANK(WAVA!AJ144,WAVA!AJ$2:AJ$299),0)</f>
        <v>0</v>
      </c>
      <c r="AI144" s="2">
        <f>IFERROR(RANK(WAVA!AK144,WAVA!AK$2:AK$299),0)</f>
        <v>0</v>
      </c>
      <c r="AJ144" s="2">
        <f>IFERROR(RANK(WAVA!AL144,WAVA!AL$2:AL$299),0)</f>
        <v>0</v>
      </c>
      <c r="AK144" s="2">
        <f>IFERROR(RANK(WAVA!AM144,WAVA!AM$2:AM$299),0)</f>
        <v>0</v>
      </c>
      <c r="AL144" s="2">
        <f>IFERROR(RANK(WAVA!AN144,WAVA!AN$2:AN$299),0)</f>
        <v>0</v>
      </c>
      <c r="AM144" s="2">
        <f>IFERROR(RANK(WAVA!AO144,WAVA!AO$2:AO$299),0)</f>
        <v>0</v>
      </c>
      <c r="AN144" s="2">
        <f>IFERROR(RANK(WAVA!AP144,WAVA!AP$2:AP$299),0)</f>
        <v>0</v>
      </c>
      <c r="AO144" s="2">
        <f>IFERROR(RANK(WAVA!AQ144,WAVA!AQ$2:AQ$299),0)</f>
        <v>0</v>
      </c>
      <c r="AP144" s="2">
        <f>IFERROR(RANK(WAVA!AR144,WAVA!AR$2:AR$299),0)</f>
        <v>0</v>
      </c>
      <c r="AQ144" s="2">
        <f>IFERROR(RANK(WAVA!AS144,WAVA!AS$2:AS$299),0)</f>
        <v>0</v>
      </c>
      <c r="AR144" s="2">
        <f>IFERROR(RANK(WAVA!AT144,WAVA!AT$2:AT$299),0)</f>
        <v>0</v>
      </c>
      <c r="AS144" s="2">
        <f>IFERROR(RANK(WAVA!AU144,WAVA!AU$2:AU$299),0)</f>
        <v>0</v>
      </c>
      <c r="AT144" s="2">
        <f>IFERROR(RANK(WAVA!AV144,WAVA!AV$2:AV$299),0)</f>
        <v>0</v>
      </c>
      <c r="AU144" s="2">
        <f>IFERROR(RANK(WAVA!AW144,WAVA!AW$2:AW$299),0)</f>
        <v>0</v>
      </c>
      <c r="AV144" s="2">
        <f>IFERROR(RANK(WAVA!AX144,WAVA!AX$2:AX$299),0)</f>
        <v>0</v>
      </c>
      <c r="AW144" s="2">
        <f>IFERROR(RANK(WAVA!AY144,WAVA!AY$2:AY$299),0)</f>
        <v>0</v>
      </c>
      <c r="AX144" s="2">
        <f>IFERROR(RANK(WAVA!AZ144,WAVA!AZ$2:AZ$299),0)</f>
        <v>0</v>
      </c>
      <c r="AY144" s="2">
        <f>IFERROR(RANK(WAVA!BA144,WAVA!BA$2:BA$299),0)</f>
        <v>0</v>
      </c>
      <c r="AZ144" s="2">
        <f>IFERROR(RANK(WAVA!BB144,WAVA!BB$2:BB$299),0)</f>
        <v>0</v>
      </c>
      <c r="BA144" s="2">
        <f>IFERROR(RANK(WAVA!BC144,WAVA!BC$2:BC$299),0)</f>
        <v>0</v>
      </c>
      <c r="BB144" s="2">
        <f>IFERROR(RANK(WAVA!BD144,WAVA!BD$2:BD$299),0)</f>
        <v>0</v>
      </c>
      <c r="BC144" s="2">
        <f>IFERROR(RANK(WAVA!BE144,WAVA!BE$2:BE$299),0)</f>
        <v>0</v>
      </c>
      <c r="BD144" s="2">
        <f>IFERROR(RANK(WAVA!BF144,WAVA!BF$2:BF$299),0)</f>
        <v>0</v>
      </c>
      <c r="BE144" s="2">
        <f>IFERROR(RANK(WAVA!BG144,WAVA!BG$2:BG$299),0)</f>
        <v>0</v>
      </c>
      <c r="BF144" s="2">
        <f>IFERROR(RANK(WAVA!BH144,WAVA!BH$2:BH$299),0)</f>
        <v>0</v>
      </c>
      <c r="BG144" s="2">
        <f>IFERROR(RANK(WAVA!BI144,WAVA!BI$2:BI$299),0)</f>
        <v>0</v>
      </c>
      <c r="BH144" s="2">
        <f>IFERROR(RANK(WAVA!BJ144,WAVA!BJ$2:BJ$299),0)</f>
        <v>0</v>
      </c>
      <c r="BI144" s="2">
        <f>IFERROR(RANK(WAVA!BK144,WAVA!BK$2:BK$299),0)</f>
        <v>0</v>
      </c>
      <c r="BJ144" s="2">
        <f>IFERROR(RANK(WAVA!BL144,WAVA!BL$2:BL$299),0)</f>
        <v>0</v>
      </c>
      <c r="BK144" s="2">
        <f>IFERROR(RANK(WAVA!BM144,WAVA!BM$2:BM$299),0)</f>
        <v>0</v>
      </c>
    </row>
    <row r="145" spans="1:63" x14ac:dyDescent="0.25">
      <c r="A145" s="2" t="str">
        <f>WAVA!C145</f>
        <v>Chris Upton</v>
      </c>
      <c r="B145" s="2">
        <f>IFERROR(RANK(WAVA!D145,WAVA!D$2:D$299),0)</f>
        <v>0</v>
      </c>
      <c r="C145" s="2">
        <f>IFERROR(RANK(WAVA!E145,WAVA!E$2:E$299),0)</f>
        <v>0</v>
      </c>
      <c r="D145" s="2">
        <f>IFERROR(RANK(WAVA!F145,WAVA!F$2:F$299),0)</f>
        <v>0</v>
      </c>
      <c r="E145" s="2">
        <f>IFERROR(RANK(WAVA!G145,WAVA!G$2:G$299),0)</f>
        <v>0</v>
      </c>
      <c r="F145" s="2">
        <f>IFERROR(RANK(WAVA!H145,WAVA!H$2:H$299),0)</f>
        <v>0</v>
      </c>
      <c r="G145" s="2">
        <f>IFERROR(RANK(WAVA!I145,WAVA!I$2:I$299),0)</f>
        <v>0</v>
      </c>
      <c r="H145" s="2">
        <f>IFERROR(RANK(WAVA!J145,WAVA!J$2:J$299),0)</f>
        <v>0</v>
      </c>
      <c r="I145" s="2">
        <f>IFERROR(RANK(WAVA!K145,WAVA!K$2:K$299),0)</f>
        <v>0</v>
      </c>
      <c r="J145" s="2">
        <f>IFERROR(RANK(WAVA!L145,WAVA!L$2:L$299),0)</f>
        <v>0</v>
      </c>
      <c r="K145" s="2">
        <f>IFERROR(RANK(WAVA!M145,WAVA!M$2:M$299),0)</f>
        <v>0</v>
      </c>
      <c r="L145" s="2">
        <f>IFERROR(RANK(WAVA!N145,WAVA!N$2:N$299),0)</f>
        <v>0</v>
      </c>
      <c r="M145" s="2">
        <f>IFERROR(RANK(WAVA!O145,WAVA!O$2:O$299),0)</f>
        <v>0</v>
      </c>
      <c r="N145" s="2">
        <f>IFERROR(RANK(WAVA!P145,WAVA!P$2:P$299),0)</f>
        <v>0</v>
      </c>
      <c r="O145" s="2">
        <f>IFERROR(RANK(WAVA!Q145,WAVA!Q$2:Q$299),0)</f>
        <v>0</v>
      </c>
      <c r="P145" s="2">
        <f>IFERROR(RANK(WAVA!R145,WAVA!R$2:R$299),0)</f>
        <v>0</v>
      </c>
      <c r="Q145" s="2">
        <f>IFERROR(RANK(WAVA!S145,WAVA!S$2:S$299),0)</f>
        <v>0</v>
      </c>
      <c r="R145" s="2">
        <f>IFERROR(RANK(WAVA!T145,WAVA!T$2:T$299),0)</f>
        <v>0</v>
      </c>
      <c r="S145" s="2">
        <f>IFERROR(RANK(WAVA!U145,WAVA!U$2:U$299),0)</f>
        <v>0</v>
      </c>
      <c r="T145" s="2">
        <f>IFERROR(RANK(WAVA!V145,WAVA!V$2:V$299),0)</f>
        <v>0</v>
      </c>
      <c r="U145" s="2">
        <f>IFERROR(RANK(WAVA!W145,WAVA!W$2:W$299),0)</f>
        <v>0</v>
      </c>
      <c r="V145" s="2">
        <f>IFERROR(RANK(WAVA!X145,WAVA!X$2:X$299),0)</f>
        <v>0</v>
      </c>
      <c r="W145" s="2">
        <f>IFERROR(RANK(WAVA!Y145,WAVA!Y$2:Y$299),0)</f>
        <v>0</v>
      </c>
      <c r="X145" s="2">
        <f>IFERROR(RANK(WAVA!Z145,WAVA!Z$2:Z$299),0)</f>
        <v>0</v>
      </c>
      <c r="Y145" s="2">
        <f>IFERROR(RANK(WAVA!AA145,WAVA!AA$2:AA$299),0)</f>
        <v>0</v>
      </c>
      <c r="Z145" s="2">
        <f>IFERROR(RANK(WAVA!AB145,WAVA!AB$2:AB$299),0)</f>
        <v>0</v>
      </c>
      <c r="AA145" s="2">
        <f>IFERROR(RANK(WAVA!AC145,WAVA!AC$2:AC$299),0)</f>
        <v>0</v>
      </c>
      <c r="AB145" s="2">
        <f>IFERROR(RANK(WAVA!AD145,WAVA!AD$2:AD$299),0)</f>
        <v>0</v>
      </c>
      <c r="AC145" s="2">
        <f>IFERROR(RANK(WAVA!AE145,WAVA!AE$2:AE$299),0)</f>
        <v>0</v>
      </c>
      <c r="AD145" s="2">
        <f>IFERROR(RANK(WAVA!AF145,WAVA!AF$2:AF$299),0)</f>
        <v>0</v>
      </c>
      <c r="AE145" s="2">
        <f>IFERROR(RANK(WAVA!AG145,WAVA!AG$2:AG$299),0)</f>
        <v>0</v>
      </c>
      <c r="AF145" s="2">
        <f>IFERROR(RANK(WAVA!AH145,WAVA!AH$2:AH$299),0)</f>
        <v>0</v>
      </c>
      <c r="AG145" s="2">
        <f>IFERROR(RANK(WAVA!AI145,WAVA!AI$2:AI$299),0)</f>
        <v>0</v>
      </c>
      <c r="AH145" s="2">
        <f>IFERROR(RANK(WAVA!AJ145,WAVA!AJ$2:AJ$299),0)</f>
        <v>0</v>
      </c>
      <c r="AI145" s="2">
        <f>IFERROR(RANK(WAVA!AK145,WAVA!AK$2:AK$299),0)</f>
        <v>0</v>
      </c>
      <c r="AJ145" s="2">
        <f>IFERROR(RANK(WAVA!AL145,WAVA!AL$2:AL$299),0)</f>
        <v>0</v>
      </c>
      <c r="AK145" s="2">
        <f>IFERROR(RANK(WAVA!AM145,WAVA!AM$2:AM$299),0)</f>
        <v>0</v>
      </c>
      <c r="AL145" s="2">
        <f>IFERROR(RANK(WAVA!AN145,WAVA!AN$2:AN$299),0)</f>
        <v>0</v>
      </c>
      <c r="AM145" s="2">
        <f>IFERROR(RANK(WAVA!AO145,WAVA!AO$2:AO$299),0)</f>
        <v>0</v>
      </c>
      <c r="AN145" s="2">
        <f>IFERROR(RANK(WAVA!AP145,WAVA!AP$2:AP$299),0)</f>
        <v>0</v>
      </c>
      <c r="AO145" s="2">
        <f>IFERROR(RANK(WAVA!AQ145,WAVA!AQ$2:AQ$299),0)</f>
        <v>0</v>
      </c>
      <c r="AP145" s="2">
        <f>IFERROR(RANK(WAVA!AR145,WAVA!AR$2:AR$299),0)</f>
        <v>0</v>
      </c>
      <c r="AQ145" s="2">
        <f>IFERROR(RANK(WAVA!AS145,WAVA!AS$2:AS$299),0)</f>
        <v>0</v>
      </c>
      <c r="AR145" s="2">
        <f>IFERROR(RANK(WAVA!AT145,WAVA!AT$2:AT$299),0)</f>
        <v>0</v>
      </c>
      <c r="AS145" s="2">
        <f>IFERROR(RANK(WAVA!AU145,WAVA!AU$2:AU$299),0)</f>
        <v>0</v>
      </c>
      <c r="AT145" s="2">
        <f>IFERROR(RANK(WAVA!AV145,WAVA!AV$2:AV$299),0)</f>
        <v>0</v>
      </c>
      <c r="AU145" s="2">
        <f>IFERROR(RANK(WAVA!AW145,WAVA!AW$2:AW$299),0)</f>
        <v>0</v>
      </c>
      <c r="AV145" s="2">
        <f>IFERROR(RANK(WAVA!AX145,WAVA!AX$2:AX$299),0)</f>
        <v>0</v>
      </c>
      <c r="AW145" s="2">
        <f>IFERROR(RANK(WAVA!AY145,WAVA!AY$2:AY$299),0)</f>
        <v>0</v>
      </c>
      <c r="AX145" s="2">
        <f>IFERROR(RANK(WAVA!AZ145,WAVA!AZ$2:AZ$299),0)</f>
        <v>0</v>
      </c>
      <c r="AY145" s="2">
        <f>IFERROR(RANK(WAVA!BA145,WAVA!BA$2:BA$299),0)</f>
        <v>0</v>
      </c>
      <c r="AZ145" s="2">
        <f>IFERROR(RANK(WAVA!BB145,WAVA!BB$2:BB$299),0)</f>
        <v>0</v>
      </c>
      <c r="BA145" s="2">
        <f>IFERROR(RANK(WAVA!BC145,WAVA!BC$2:BC$299),0)</f>
        <v>0</v>
      </c>
      <c r="BB145" s="2">
        <f>IFERROR(RANK(WAVA!BD145,WAVA!BD$2:BD$299),0)</f>
        <v>0</v>
      </c>
      <c r="BC145" s="2">
        <f>IFERROR(RANK(WAVA!BE145,WAVA!BE$2:BE$299),0)</f>
        <v>0</v>
      </c>
      <c r="BD145" s="2">
        <f>IFERROR(RANK(WAVA!BF145,WAVA!BF$2:BF$299),0)</f>
        <v>0</v>
      </c>
      <c r="BE145" s="2">
        <f>IFERROR(RANK(WAVA!BG145,WAVA!BG$2:BG$299),0)</f>
        <v>0</v>
      </c>
      <c r="BF145" s="2">
        <f>IFERROR(RANK(WAVA!BH145,WAVA!BH$2:BH$299),0)</f>
        <v>0</v>
      </c>
      <c r="BG145" s="2">
        <f>IFERROR(RANK(WAVA!BI145,WAVA!BI$2:BI$299),0)</f>
        <v>0</v>
      </c>
      <c r="BH145" s="2">
        <f>IFERROR(RANK(WAVA!BJ145,WAVA!BJ$2:BJ$299),0)</f>
        <v>0</v>
      </c>
      <c r="BI145" s="2">
        <f>IFERROR(RANK(WAVA!BK145,WAVA!BK$2:BK$299),0)</f>
        <v>0</v>
      </c>
      <c r="BJ145" s="2">
        <f>IFERROR(RANK(WAVA!BL145,WAVA!BL$2:BL$299),0)</f>
        <v>0</v>
      </c>
      <c r="BK145" s="2">
        <f>IFERROR(RANK(WAVA!BM145,WAVA!BM$2:BM$299),0)</f>
        <v>0</v>
      </c>
    </row>
    <row r="146" spans="1:63" x14ac:dyDescent="0.25">
      <c r="A146" s="2" t="str">
        <f>WAVA!C146</f>
        <v>Jack Verity</v>
      </c>
      <c r="B146" s="2">
        <f>IFERROR(RANK(WAVA!D146,WAVA!D$2:D$299),0)</f>
        <v>0</v>
      </c>
      <c r="C146" s="2">
        <f>IFERROR(RANK(WAVA!E146,WAVA!E$2:E$299),0)</f>
        <v>0</v>
      </c>
      <c r="D146" s="2">
        <f>IFERROR(RANK(WAVA!F146,WAVA!F$2:F$299),0)</f>
        <v>0</v>
      </c>
      <c r="E146" s="2">
        <f>IFERROR(RANK(WAVA!G146,WAVA!G$2:G$299),0)</f>
        <v>0</v>
      </c>
      <c r="F146" s="2">
        <f>IFERROR(RANK(WAVA!H146,WAVA!H$2:H$299),0)</f>
        <v>0</v>
      </c>
      <c r="G146" s="2">
        <f>IFERROR(RANK(WAVA!I146,WAVA!I$2:I$299),0)</f>
        <v>0</v>
      </c>
      <c r="H146" s="2">
        <f>IFERROR(RANK(WAVA!J146,WAVA!J$2:J$299),0)</f>
        <v>1</v>
      </c>
      <c r="I146" s="2">
        <f>IFERROR(RANK(WAVA!K146,WAVA!K$2:K$299),0)</f>
        <v>0</v>
      </c>
      <c r="J146" s="2">
        <f>IFERROR(RANK(WAVA!L146,WAVA!L$2:L$299),0)</f>
        <v>0</v>
      </c>
      <c r="K146" s="2">
        <f>IFERROR(RANK(WAVA!M146,WAVA!M$2:M$299),0)</f>
        <v>5</v>
      </c>
      <c r="L146" s="2">
        <f>IFERROR(RANK(WAVA!N146,WAVA!N$2:N$299),0)</f>
        <v>0</v>
      </c>
      <c r="M146" s="2">
        <f>IFERROR(RANK(WAVA!O146,WAVA!O$2:O$299),0)</f>
        <v>0</v>
      </c>
      <c r="N146" s="2">
        <f>IFERROR(RANK(WAVA!P146,WAVA!P$2:P$299),0)</f>
        <v>4</v>
      </c>
      <c r="O146" s="2">
        <f>IFERROR(RANK(WAVA!Q146,WAVA!Q$2:Q$299),0)</f>
        <v>2</v>
      </c>
      <c r="P146" s="2">
        <f>IFERROR(RANK(WAVA!R146,WAVA!R$2:R$299),0)</f>
        <v>2</v>
      </c>
      <c r="Q146" s="2">
        <f>IFERROR(RANK(WAVA!S146,WAVA!S$2:S$299),0)</f>
        <v>0</v>
      </c>
      <c r="R146" s="2">
        <f>IFERROR(RANK(WAVA!T146,WAVA!T$2:T$299),0)</f>
        <v>0</v>
      </c>
      <c r="S146" s="2">
        <f>IFERROR(RANK(WAVA!U146,WAVA!U$2:U$299),0)</f>
        <v>0</v>
      </c>
      <c r="T146" s="2">
        <f>IFERROR(RANK(WAVA!V146,WAVA!V$2:V$299),0)</f>
        <v>0</v>
      </c>
      <c r="U146" s="2">
        <f>IFERROR(RANK(WAVA!W146,WAVA!W$2:W$299),0)</f>
        <v>0</v>
      </c>
      <c r="V146" s="2">
        <f>IFERROR(RANK(WAVA!X146,WAVA!X$2:X$299),0)</f>
        <v>0</v>
      </c>
      <c r="W146" s="2">
        <f>IFERROR(RANK(WAVA!Y146,WAVA!Y$2:Y$299),0)</f>
        <v>0</v>
      </c>
      <c r="X146" s="2">
        <f>IFERROR(RANK(WAVA!Z146,WAVA!Z$2:Z$299),0)</f>
        <v>0</v>
      </c>
      <c r="Y146" s="2">
        <f>IFERROR(RANK(WAVA!AA146,WAVA!AA$2:AA$299),0)</f>
        <v>0</v>
      </c>
      <c r="Z146" s="2">
        <f>IFERROR(RANK(WAVA!AB146,WAVA!AB$2:AB$299),0)</f>
        <v>0</v>
      </c>
      <c r="AA146" s="2">
        <f>IFERROR(RANK(WAVA!AC146,WAVA!AC$2:AC$299),0)</f>
        <v>0</v>
      </c>
      <c r="AB146" s="2">
        <f>IFERROR(RANK(WAVA!AD146,WAVA!AD$2:AD$299),0)</f>
        <v>0</v>
      </c>
      <c r="AC146" s="2">
        <f>IFERROR(RANK(WAVA!AE146,WAVA!AE$2:AE$299),0)</f>
        <v>0</v>
      </c>
      <c r="AD146" s="2">
        <f>IFERROR(RANK(WAVA!AF146,WAVA!AF$2:AF$299),0)</f>
        <v>0</v>
      </c>
      <c r="AE146" s="2">
        <f>IFERROR(RANK(WAVA!AG146,WAVA!AG$2:AG$299),0)</f>
        <v>0</v>
      </c>
      <c r="AF146" s="2">
        <f>IFERROR(RANK(WAVA!AH146,WAVA!AH$2:AH$299),0)</f>
        <v>0</v>
      </c>
      <c r="AG146" s="2">
        <f>IFERROR(RANK(WAVA!AI146,WAVA!AI$2:AI$299),0)</f>
        <v>0</v>
      </c>
      <c r="AH146" s="2">
        <f>IFERROR(RANK(WAVA!AJ146,WAVA!AJ$2:AJ$299),0)</f>
        <v>5</v>
      </c>
      <c r="AI146" s="2">
        <f>IFERROR(RANK(WAVA!AK146,WAVA!AK$2:AK$299),0)</f>
        <v>0</v>
      </c>
      <c r="AJ146" s="2">
        <f>IFERROR(RANK(WAVA!AL146,WAVA!AL$2:AL$299),0)</f>
        <v>0</v>
      </c>
      <c r="AK146" s="2">
        <f>IFERROR(RANK(WAVA!AM146,WAVA!AM$2:AM$299),0)</f>
        <v>0</v>
      </c>
      <c r="AL146" s="2">
        <f>IFERROR(RANK(WAVA!AN146,WAVA!AN$2:AN$299),0)</f>
        <v>0</v>
      </c>
      <c r="AM146" s="2">
        <f>IFERROR(RANK(WAVA!AO146,WAVA!AO$2:AO$299),0)</f>
        <v>3</v>
      </c>
      <c r="AN146" s="2">
        <f>IFERROR(RANK(WAVA!AP146,WAVA!AP$2:AP$299),0)</f>
        <v>0</v>
      </c>
      <c r="AO146" s="2">
        <f>IFERROR(RANK(WAVA!AQ146,WAVA!AQ$2:AQ$299),0)</f>
        <v>0</v>
      </c>
      <c r="AP146" s="2">
        <f>IFERROR(RANK(WAVA!AR146,WAVA!AR$2:AR$299),0)</f>
        <v>2</v>
      </c>
      <c r="AQ146" s="2">
        <f>IFERROR(RANK(WAVA!AS146,WAVA!AS$2:AS$299),0)</f>
        <v>0</v>
      </c>
      <c r="AR146" s="2">
        <f>IFERROR(RANK(WAVA!AT146,WAVA!AT$2:AT$299),0)</f>
        <v>0</v>
      </c>
      <c r="AS146" s="2">
        <f>IFERROR(RANK(WAVA!AU146,WAVA!AU$2:AU$299),0)</f>
        <v>0</v>
      </c>
      <c r="AT146" s="2">
        <f>IFERROR(RANK(WAVA!AV146,WAVA!AV$2:AV$299),0)</f>
        <v>0</v>
      </c>
      <c r="AU146" s="2">
        <f>IFERROR(RANK(WAVA!AW146,WAVA!AW$2:AW$299),0)</f>
        <v>0</v>
      </c>
      <c r="AV146" s="2">
        <f>IFERROR(RANK(WAVA!AX146,WAVA!AX$2:AX$299),0)</f>
        <v>0</v>
      </c>
      <c r="AW146" s="2">
        <f>IFERROR(RANK(WAVA!AY146,WAVA!AY$2:AY$299),0)</f>
        <v>0</v>
      </c>
      <c r="AX146" s="2">
        <f>IFERROR(RANK(WAVA!AZ146,WAVA!AZ$2:AZ$299),0)</f>
        <v>0</v>
      </c>
      <c r="AY146" s="2">
        <f>IFERROR(RANK(WAVA!BA146,WAVA!BA$2:BA$299),0)</f>
        <v>0</v>
      </c>
      <c r="AZ146" s="2">
        <f>IFERROR(RANK(WAVA!BB146,WAVA!BB$2:BB$299),0)</f>
        <v>0</v>
      </c>
      <c r="BA146" s="2">
        <f>IFERROR(RANK(WAVA!BC146,WAVA!BC$2:BC$299),0)</f>
        <v>0</v>
      </c>
      <c r="BB146" s="2">
        <f>IFERROR(RANK(WAVA!BD146,WAVA!BD$2:BD$299),0)</f>
        <v>0</v>
      </c>
      <c r="BC146" s="2">
        <f>IFERROR(RANK(WAVA!BE146,WAVA!BE$2:BE$299),0)</f>
        <v>0</v>
      </c>
      <c r="BD146" s="2">
        <f>IFERROR(RANK(WAVA!BF146,WAVA!BF$2:BF$299),0)</f>
        <v>0</v>
      </c>
      <c r="BE146" s="2">
        <f>IFERROR(RANK(WAVA!BG146,WAVA!BG$2:BG$299),0)</f>
        <v>0</v>
      </c>
      <c r="BF146" s="2">
        <f>IFERROR(RANK(WAVA!BH146,WAVA!BH$2:BH$299),0)</f>
        <v>0</v>
      </c>
      <c r="BG146" s="2">
        <f>IFERROR(RANK(WAVA!BI146,WAVA!BI$2:BI$299),0)</f>
        <v>0</v>
      </c>
      <c r="BH146" s="2">
        <f>IFERROR(RANK(WAVA!BJ146,WAVA!BJ$2:BJ$299),0)</f>
        <v>0</v>
      </c>
      <c r="BI146" s="2">
        <f>IFERROR(RANK(WAVA!BK146,WAVA!BK$2:BK$299),0)</f>
        <v>0</v>
      </c>
      <c r="BJ146" s="2">
        <f>IFERROR(RANK(WAVA!BL146,WAVA!BL$2:BL$299),0)</f>
        <v>0</v>
      </c>
      <c r="BK146" s="2">
        <f>IFERROR(RANK(WAVA!BM146,WAVA!BM$2:BM$299),0)</f>
        <v>0</v>
      </c>
    </row>
    <row r="147" spans="1:63" x14ac:dyDescent="0.25">
      <c r="A147" s="2" t="str">
        <f>WAVA!C147</f>
        <v>Liam Verity</v>
      </c>
      <c r="B147" s="2">
        <f>IFERROR(RANK(WAVA!D147,WAVA!D$2:D$299),0)</f>
        <v>0</v>
      </c>
      <c r="C147" s="2">
        <f>IFERROR(RANK(WAVA!E147,WAVA!E$2:E$299),0)</f>
        <v>0</v>
      </c>
      <c r="D147" s="2">
        <f>IFERROR(RANK(WAVA!F147,WAVA!F$2:F$299),0)</f>
        <v>0</v>
      </c>
      <c r="E147" s="2">
        <f>IFERROR(RANK(WAVA!G147,WAVA!G$2:G$299),0)</f>
        <v>0</v>
      </c>
      <c r="F147" s="2">
        <f>IFERROR(RANK(WAVA!H147,WAVA!H$2:H$299),0)</f>
        <v>0</v>
      </c>
      <c r="G147" s="2">
        <f>IFERROR(RANK(WAVA!I147,WAVA!I$2:I$299),0)</f>
        <v>0</v>
      </c>
      <c r="H147" s="2">
        <f>IFERROR(RANK(WAVA!J147,WAVA!J$2:J$299),0)</f>
        <v>0</v>
      </c>
      <c r="I147" s="2">
        <f>IFERROR(RANK(WAVA!K147,WAVA!K$2:K$299),0)</f>
        <v>0</v>
      </c>
      <c r="J147" s="2">
        <f>IFERROR(RANK(WAVA!L147,WAVA!L$2:L$299),0)</f>
        <v>0</v>
      </c>
      <c r="K147" s="2">
        <f>IFERROR(RANK(WAVA!M147,WAVA!M$2:M$299),0)</f>
        <v>0</v>
      </c>
      <c r="L147" s="2">
        <f>IFERROR(RANK(WAVA!N147,WAVA!N$2:N$299),0)</f>
        <v>0</v>
      </c>
      <c r="M147" s="2">
        <f>IFERROR(RANK(WAVA!O147,WAVA!O$2:O$299),0)</f>
        <v>0</v>
      </c>
      <c r="N147" s="2">
        <f>IFERROR(RANK(WAVA!P147,WAVA!P$2:P$299),0)</f>
        <v>26</v>
      </c>
      <c r="O147" s="2">
        <f>IFERROR(RANK(WAVA!Q147,WAVA!Q$2:Q$299),0)</f>
        <v>6</v>
      </c>
      <c r="P147" s="2">
        <f>IFERROR(RANK(WAVA!R147,WAVA!R$2:R$299),0)</f>
        <v>0</v>
      </c>
      <c r="Q147" s="2">
        <f>IFERROR(RANK(WAVA!S147,WAVA!S$2:S$299),0)</f>
        <v>0</v>
      </c>
      <c r="R147" s="2">
        <f>IFERROR(RANK(WAVA!T147,WAVA!T$2:T$299),0)</f>
        <v>0</v>
      </c>
      <c r="S147" s="2">
        <f>IFERROR(RANK(WAVA!U147,WAVA!U$2:U$299),0)</f>
        <v>0</v>
      </c>
      <c r="T147" s="2">
        <f>IFERROR(RANK(WAVA!V147,WAVA!V$2:V$299),0)</f>
        <v>0</v>
      </c>
      <c r="U147" s="2">
        <f>IFERROR(RANK(WAVA!W147,WAVA!W$2:W$299),0)</f>
        <v>0</v>
      </c>
      <c r="V147" s="2">
        <f>IFERROR(RANK(WAVA!X147,WAVA!X$2:X$299),0)</f>
        <v>0</v>
      </c>
      <c r="W147" s="2">
        <f>IFERROR(RANK(WAVA!Y147,WAVA!Y$2:Y$299),0)</f>
        <v>0</v>
      </c>
      <c r="X147" s="2">
        <f>IFERROR(RANK(WAVA!Z147,WAVA!Z$2:Z$299),0)</f>
        <v>0</v>
      </c>
      <c r="Y147" s="2">
        <f>IFERROR(RANK(WAVA!AA147,WAVA!AA$2:AA$299),0)</f>
        <v>0</v>
      </c>
      <c r="Z147" s="2">
        <f>IFERROR(RANK(WAVA!AB147,WAVA!AB$2:AB$299),0)</f>
        <v>0</v>
      </c>
      <c r="AA147" s="2">
        <f>IFERROR(RANK(WAVA!AC147,WAVA!AC$2:AC$299),0)</f>
        <v>0</v>
      </c>
      <c r="AB147" s="2">
        <f>IFERROR(RANK(WAVA!AD147,WAVA!AD$2:AD$299),0)</f>
        <v>0</v>
      </c>
      <c r="AC147" s="2">
        <f>IFERROR(RANK(WAVA!AE147,WAVA!AE$2:AE$299),0)</f>
        <v>0</v>
      </c>
      <c r="AD147" s="2">
        <f>IFERROR(RANK(WAVA!AF147,WAVA!AF$2:AF$299),0)</f>
        <v>0</v>
      </c>
      <c r="AE147" s="2">
        <f>IFERROR(RANK(WAVA!AG147,WAVA!AG$2:AG$299),0)</f>
        <v>0</v>
      </c>
      <c r="AF147" s="2">
        <f>IFERROR(RANK(WAVA!AH147,WAVA!AH$2:AH$299),0)</f>
        <v>0</v>
      </c>
      <c r="AG147" s="2">
        <f>IFERROR(RANK(WAVA!AI147,WAVA!AI$2:AI$299),0)</f>
        <v>0</v>
      </c>
      <c r="AH147" s="2">
        <f>IFERROR(RANK(WAVA!AJ147,WAVA!AJ$2:AJ$299),0)</f>
        <v>0</v>
      </c>
      <c r="AI147" s="2">
        <f>IFERROR(RANK(WAVA!AK147,WAVA!AK$2:AK$299),0)</f>
        <v>0</v>
      </c>
      <c r="AJ147" s="2">
        <f>IFERROR(RANK(WAVA!AL147,WAVA!AL$2:AL$299),0)</f>
        <v>0</v>
      </c>
      <c r="AK147" s="2">
        <f>IFERROR(RANK(WAVA!AM147,WAVA!AM$2:AM$299),0)</f>
        <v>0</v>
      </c>
      <c r="AL147" s="2">
        <f>IFERROR(RANK(WAVA!AN147,WAVA!AN$2:AN$299),0)</f>
        <v>0</v>
      </c>
      <c r="AM147" s="2">
        <f>IFERROR(RANK(WAVA!AO147,WAVA!AO$2:AO$299),0)</f>
        <v>0</v>
      </c>
      <c r="AN147" s="2">
        <f>IFERROR(RANK(WAVA!AP147,WAVA!AP$2:AP$299),0)</f>
        <v>0</v>
      </c>
      <c r="AO147" s="2">
        <f>IFERROR(RANK(WAVA!AQ147,WAVA!AQ$2:AQ$299),0)</f>
        <v>0</v>
      </c>
      <c r="AP147" s="2">
        <f>IFERROR(RANK(WAVA!AR147,WAVA!AR$2:AR$299),0)</f>
        <v>19</v>
      </c>
      <c r="AQ147" s="2">
        <f>IFERROR(RANK(WAVA!AS147,WAVA!AS$2:AS$299),0)</f>
        <v>0</v>
      </c>
      <c r="AR147" s="2">
        <f>IFERROR(RANK(WAVA!AT147,WAVA!AT$2:AT$299),0)</f>
        <v>0</v>
      </c>
      <c r="AS147" s="2">
        <f>IFERROR(RANK(WAVA!AU147,WAVA!AU$2:AU$299),0)</f>
        <v>0</v>
      </c>
      <c r="AT147" s="2">
        <f>IFERROR(RANK(WAVA!AV147,WAVA!AV$2:AV$299),0)</f>
        <v>0</v>
      </c>
      <c r="AU147" s="2">
        <f>IFERROR(RANK(WAVA!AW147,WAVA!AW$2:AW$299),0)</f>
        <v>0</v>
      </c>
      <c r="AV147" s="2">
        <f>IFERROR(RANK(WAVA!AX147,WAVA!AX$2:AX$299),0)</f>
        <v>0</v>
      </c>
      <c r="AW147" s="2">
        <f>IFERROR(RANK(WAVA!AY147,WAVA!AY$2:AY$299),0)</f>
        <v>0</v>
      </c>
      <c r="AX147" s="2">
        <f>IFERROR(RANK(WAVA!AZ147,WAVA!AZ$2:AZ$299),0)</f>
        <v>0</v>
      </c>
      <c r="AY147" s="2">
        <f>IFERROR(RANK(WAVA!BA147,WAVA!BA$2:BA$299),0)</f>
        <v>9</v>
      </c>
      <c r="AZ147" s="2">
        <f>IFERROR(RANK(WAVA!BB147,WAVA!BB$2:BB$299),0)</f>
        <v>0</v>
      </c>
      <c r="BA147" s="2">
        <f>IFERROR(RANK(WAVA!BC147,WAVA!BC$2:BC$299),0)</f>
        <v>0</v>
      </c>
      <c r="BB147" s="2">
        <f>IFERROR(RANK(WAVA!BD147,WAVA!BD$2:BD$299),0)</f>
        <v>0</v>
      </c>
      <c r="BC147" s="2">
        <f>IFERROR(RANK(WAVA!BE147,WAVA!BE$2:BE$299),0)</f>
        <v>0</v>
      </c>
      <c r="BD147" s="2">
        <f>IFERROR(RANK(WAVA!BF147,WAVA!BF$2:BF$299),0)</f>
        <v>0</v>
      </c>
      <c r="BE147" s="2">
        <f>IFERROR(RANK(WAVA!BG147,WAVA!BG$2:BG$299),0)</f>
        <v>0</v>
      </c>
      <c r="BF147" s="2">
        <f>IFERROR(RANK(WAVA!BH147,WAVA!BH$2:BH$299),0)</f>
        <v>0</v>
      </c>
      <c r="BG147" s="2">
        <f>IFERROR(RANK(WAVA!BI147,WAVA!BI$2:BI$299),0)</f>
        <v>0</v>
      </c>
      <c r="BH147" s="2">
        <f>IFERROR(RANK(WAVA!BJ147,WAVA!BJ$2:BJ$299),0)</f>
        <v>0</v>
      </c>
      <c r="BI147" s="2">
        <f>IFERROR(RANK(WAVA!BK147,WAVA!BK$2:BK$299),0)</f>
        <v>0</v>
      </c>
      <c r="BJ147" s="2">
        <f>IFERROR(RANK(WAVA!BL147,WAVA!BL$2:BL$299),0)</f>
        <v>0</v>
      </c>
      <c r="BK147" s="2">
        <f>IFERROR(RANK(WAVA!BM147,WAVA!BM$2:BM$299),0)</f>
        <v>0</v>
      </c>
    </row>
    <row r="148" spans="1:63" x14ac:dyDescent="0.25">
      <c r="A148" s="2" t="str">
        <f>WAVA!C148</f>
        <v>Lisa Wade</v>
      </c>
      <c r="B148" s="2">
        <f>IFERROR(RANK(WAVA!D148,WAVA!D$2:D$299),0)</f>
        <v>0</v>
      </c>
      <c r="C148" s="2">
        <f>IFERROR(RANK(WAVA!E148,WAVA!E$2:E$299),0)</f>
        <v>0</v>
      </c>
      <c r="D148" s="2">
        <f>IFERROR(RANK(WAVA!F148,WAVA!F$2:F$299),0)</f>
        <v>0</v>
      </c>
      <c r="E148" s="2">
        <f>IFERROR(RANK(WAVA!G148,WAVA!G$2:G$299),0)</f>
        <v>0</v>
      </c>
      <c r="F148" s="2">
        <f>IFERROR(RANK(WAVA!H148,WAVA!H$2:H$299),0)</f>
        <v>0</v>
      </c>
      <c r="G148" s="2">
        <f>IFERROR(RANK(WAVA!I148,WAVA!I$2:I$299),0)</f>
        <v>0</v>
      </c>
      <c r="H148" s="2">
        <f>IFERROR(RANK(WAVA!J148,WAVA!J$2:J$299),0)</f>
        <v>20</v>
      </c>
      <c r="I148" s="2">
        <f>IFERROR(RANK(WAVA!K148,WAVA!K$2:K$299),0)</f>
        <v>0</v>
      </c>
      <c r="J148" s="2">
        <f>IFERROR(RANK(WAVA!L148,WAVA!L$2:L$299),0)</f>
        <v>0</v>
      </c>
      <c r="K148" s="2">
        <f>IFERROR(RANK(WAVA!M148,WAVA!M$2:M$299),0)</f>
        <v>0</v>
      </c>
      <c r="L148" s="2">
        <f>IFERROR(RANK(WAVA!N148,WAVA!N$2:N$299),0)</f>
        <v>0</v>
      </c>
      <c r="M148" s="2">
        <f>IFERROR(RANK(WAVA!O148,WAVA!O$2:O$299),0)</f>
        <v>0</v>
      </c>
      <c r="N148" s="2">
        <f>IFERROR(RANK(WAVA!P148,WAVA!P$2:P$299),0)</f>
        <v>0</v>
      </c>
      <c r="O148" s="2">
        <f>IFERROR(RANK(WAVA!Q148,WAVA!Q$2:Q$299),0)</f>
        <v>0</v>
      </c>
      <c r="P148" s="2">
        <f>IFERROR(RANK(WAVA!R148,WAVA!R$2:R$299),0)</f>
        <v>0</v>
      </c>
      <c r="Q148" s="2">
        <f>IFERROR(RANK(WAVA!S148,WAVA!S$2:S$299),0)</f>
        <v>0</v>
      </c>
      <c r="R148" s="2">
        <f>IFERROR(RANK(WAVA!T148,WAVA!T$2:T$299),0)</f>
        <v>0</v>
      </c>
      <c r="S148" s="2">
        <f>IFERROR(RANK(WAVA!U148,WAVA!U$2:U$299),0)</f>
        <v>0</v>
      </c>
      <c r="T148" s="2">
        <f>IFERROR(RANK(WAVA!V148,WAVA!V$2:V$299),0)</f>
        <v>0</v>
      </c>
      <c r="U148" s="2">
        <f>IFERROR(RANK(WAVA!W148,WAVA!W$2:W$299),0)</f>
        <v>0</v>
      </c>
      <c r="V148" s="2">
        <f>IFERROR(RANK(WAVA!X148,WAVA!X$2:X$299),0)</f>
        <v>0</v>
      </c>
      <c r="W148" s="2">
        <f>IFERROR(RANK(WAVA!Y148,WAVA!Y$2:Y$299),0)</f>
        <v>0</v>
      </c>
      <c r="X148" s="2">
        <f>IFERROR(RANK(WAVA!Z148,WAVA!Z$2:Z$299),0)</f>
        <v>0</v>
      </c>
      <c r="Y148" s="2">
        <f>IFERROR(RANK(WAVA!AA148,WAVA!AA$2:AA$299),0)</f>
        <v>0</v>
      </c>
      <c r="Z148" s="2">
        <f>IFERROR(RANK(WAVA!AB148,WAVA!AB$2:AB$299),0)</f>
        <v>0</v>
      </c>
      <c r="AA148" s="2">
        <f>IFERROR(RANK(WAVA!AC148,WAVA!AC$2:AC$299),0)</f>
        <v>0</v>
      </c>
      <c r="AB148" s="2">
        <f>IFERROR(RANK(WAVA!AD148,WAVA!AD$2:AD$299),0)</f>
        <v>0</v>
      </c>
      <c r="AC148" s="2">
        <f>IFERROR(RANK(WAVA!AE148,WAVA!AE$2:AE$299),0)</f>
        <v>0</v>
      </c>
      <c r="AD148" s="2">
        <f>IFERROR(RANK(WAVA!AF148,WAVA!AF$2:AF$299),0)</f>
        <v>0</v>
      </c>
      <c r="AE148" s="2">
        <f>IFERROR(RANK(WAVA!AG148,WAVA!AG$2:AG$299),0)</f>
        <v>0</v>
      </c>
      <c r="AF148" s="2">
        <f>IFERROR(RANK(WAVA!AH148,WAVA!AH$2:AH$299),0)</f>
        <v>0</v>
      </c>
      <c r="AG148" s="2">
        <f>IFERROR(RANK(WAVA!AI148,WAVA!AI$2:AI$299),0)</f>
        <v>0</v>
      </c>
      <c r="AH148" s="2">
        <f>IFERROR(RANK(WAVA!AJ148,WAVA!AJ$2:AJ$299),0)</f>
        <v>0</v>
      </c>
      <c r="AI148" s="2">
        <f>IFERROR(RANK(WAVA!AK148,WAVA!AK$2:AK$299),0)</f>
        <v>0</v>
      </c>
      <c r="AJ148" s="2">
        <f>IFERROR(RANK(WAVA!AL148,WAVA!AL$2:AL$299),0)</f>
        <v>0</v>
      </c>
      <c r="AK148" s="2">
        <f>IFERROR(RANK(WAVA!AM148,WAVA!AM$2:AM$299),0)</f>
        <v>0</v>
      </c>
      <c r="AL148" s="2">
        <f>IFERROR(RANK(WAVA!AN148,WAVA!AN$2:AN$299),0)</f>
        <v>0</v>
      </c>
      <c r="AM148" s="2">
        <f>IFERROR(RANK(WAVA!AO148,WAVA!AO$2:AO$299),0)</f>
        <v>0</v>
      </c>
      <c r="AN148" s="2">
        <f>IFERROR(RANK(WAVA!AP148,WAVA!AP$2:AP$299),0)</f>
        <v>0</v>
      </c>
      <c r="AO148" s="2">
        <f>IFERROR(RANK(WAVA!AQ148,WAVA!AQ$2:AQ$299),0)</f>
        <v>0</v>
      </c>
      <c r="AP148" s="2">
        <f>IFERROR(RANK(WAVA!AR148,WAVA!AR$2:AR$299),0)</f>
        <v>0</v>
      </c>
      <c r="AQ148" s="2">
        <f>IFERROR(RANK(WAVA!AS148,WAVA!AS$2:AS$299),0)</f>
        <v>0</v>
      </c>
      <c r="AR148" s="2">
        <f>IFERROR(RANK(WAVA!AT148,WAVA!AT$2:AT$299),0)</f>
        <v>0</v>
      </c>
      <c r="AS148" s="2">
        <f>IFERROR(RANK(WAVA!AU148,WAVA!AU$2:AU$299),0)</f>
        <v>0</v>
      </c>
      <c r="AT148" s="2">
        <f>IFERROR(RANK(WAVA!AV148,WAVA!AV$2:AV$299),0)</f>
        <v>0</v>
      </c>
      <c r="AU148" s="2">
        <f>IFERROR(RANK(WAVA!AW148,WAVA!AW$2:AW$299),0)</f>
        <v>0</v>
      </c>
      <c r="AV148" s="2">
        <f>IFERROR(RANK(WAVA!AX148,WAVA!AX$2:AX$299),0)</f>
        <v>0</v>
      </c>
      <c r="AW148" s="2">
        <f>IFERROR(RANK(WAVA!AY148,WAVA!AY$2:AY$299),0)</f>
        <v>0</v>
      </c>
      <c r="AX148" s="2">
        <f>IFERROR(RANK(WAVA!AZ148,WAVA!AZ$2:AZ$299),0)</f>
        <v>0</v>
      </c>
      <c r="AY148" s="2">
        <f>IFERROR(RANK(WAVA!BA148,WAVA!BA$2:BA$299),0)</f>
        <v>0</v>
      </c>
      <c r="AZ148" s="2">
        <f>IFERROR(RANK(WAVA!BB148,WAVA!BB$2:BB$299),0)</f>
        <v>0</v>
      </c>
      <c r="BA148" s="2">
        <f>IFERROR(RANK(WAVA!BC148,WAVA!BC$2:BC$299),0)</f>
        <v>0</v>
      </c>
      <c r="BB148" s="2">
        <f>IFERROR(RANK(WAVA!BD148,WAVA!BD$2:BD$299),0)</f>
        <v>0</v>
      </c>
      <c r="BC148" s="2">
        <f>IFERROR(RANK(WAVA!BE148,WAVA!BE$2:BE$299),0)</f>
        <v>0</v>
      </c>
      <c r="BD148" s="2">
        <f>IFERROR(RANK(WAVA!BF148,WAVA!BF$2:BF$299),0)</f>
        <v>0</v>
      </c>
      <c r="BE148" s="2">
        <f>IFERROR(RANK(WAVA!BG148,WAVA!BG$2:BG$299),0)</f>
        <v>0</v>
      </c>
      <c r="BF148" s="2">
        <f>IFERROR(RANK(WAVA!BH148,WAVA!BH$2:BH$299),0)</f>
        <v>0</v>
      </c>
      <c r="BG148" s="2">
        <f>IFERROR(RANK(WAVA!BI148,WAVA!BI$2:BI$299),0)</f>
        <v>0</v>
      </c>
      <c r="BH148" s="2">
        <f>IFERROR(RANK(WAVA!BJ148,WAVA!BJ$2:BJ$299),0)</f>
        <v>0</v>
      </c>
      <c r="BI148" s="2">
        <f>IFERROR(RANK(WAVA!BK148,WAVA!BK$2:BK$299),0)</f>
        <v>0</v>
      </c>
      <c r="BJ148" s="2">
        <f>IFERROR(RANK(WAVA!BL148,WAVA!BL$2:BL$299),0)</f>
        <v>0</v>
      </c>
      <c r="BK148" s="2">
        <f>IFERROR(RANK(WAVA!BM148,WAVA!BM$2:BM$299),0)</f>
        <v>0</v>
      </c>
    </row>
    <row r="149" spans="1:63" x14ac:dyDescent="0.25">
      <c r="A149" s="2" t="str">
        <f>WAVA!C149</f>
        <v>Mark Walker</v>
      </c>
      <c r="B149" s="2">
        <f>IFERROR(RANK(WAVA!D149,WAVA!D$2:D$299),0)</f>
        <v>0</v>
      </c>
      <c r="C149" s="2">
        <f>IFERROR(RANK(WAVA!E149,WAVA!E$2:E$299),0)</f>
        <v>0</v>
      </c>
      <c r="D149" s="2">
        <f>IFERROR(RANK(WAVA!F149,WAVA!F$2:F$299),0)</f>
        <v>0</v>
      </c>
      <c r="E149" s="2">
        <f>IFERROR(RANK(WAVA!G149,WAVA!G$2:G$299),0)</f>
        <v>0</v>
      </c>
      <c r="F149" s="2">
        <f>IFERROR(RANK(WAVA!H149,WAVA!H$2:H$299),0)</f>
        <v>0</v>
      </c>
      <c r="G149" s="2">
        <f>IFERROR(RANK(WAVA!I149,WAVA!I$2:I$299),0)</f>
        <v>0</v>
      </c>
      <c r="H149" s="2">
        <f>IFERROR(RANK(WAVA!J149,WAVA!J$2:J$299),0)</f>
        <v>0</v>
      </c>
      <c r="I149" s="2">
        <f>IFERROR(RANK(WAVA!K149,WAVA!K$2:K$299),0)</f>
        <v>0</v>
      </c>
      <c r="J149" s="2">
        <f>IFERROR(RANK(WAVA!L149,WAVA!L$2:L$299),0)</f>
        <v>24</v>
      </c>
      <c r="K149" s="2">
        <f>IFERROR(RANK(WAVA!M149,WAVA!M$2:M$299),0)</f>
        <v>0</v>
      </c>
      <c r="L149" s="2">
        <f>IFERROR(RANK(WAVA!N149,WAVA!N$2:N$299),0)</f>
        <v>0</v>
      </c>
      <c r="M149" s="2">
        <f>IFERROR(RANK(WAVA!O149,WAVA!O$2:O$299),0)</f>
        <v>13</v>
      </c>
      <c r="N149" s="2">
        <f>IFERROR(RANK(WAVA!P149,WAVA!P$2:P$299),0)</f>
        <v>0</v>
      </c>
      <c r="O149" s="2">
        <f>IFERROR(RANK(WAVA!Q149,WAVA!Q$2:Q$299),0)</f>
        <v>0</v>
      </c>
      <c r="P149" s="2">
        <f>IFERROR(RANK(WAVA!R149,WAVA!R$2:R$299),0)</f>
        <v>0</v>
      </c>
      <c r="Q149" s="2">
        <f>IFERROR(RANK(WAVA!S149,WAVA!S$2:S$299),0)</f>
        <v>0</v>
      </c>
      <c r="R149" s="2">
        <f>IFERROR(RANK(WAVA!T149,WAVA!T$2:T$299),0)</f>
        <v>0</v>
      </c>
      <c r="S149" s="2">
        <f>IFERROR(RANK(WAVA!U149,WAVA!U$2:U$299),0)</f>
        <v>0</v>
      </c>
      <c r="T149" s="2">
        <f>IFERROR(RANK(WAVA!V149,WAVA!V$2:V$299),0)</f>
        <v>0</v>
      </c>
      <c r="U149" s="2">
        <f>IFERROR(RANK(WAVA!W149,WAVA!W$2:W$299),0)</f>
        <v>0</v>
      </c>
      <c r="V149" s="2">
        <f>IFERROR(RANK(WAVA!X149,WAVA!X$2:X$299),0)</f>
        <v>0</v>
      </c>
      <c r="W149" s="2">
        <f>IFERROR(RANK(WAVA!Y149,WAVA!Y$2:Y$299),0)</f>
        <v>0</v>
      </c>
      <c r="X149" s="2">
        <f>IFERROR(RANK(WAVA!Z149,WAVA!Z$2:Z$299),0)</f>
        <v>0</v>
      </c>
      <c r="Y149" s="2">
        <f>IFERROR(RANK(WAVA!AA149,WAVA!AA$2:AA$299),0)</f>
        <v>0</v>
      </c>
      <c r="Z149" s="2">
        <f>IFERROR(RANK(WAVA!AB149,WAVA!AB$2:AB$299),0)</f>
        <v>0</v>
      </c>
      <c r="AA149" s="2">
        <f>IFERROR(RANK(WAVA!AC149,WAVA!AC$2:AC$299),0)</f>
        <v>0</v>
      </c>
      <c r="AB149" s="2">
        <f>IFERROR(RANK(WAVA!AD149,WAVA!AD$2:AD$299),0)</f>
        <v>0</v>
      </c>
      <c r="AC149" s="2">
        <f>IFERROR(RANK(WAVA!AE149,WAVA!AE$2:AE$299),0)</f>
        <v>0</v>
      </c>
      <c r="AD149" s="2">
        <f>IFERROR(RANK(WAVA!AF149,WAVA!AF$2:AF$299),0)</f>
        <v>0</v>
      </c>
      <c r="AE149" s="2">
        <f>IFERROR(RANK(WAVA!AG149,WAVA!AG$2:AG$299),0)</f>
        <v>16</v>
      </c>
      <c r="AF149" s="2">
        <f>IFERROR(RANK(WAVA!AH149,WAVA!AH$2:AH$299),0)</f>
        <v>0</v>
      </c>
      <c r="AG149" s="2">
        <f>IFERROR(RANK(WAVA!AI149,WAVA!AI$2:AI$299),0)</f>
        <v>0</v>
      </c>
      <c r="AH149" s="2">
        <f>IFERROR(RANK(WAVA!AJ149,WAVA!AJ$2:AJ$299),0)</f>
        <v>0</v>
      </c>
      <c r="AI149" s="2">
        <f>IFERROR(RANK(WAVA!AK149,WAVA!AK$2:AK$299),0)</f>
        <v>0</v>
      </c>
      <c r="AJ149" s="2">
        <f>IFERROR(RANK(WAVA!AL149,WAVA!AL$2:AL$299),0)</f>
        <v>0</v>
      </c>
      <c r="AK149" s="2">
        <f>IFERROR(RANK(WAVA!AM149,WAVA!AM$2:AM$299),0)</f>
        <v>0</v>
      </c>
      <c r="AL149" s="2">
        <f>IFERROR(RANK(WAVA!AN149,WAVA!AN$2:AN$299),0)</f>
        <v>0</v>
      </c>
      <c r="AM149" s="2">
        <f>IFERROR(RANK(WAVA!AO149,WAVA!AO$2:AO$299),0)</f>
        <v>42</v>
      </c>
      <c r="AN149" s="2">
        <f>IFERROR(RANK(WAVA!AP149,WAVA!AP$2:AP$299),0)</f>
        <v>0</v>
      </c>
      <c r="AO149" s="2">
        <f>IFERROR(RANK(WAVA!AQ149,WAVA!AQ$2:AQ$299),0)</f>
        <v>0</v>
      </c>
      <c r="AP149" s="2">
        <f>IFERROR(RANK(WAVA!AR149,WAVA!AR$2:AR$299),0)</f>
        <v>0</v>
      </c>
      <c r="AQ149" s="2">
        <f>IFERROR(RANK(WAVA!AS149,WAVA!AS$2:AS$299),0)</f>
        <v>0</v>
      </c>
      <c r="AR149" s="2">
        <f>IFERROR(RANK(WAVA!AT149,WAVA!AT$2:AT$299),0)</f>
        <v>0</v>
      </c>
      <c r="AS149" s="2">
        <f>IFERROR(RANK(WAVA!AU149,WAVA!AU$2:AU$299),0)</f>
        <v>0</v>
      </c>
      <c r="AT149" s="2">
        <f>IFERROR(RANK(WAVA!AV149,WAVA!AV$2:AV$299),0)</f>
        <v>0</v>
      </c>
      <c r="AU149" s="2">
        <f>IFERROR(RANK(WAVA!AW149,WAVA!AW$2:AW$299),0)</f>
        <v>0</v>
      </c>
      <c r="AV149" s="2">
        <f>IFERROR(RANK(WAVA!AX149,WAVA!AX$2:AX$299),0)</f>
        <v>0</v>
      </c>
      <c r="AW149" s="2">
        <f>IFERROR(RANK(WAVA!AY149,WAVA!AY$2:AY$299),0)</f>
        <v>0</v>
      </c>
      <c r="AX149" s="2">
        <f>IFERROR(RANK(WAVA!AZ149,WAVA!AZ$2:AZ$299),0)</f>
        <v>0</v>
      </c>
      <c r="AY149" s="2">
        <f>IFERROR(RANK(WAVA!BA149,WAVA!BA$2:BA$299),0)</f>
        <v>0</v>
      </c>
      <c r="AZ149" s="2">
        <f>IFERROR(RANK(WAVA!BB149,WAVA!BB$2:BB$299),0)</f>
        <v>0</v>
      </c>
      <c r="BA149" s="2">
        <f>IFERROR(RANK(WAVA!BC149,WAVA!BC$2:BC$299),0)</f>
        <v>0</v>
      </c>
      <c r="BB149" s="2">
        <f>IFERROR(RANK(WAVA!BD149,WAVA!BD$2:BD$299),0)</f>
        <v>0</v>
      </c>
      <c r="BC149" s="2">
        <f>IFERROR(RANK(WAVA!BE149,WAVA!BE$2:BE$299),0)</f>
        <v>0</v>
      </c>
      <c r="BD149" s="2">
        <f>IFERROR(RANK(WAVA!BF149,WAVA!BF$2:BF$299),0)</f>
        <v>0</v>
      </c>
      <c r="BE149" s="2">
        <f>IFERROR(RANK(WAVA!BG149,WAVA!BG$2:BG$299),0)</f>
        <v>0</v>
      </c>
      <c r="BF149" s="2">
        <f>IFERROR(RANK(WAVA!BH149,WAVA!BH$2:BH$299),0)</f>
        <v>0</v>
      </c>
      <c r="BG149" s="2">
        <f>IFERROR(RANK(WAVA!BI149,WAVA!BI$2:BI$299),0)</f>
        <v>0</v>
      </c>
      <c r="BH149" s="2">
        <f>IFERROR(RANK(WAVA!BJ149,WAVA!BJ$2:BJ$299),0)</f>
        <v>0</v>
      </c>
      <c r="BI149" s="2">
        <f>IFERROR(RANK(WAVA!BK149,WAVA!BK$2:BK$299),0)</f>
        <v>0</v>
      </c>
      <c r="BJ149" s="2">
        <f>IFERROR(RANK(WAVA!BL149,WAVA!BL$2:BL$299),0)</f>
        <v>0</v>
      </c>
      <c r="BK149" s="2">
        <f>IFERROR(RANK(WAVA!BM149,WAVA!BM$2:BM$299),0)</f>
        <v>0</v>
      </c>
    </row>
    <row r="150" spans="1:63" x14ac:dyDescent="0.25">
      <c r="A150" s="2" t="str">
        <f>WAVA!C150</f>
        <v>Sam Wallis</v>
      </c>
      <c r="B150" s="2">
        <f>IFERROR(RANK(WAVA!D150,WAVA!D$2:D$299),0)</f>
        <v>0</v>
      </c>
      <c r="C150" s="2">
        <f>IFERROR(RANK(WAVA!E150,WAVA!E$2:E$299),0)</f>
        <v>0</v>
      </c>
      <c r="D150" s="2">
        <f>IFERROR(RANK(WAVA!F150,WAVA!F$2:F$299),0)</f>
        <v>0</v>
      </c>
      <c r="E150" s="2">
        <f>IFERROR(RANK(WAVA!G150,WAVA!G$2:G$299),0)</f>
        <v>0</v>
      </c>
      <c r="F150" s="2">
        <f>IFERROR(RANK(WAVA!H150,WAVA!H$2:H$299),0)</f>
        <v>0</v>
      </c>
      <c r="G150" s="2">
        <f>IFERROR(RANK(WAVA!I150,WAVA!I$2:I$299),0)</f>
        <v>0</v>
      </c>
      <c r="H150" s="2">
        <f>IFERROR(RANK(WAVA!J150,WAVA!J$2:J$299),0)</f>
        <v>0</v>
      </c>
      <c r="I150" s="2">
        <f>IFERROR(RANK(WAVA!K150,WAVA!K$2:K$299),0)</f>
        <v>0</v>
      </c>
      <c r="J150" s="2">
        <f>IFERROR(RANK(WAVA!L150,WAVA!L$2:L$299),0)</f>
        <v>0</v>
      </c>
      <c r="K150" s="2">
        <f>IFERROR(RANK(WAVA!M150,WAVA!M$2:M$299),0)</f>
        <v>0</v>
      </c>
      <c r="L150" s="2">
        <f>IFERROR(RANK(WAVA!N150,WAVA!N$2:N$299),0)</f>
        <v>0</v>
      </c>
      <c r="M150" s="2">
        <f>IFERROR(RANK(WAVA!O150,WAVA!O$2:O$299),0)</f>
        <v>0</v>
      </c>
      <c r="N150" s="2">
        <f>IFERROR(RANK(WAVA!P150,WAVA!P$2:P$299),0)</f>
        <v>0</v>
      </c>
      <c r="O150" s="2">
        <f>IFERROR(RANK(WAVA!Q150,WAVA!Q$2:Q$299),0)</f>
        <v>0</v>
      </c>
      <c r="P150" s="2">
        <f>IFERROR(RANK(WAVA!R150,WAVA!R$2:R$299),0)</f>
        <v>0</v>
      </c>
      <c r="Q150" s="2">
        <f>IFERROR(RANK(WAVA!S150,WAVA!S$2:S$299),0)</f>
        <v>0</v>
      </c>
      <c r="R150" s="2">
        <f>IFERROR(RANK(WAVA!T150,WAVA!T$2:T$299),0)</f>
        <v>0</v>
      </c>
      <c r="S150" s="2">
        <f>IFERROR(RANK(WAVA!U150,WAVA!U$2:U$299),0)</f>
        <v>0</v>
      </c>
      <c r="T150" s="2">
        <f>IFERROR(RANK(WAVA!V150,WAVA!V$2:V$299),0)</f>
        <v>0</v>
      </c>
      <c r="U150" s="2">
        <f>IFERROR(RANK(WAVA!W150,WAVA!W$2:W$299),0)</f>
        <v>0</v>
      </c>
      <c r="V150" s="2">
        <f>IFERROR(RANK(WAVA!X150,WAVA!X$2:X$299),0)</f>
        <v>0</v>
      </c>
      <c r="W150" s="2">
        <f>IFERROR(RANK(WAVA!Y150,WAVA!Y$2:Y$299),0)</f>
        <v>0</v>
      </c>
      <c r="X150" s="2">
        <f>IFERROR(RANK(WAVA!Z150,WAVA!Z$2:Z$299),0)</f>
        <v>0</v>
      </c>
      <c r="Y150" s="2">
        <f>IFERROR(RANK(WAVA!AA150,WAVA!AA$2:AA$299),0)</f>
        <v>0</v>
      </c>
      <c r="Z150" s="2">
        <f>IFERROR(RANK(WAVA!AB150,WAVA!AB$2:AB$299),0)</f>
        <v>0</v>
      </c>
      <c r="AA150" s="2">
        <f>IFERROR(RANK(WAVA!AC150,WAVA!AC$2:AC$299),0)</f>
        <v>0</v>
      </c>
      <c r="AB150" s="2">
        <f>IFERROR(RANK(WAVA!AD150,WAVA!AD$2:AD$299),0)</f>
        <v>0</v>
      </c>
      <c r="AC150" s="2">
        <f>IFERROR(RANK(WAVA!AE150,WAVA!AE$2:AE$299),0)</f>
        <v>0</v>
      </c>
      <c r="AD150" s="2">
        <f>IFERROR(RANK(WAVA!AF150,WAVA!AF$2:AF$299),0)</f>
        <v>0</v>
      </c>
      <c r="AE150" s="2">
        <f>IFERROR(RANK(WAVA!AG150,WAVA!AG$2:AG$299),0)</f>
        <v>0</v>
      </c>
      <c r="AF150" s="2">
        <f>IFERROR(RANK(WAVA!AH150,WAVA!AH$2:AH$299),0)</f>
        <v>0</v>
      </c>
      <c r="AG150" s="2">
        <f>IFERROR(RANK(WAVA!AI150,WAVA!AI$2:AI$299),0)</f>
        <v>0</v>
      </c>
      <c r="AH150" s="2">
        <f>IFERROR(RANK(WAVA!AJ150,WAVA!AJ$2:AJ$299),0)</f>
        <v>0</v>
      </c>
      <c r="AI150" s="2">
        <f>IFERROR(RANK(WAVA!AK150,WAVA!AK$2:AK$299),0)</f>
        <v>0</v>
      </c>
      <c r="AJ150" s="2">
        <f>IFERROR(RANK(WAVA!AL150,WAVA!AL$2:AL$299),0)</f>
        <v>0</v>
      </c>
      <c r="AK150" s="2">
        <f>IFERROR(RANK(WAVA!AM150,WAVA!AM$2:AM$299),0)</f>
        <v>0</v>
      </c>
      <c r="AL150" s="2">
        <f>IFERROR(RANK(WAVA!AN150,WAVA!AN$2:AN$299),0)</f>
        <v>0</v>
      </c>
      <c r="AM150" s="2">
        <f>IFERROR(RANK(WAVA!AO150,WAVA!AO$2:AO$299),0)</f>
        <v>0</v>
      </c>
      <c r="AN150" s="2">
        <f>IFERROR(RANK(WAVA!AP150,WAVA!AP$2:AP$299),0)</f>
        <v>0</v>
      </c>
      <c r="AO150" s="2">
        <f>IFERROR(RANK(WAVA!AQ150,WAVA!AQ$2:AQ$299),0)</f>
        <v>0</v>
      </c>
      <c r="AP150" s="2">
        <f>IFERROR(RANK(WAVA!AR150,WAVA!AR$2:AR$299),0)</f>
        <v>0</v>
      </c>
      <c r="AQ150" s="2">
        <f>IFERROR(RANK(WAVA!AS150,WAVA!AS$2:AS$299),0)</f>
        <v>0</v>
      </c>
      <c r="AR150" s="2">
        <f>IFERROR(RANK(WAVA!AT150,WAVA!AT$2:AT$299),0)</f>
        <v>0</v>
      </c>
      <c r="AS150" s="2">
        <f>IFERROR(RANK(WAVA!AU150,WAVA!AU$2:AU$299),0)</f>
        <v>0</v>
      </c>
      <c r="AT150" s="2">
        <f>IFERROR(RANK(WAVA!AV150,WAVA!AV$2:AV$299),0)</f>
        <v>0</v>
      </c>
      <c r="AU150" s="2">
        <f>IFERROR(RANK(WAVA!AW150,WAVA!AW$2:AW$299),0)</f>
        <v>0</v>
      </c>
      <c r="AV150" s="2">
        <f>IFERROR(RANK(WAVA!AX150,WAVA!AX$2:AX$299),0)</f>
        <v>0</v>
      </c>
      <c r="AW150" s="2">
        <f>IFERROR(RANK(WAVA!AY150,WAVA!AY$2:AY$299),0)</f>
        <v>0</v>
      </c>
      <c r="AX150" s="2">
        <f>IFERROR(RANK(WAVA!AZ150,WAVA!AZ$2:AZ$299),0)</f>
        <v>0</v>
      </c>
      <c r="AY150" s="2">
        <f>IFERROR(RANK(WAVA!BA150,WAVA!BA$2:BA$299),0)</f>
        <v>0</v>
      </c>
      <c r="AZ150" s="2">
        <f>IFERROR(RANK(WAVA!BB150,WAVA!BB$2:BB$299),0)</f>
        <v>0</v>
      </c>
      <c r="BA150" s="2">
        <f>IFERROR(RANK(WAVA!BC150,WAVA!BC$2:BC$299),0)</f>
        <v>0</v>
      </c>
      <c r="BB150" s="2">
        <f>IFERROR(RANK(WAVA!BD150,WAVA!BD$2:BD$299),0)</f>
        <v>0</v>
      </c>
      <c r="BC150" s="2">
        <f>IFERROR(RANK(WAVA!BE150,WAVA!BE$2:BE$299),0)</f>
        <v>0</v>
      </c>
      <c r="BD150" s="2">
        <f>IFERROR(RANK(WAVA!BF150,WAVA!BF$2:BF$299),0)</f>
        <v>0</v>
      </c>
      <c r="BE150" s="2">
        <f>IFERROR(RANK(WAVA!BG150,WAVA!BG$2:BG$299),0)</f>
        <v>0</v>
      </c>
      <c r="BF150" s="2">
        <f>IFERROR(RANK(WAVA!BH150,WAVA!BH$2:BH$299),0)</f>
        <v>0</v>
      </c>
      <c r="BG150" s="2">
        <f>IFERROR(RANK(WAVA!BI150,WAVA!BI$2:BI$299),0)</f>
        <v>0</v>
      </c>
      <c r="BH150" s="2">
        <f>IFERROR(RANK(WAVA!BJ150,WAVA!BJ$2:BJ$299),0)</f>
        <v>0</v>
      </c>
      <c r="BI150" s="2">
        <f>IFERROR(RANK(WAVA!BK150,WAVA!BK$2:BK$299),0)</f>
        <v>0</v>
      </c>
      <c r="BJ150" s="2">
        <f>IFERROR(RANK(WAVA!BL150,WAVA!BL$2:BL$299),0)</f>
        <v>0</v>
      </c>
      <c r="BK150" s="2">
        <f>IFERROR(RANK(WAVA!BM150,WAVA!BM$2:BM$299),0)</f>
        <v>0</v>
      </c>
    </row>
    <row r="151" spans="1:63" x14ac:dyDescent="0.25">
      <c r="A151" s="2" t="str">
        <f>WAVA!C151</f>
        <v>Gareth Ward</v>
      </c>
      <c r="B151" s="2">
        <f>IFERROR(RANK(WAVA!D151,WAVA!D$2:D$299),0)</f>
        <v>0</v>
      </c>
      <c r="C151" s="2">
        <f>IFERROR(RANK(WAVA!E151,WAVA!E$2:E$299),0)</f>
        <v>0</v>
      </c>
      <c r="D151" s="2">
        <f>IFERROR(RANK(WAVA!F151,WAVA!F$2:F$299),0)</f>
        <v>0</v>
      </c>
      <c r="E151" s="2">
        <f>IFERROR(RANK(WAVA!G151,WAVA!G$2:G$299),0)</f>
        <v>0</v>
      </c>
      <c r="F151" s="2">
        <f>IFERROR(RANK(WAVA!H151,WAVA!H$2:H$299),0)</f>
        <v>0</v>
      </c>
      <c r="G151" s="2">
        <f>IFERROR(RANK(WAVA!I151,WAVA!I$2:I$299),0)</f>
        <v>0</v>
      </c>
      <c r="H151" s="2">
        <f>IFERROR(RANK(WAVA!J151,WAVA!J$2:J$299),0)</f>
        <v>0</v>
      </c>
      <c r="I151" s="2">
        <f>IFERROR(RANK(WAVA!K151,WAVA!K$2:K$299),0)</f>
        <v>0</v>
      </c>
      <c r="J151" s="2">
        <f>IFERROR(RANK(WAVA!L151,WAVA!L$2:L$299),0)</f>
        <v>0</v>
      </c>
      <c r="K151" s="2">
        <f>IFERROR(RANK(WAVA!M151,WAVA!M$2:M$299),0)</f>
        <v>0</v>
      </c>
      <c r="L151" s="2">
        <f>IFERROR(RANK(WAVA!N151,WAVA!N$2:N$299),0)</f>
        <v>0</v>
      </c>
      <c r="M151" s="2">
        <f>IFERROR(RANK(WAVA!O151,WAVA!O$2:O$299),0)</f>
        <v>0</v>
      </c>
      <c r="N151" s="2">
        <f>IFERROR(RANK(WAVA!P151,WAVA!P$2:P$299),0)</f>
        <v>0</v>
      </c>
      <c r="O151" s="2">
        <f>IFERROR(RANK(WAVA!Q151,WAVA!Q$2:Q$299),0)</f>
        <v>0</v>
      </c>
      <c r="P151" s="2">
        <f>IFERROR(RANK(WAVA!R151,WAVA!R$2:R$299),0)</f>
        <v>0</v>
      </c>
      <c r="Q151" s="2">
        <f>IFERROR(RANK(WAVA!S151,WAVA!S$2:S$299),0)</f>
        <v>0</v>
      </c>
      <c r="R151" s="2">
        <f>IFERROR(RANK(WAVA!T151,WAVA!T$2:T$299),0)</f>
        <v>0</v>
      </c>
      <c r="S151" s="2">
        <f>IFERROR(RANK(WAVA!U151,WAVA!U$2:U$299),0)</f>
        <v>0</v>
      </c>
      <c r="T151" s="2">
        <f>IFERROR(RANK(WAVA!V151,WAVA!V$2:V$299),0)</f>
        <v>0</v>
      </c>
      <c r="U151" s="2">
        <f>IFERROR(RANK(WAVA!W151,WAVA!W$2:W$299),0)</f>
        <v>0</v>
      </c>
      <c r="V151" s="2">
        <f>IFERROR(RANK(WAVA!X151,WAVA!X$2:X$299),0)</f>
        <v>0</v>
      </c>
      <c r="W151" s="2">
        <f>IFERROR(RANK(WAVA!Y151,WAVA!Y$2:Y$299),0)</f>
        <v>0</v>
      </c>
      <c r="X151" s="2">
        <f>IFERROR(RANK(WAVA!Z151,WAVA!Z$2:Z$299),0)</f>
        <v>0</v>
      </c>
      <c r="Y151" s="2">
        <f>IFERROR(RANK(WAVA!AA151,WAVA!AA$2:AA$299),0)</f>
        <v>0</v>
      </c>
      <c r="Z151" s="2">
        <f>IFERROR(RANK(WAVA!AB151,WAVA!AB$2:AB$299),0)</f>
        <v>0</v>
      </c>
      <c r="AA151" s="2">
        <f>IFERROR(RANK(WAVA!AC151,WAVA!AC$2:AC$299),0)</f>
        <v>0</v>
      </c>
      <c r="AB151" s="2">
        <f>IFERROR(RANK(WAVA!AD151,WAVA!AD$2:AD$299),0)</f>
        <v>0</v>
      </c>
      <c r="AC151" s="2">
        <f>IFERROR(RANK(WAVA!AE151,WAVA!AE$2:AE$299),0)</f>
        <v>0</v>
      </c>
      <c r="AD151" s="2">
        <f>IFERROR(RANK(WAVA!AF151,WAVA!AF$2:AF$299),0)</f>
        <v>0</v>
      </c>
      <c r="AE151" s="2">
        <f>IFERROR(RANK(WAVA!AG151,WAVA!AG$2:AG$299),0)</f>
        <v>0</v>
      </c>
      <c r="AF151" s="2">
        <f>IFERROR(RANK(WAVA!AH151,WAVA!AH$2:AH$299),0)</f>
        <v>0</v>
      </c>
      <c r="AG151" s="2">
        <f>IFERROR(RANK(WAVA!AI151,WAVA!AI$2:AI$299),0)</f>
        <v>0</v>
      </c>
      <c r="AH151" s="2">
        <f>IFERROR(RANK(WAVA!AJ151,WAVA!AJ$2:AJ$299),0)</f>
        <v>0</v>
      </c>
      <c r="AI151" s="2">
        <f>IFERROR(RANK(WAVA!AK151,WAVA!AK$2:AK$299),0)</f>
        <v>0</v>
      </c>
      <c r="AJ151" s="2">
        <f>IFERROR(RANK(WAVA!AL151,WAVA!AL$2:AL$299),0)</f>
        <v>0</v>
      </c>
      <c r="AK151" s="2">
        <f>IFERROR(RANK(WAVA!AM151,WAVA!AM$2:AM$299),0)</f>
        <v>0</v>
      </c>
      <c r="AL151" s="2">
        <f>IFERROR(RANK(WAVA!AN151,WAVA!AN$2:AN$299),0)</f>
        <v>0</v>
      </c>
      <c r="AM151" s="2">
        <f>IFERROR(RANK(WAVA!AO151,WAVA!AO$2:AO$299),0)</f>
        <v>0</v>
      </c>
      <c r="AN151" s="2">
        <f>IFERROR(RANK(WAVA!AP151,WAVA!AP$2:AP$299),0)</f>
        <v>0</v>
      </c>
      <c r="AO151" s="2">
        <f>IFERROR(RANK(WAVA!AQ151,WAVA!AQ$2:AQ$299),0)</f>
        <v>0</v>
      </c>
      <c r="AP151" s="2">
        <f>IFERROR(RANK(WAVA!AR151,WAVA!AR$2:AR$299),0)</f>
        <v>0</v>
      </c>
      <c r="AQ151" s="2">
        <f>IFERROR(RANK(WAVA!AS151,WAVA!AS$2:AS$299),0)</f>
        <v>0</v>
      </c>
      <c r="AR151" s="2">
        <f>IFERROR(RANK(WAVA!AT151,WAVA!AT$2:AT$299),0)</f>
        <v>0</v>
      </c>
      <c r="AS151" s="2">
        <f>IFERROR(RANK(WAVA!AU151,WAVA!AU$2:AU$299),0)</f>
        <v>0</v>
      </c>
      <c r="AT151" s="2">
        <f>IFERROR(RANK(WAVA!AV151,WAVA!AV$2:AV$299),0)</f>
        <v>0</v>
      </c>
      <c r="AU151" s="2">
        <f>IFERROR(RANK(WAVA!AW151,WAVA!AW$2:AW$299),0)</f>
        <v>0</v>
      </c>
      <c r="AV151" s="2">
        <f>IFERROR(RANK(WAVA!AX151,WAVA!AX$2:AX$299),0)</f>
        <v>0</v>
      </c>
      <c r="AW151" s="2">
        <f>IFERROR(RANK(WAVA!AY151,WAVA!AY$2:AY$299),0)</f>
        <v>0</v>
      </c>
      <c r="AX151" s="2">
        <f>IFERROR(RANK(WAVA!AZ151,WAVA!AZ$2:AZ$299),0)</f>
        <v>0</v>
      </c>
      <c r="AY151" s="2">
        <f>IFERROR(RANK(WAVA!BA151,WAVA!BA$2:BA$299),0)</f>
        <v>0</v>
      </c>
      <c r="AZ151" s="2">
        <f>IFERROR(RANK(WAVA!BB151,WAVA!BB$2:BB$299),0)</f>
        <v>0</v>
      </c>
      <c r="BA151" s="2">
        <f>IFERROR(RANK(WAVA!BC151,WAVA!BC$2:BC$299),0)</f>
        <v>0</v>
      </c>
      <c r="BB151" s="2">
        <f>IFERROR(RANK(WAVA!BD151,WAVA!BD$2:BD$299),0)</f>
        <v>0</v>
      </c>
      <c r="BC151" s="2">
        <f>IFERROR(RANK(WAVA!BE151,WAVA!BE$2:BE$299),0)</f>
        <v>0</v>
      </c>
      <c r="BD151" s="2">
        <f>IFERROR(RANK(WAVA!BF151,WAVA!BF$2:BF$299),0)</f>
        <v>0</v>
      </c>
      <c r="BE151" s="2">
        <f>IFERROR(RANK(WAVA!BG151,WAVA!BG$2:BG$299),0)</f>
        <v>0</v>
      </c>
      <c r="BF151" s="2">
        <f>IFERROR(RANK(WAVA!BH151,WAVA!BH$2:BH$299),0)</f>
        <v>0</v>
      </c>
      <c r="BG151" s="2">
        <f>IFERROR(RANK(WAVA!BI151,WAVA!BI$2:BI$299),0)</f>
        <v>0</v>
      </c>
      <c r="BH151" s="2">
        <f>IFERROR(RANK(WAVA!BJ151,WAVA!BJ$2:BJ$299),0)</f>
        <v>0</v>
      </c>
      <c r="BI151" s="2">
        <f>IFERROR(RANK(WAVA!BK151,WAVA!BK$2:BK$299),0)</f>
        <v>0</v>
      </c>
      <c r="BJ151" s="2">
        <f>IFERROR(RANK(WAVA!BL151,WAVA!BL$2:BL$299),0)</f>
        <v>0</v>
      </c>
      <c r="BK151" s="2">
        <f>IFERROR(RANK(WAVA!BM151,WAVA!BM$2:BM$299),0)</f>
        <v>0</v>
      </c>
    </row>
    <row r="152" spans="1:63" x14ac:dyDescent="0.25">
      <c r="A152" s="2" t="str">
        <f>WAVA!C152</f>
        <v>Alex Watkins</v>
      </c>
      <c r="B152" s="2">
        <f>IFERROR(RANK(WAVA!D152,WAVA!D$2:D$299),0)</f>
        <v>0</v>
      </c>
      <c r="C152" s="2">
        <f>IFERROR(RANK(WAVA!E152,WAVA!E$2:E$299),0)</f>
        <v>0</v>
      </c>
      <c r="D152" s="2">
        <f>IFERROR(RANK(WAVA!F152,WAVA!F$2:F$299),0)</f>
        <v>0</v>
      </c>
      <c r="E152" s="2">
        <f>IFERROR(RANK(WAVA!G152,WAVA!G$2:G$299),0)</f>
        <v>0</v>
      </c>
      <c r="F152" s="2">
        <f>IFERROR(RANK(WAVA!H152,WAVA!H$2:H$299),0)</f>
        <v>0</v>
      </c>
      <c r="G152" s="2">
        <f>IFERROR(RANK(WAVA!I152,WAVA!I$2:I$299),0)</f>
        <v>5</v>
      </c>
      <c r="H152" s="2">
        <f>IFERROR(RANK(WAVA!J152,WAVA!J$2:J$299),0)</f>
        <v>0</v>
      </c>
      <c r="I152" s="2">
        <f>IFERROR(RANK(WAVA!K152,WAVA!K$2:K$299),0)</f>
        <v>0</v>
      </c>
      <c r="J152" s="2">
        <f>IFERROR(RANK(WAVA!L152,WAVA!L$2:L$299),0)</f>
        <v>0</v>
      </c>
      <c r="K152" s="2">
        <f>IFERROR(RANK(WAVA!M152,WAVA!M$2:M$299),0)</f>
        <v>0</v>
      </c>
      <c r="L152" s="2">
        <f>IFERROR(RANK(WAVA!N152,WAVA!N$2:N$299),0)</f>
        <v>0</v>
      </c>
      <c r="M152" s="2">
        <f>IFERROR(RANK(WAVA!O152,WAVA!O$2:O$299),0)</f>
        <v>0</v>
      </c>
      <c r="N152" s="2">
        <f>IFERROR(RANK(WAVA!P152,WAVA!P$2:P$299),0)</f>
        <v>0</v>
      </c>
      <c r="O152" s="2">
        <f>IFERROR(RANK(WAVA!Q152,WAVA!Q$2:Q$299),0)</f>
        <v>0</v>
      </c>
      <c r="P152" s="2">
        <f>IFERROR(RANK(WAVA!R152,WAVA!R$2:R$299),0)</f>
        <v>0</v>
      </c>
      <c r="Q152" s="2">
        <f>IFERROR(RANK(WAVA!S152,WAVA!S$2:S$299),0)</f>
        <v>0</v>
      </c>
      <c r="R152" s="2">
        <f>IFERROR(RANK(WAVA!T152,WAVA!T$2:T$299),0)</f>
        <v>0</v>
      </c>
      <c r="S152" s="2">
        <f>IFERROR(RANK(WAVA!U152,WAVA!U$2:U$299),0)</f>
        <v>0</v>
      </c>
      <c r="T152" s="2">
        <f>IFERROR(RANK(WAVA!V152,WAVA!V$2:V$299),0)</f>
        <v>0</v>
      </c>
      <c r="U152" s="2">
        <f>IFERROR(RANK(WAVA!W152,WAVA!W$2:W$299),0)</f>
        <v>0</v>
      </c>
      <c r="V152" s="2">
        <f>IFERROR(RANK(WAVA!X152,WAVA!X$2:X$299),0)</f>
        <v>0</v>
      </c>
      <c r="W152" s="2">
        <f>IFERROR(RANK(WAVA!Y152,WAVA!Y$2:Y$299),0)</f>
        <v>0</v>
      </c>
      <c r="X152" s="2">
        <f>IFERROR(RANK(WAVA!Z152,WAVA!Z$2:Z$299),0)</f>
        <v>0</v>
      </c>
      <c r="Y152" s="2">
        <f>IFERROR(RANK(WAVA!AA152,WAVA!AA$2:AA$299),0)</f>
        <v>0</v>
      </c>
      <c r="Z152" s="2">
        <f>IFERROR(RANK(WAVA!AB152,WAVA!AB$2:AB$299),0)</f>
        <v>0</v>
      </c>
      <c r="AA152" s="2">
        <f>IFERROR(RANK(WAVA!AC152,WAVA!AC$2:AC$299),0)</f>
        <v>0</v>
      </c>
      <c r="AB152" s="2">
        <f>IFERROR(RANK(WAVA!AD152,WAVA!AD$2:AD$299),0)</f>
        <v>0</v>
      </c>
      <c r="AC152" s="2">
        <f>IFERROR(RANK(WAVA!AE152,WAVA!AE$2:AE$299),0)</f>
        <v>0</v>
      </c>
      <c r="AD152" s="2">
        <f>IFERROR(RANK(WAVA!AF152,WAVA!AF$2:AF$299),0)</f>
        <v>0</v>
      </c>
      <c r="AE152" s="2">
        <f>IFERROR(RANK(WAVA!AG152,WAVA!AG$2:AG$299),0)</f>
        <v>0</v>
      </c>
      <c r="AF152" s="2">
        <f>IFERROR(RANK(WAVA!AH152,WAVA!AH$2:AH$299),0)</f>
        <v>0</v>
      </c>
      <c r="AG152" s="2">
        <f>IFERROR(RANK(WAVA!AI152,WAVA!AI$2:AI$299),0)</f>
        <v>0</v>
      </c>
      <c r="AH152" s="2">
        <f>IFERROR(RANK(WAVA!AJ152,WAVA!AJ$2:AJ$299),0)</f>
        <v>0</v>
      </c>
      <c r="AI152" s="2">
        <f>IFERROR(RANK(WAVA!AK152,WAVA!AK$2:AK$299),0)</f>
        <v>0</v>
      </c>
      <c r="AJ152" s="2">
        <f>IFERROR(RANK(WAVA!AL152,WAVA!AL$2:AL$299),0)</f>
        <v>0</v>
      </c>
      <c r="AK152" s="2">
        <f>IFERROR(RANK(WAVA!AM152,WAVA!AM$2:AM$299),0)</f>
        <v>0</v>
      </c>
      <c r="AL152" s="2">
        <f>IFERROR(RANK(WAVA!AN152,WAVA!AN$2:AN$299),0)</f>
        <v>0</v>
      </c>
      <c r="AM152" s="2">
        <f>IFERROR(RANK(WAVA!AO152,WAVA!AO$2:AO$299),0)</f>
        <v>0</v>
      </c>
      <c r="AN152" s="2">
        <f>IFERROR(RANK(WAVA!AP152,WAVA!AP$2:AP$299),0)</f>
        <v>0</v>
      </c>
      <c r="AO152" s="2">
        <f>IFERROR(RANK(WAVA!AQ152,WAVA!AQ$2:AQ$299),0)</f>
        <v>0</v>
      </c>
      <c r="AP152" s="2">
        <f>IFERROR(RANK(WAVA!AR152,WAVA!AR$2:AR$299),0)</f>
        <v>0</v>
      </c>
      <c r="AQ152" s="2">
        <f>IFERROR(RANK(WAVA!AS152,WAVA!AS$2:AS$299),0)</f>
        <v>0</v>
      </c>
      <c r="AR152" s="2">
        <f>IFERROR(RANK(WAVA!AT152,WAVA!AT$2:AT$299),0)</f>
        <v>0</v>
      </c>
      <c r="AS152" s="2">
        <f>IFERROR(RANK(WAVA!AU152,WAVA!AU$2:AU$299),0)</f>
        <v>0</v>
      </c>
      <c r="AT152" s="2">
        <f>IFERROR(RANK(WAVA!AV152,WAVA!AV$2:AV$299),0)</f>
        <v>0</v>
      </c>
      <c r="AU152" s="2">
        <f>IFERROR(RANK(WAVA!AW152,WAVA!AW$2:AW$299),0)</f>
        <v>0</v>
      </c>
      <c r="AV152" s="2">
        <f>IFERROR(RANK(WAVA!AX152,WAVA!AX$2:AX$299),0)</f>
        <v>0</v>
      </c>
      <c r="AW152" s="2">
        <f>IFERROR(RANK(WAVA!AY152,WAVA!AY$2:AY$299),0)</f>
        <v>0</v>
      </c>
      <c r="AX152" s="2">
        <f>IFERROR(RANK(WAVA!AZ152,WAVA!AZ$2:AZ$299),0)</f>
        <v>0</v>
      </c>
      <c r="AY152" s="2">
        <f>IFERROR(RANK(WAVA!BA152,WAVA!BA$2:BA$299),0)</f>
        <v>0</v>
      </c>
      <c r="AZ152" s="2">
        <f>IFERROR(RANK(WAVA!BB152,WAVA!BB$2:BB$299),0)</f>
        <v>0</v>
      </c>
      <c r="BA152" s="2">
        <f>IFERROR(RANK(WAVA!BC152,WAVA!BC$2:BC$299),0)</f>
        <v>0</v>
      </c>
      <c r="BB152" s="2">
        <f>IFERROR(RANK(WAVA!BD152,WAVA!BD$2:BD$299),0)</f>
        <v>0</v>
      </c>
      <c r="BC152" s="2">
        <f>IFERROR(RANK(WAVA!BE152,WAVA!BE$2:BE$299),0)</f>
        <v>0</v>
      </c>
      <c r="BD152" s="2">
        <f>IFERROR(RANK(WAVA!BF152,WAVA!BF$2:BF$299),0)</f>
        <v>0</v>
      </c>
      <c r="BE152" s="2">
        <f>IFERROR(RANK(WAVA!BG152,WAVA!BG$2:BG$299),0)</f>
        <v>0</v>
      </c>
      <c r="BF152" s="2">
        <f>IFERROR(RANK(WAVA!BH152,WAVA!BH$2:BH$299),0)</f>
        <v>0</v>
      </c>
      <c r="BG152" s="2">
        <f>IFERROR(RANK(WAVA!BI152,WAVA!BI$2:BI$299),0)</f>
        <v>0</v>
      </c>
      <c r="BH152" s="2">
        <f>IFERROR(RANK(WAVA!BJ152,WAVA!BJ$2:BJ$299),0)</f>
        <v>0</v>
      </c>
      <c r="BI152" s="2">
        <f>IFERROR(RANK(WAVA!BK152,WAVA!BK$2:BK$299),0)</f>
        <v>0</v>
      </c>
      <c r="BJ152" s="2">
        <f>IFERROR(RANK(WAVA!BL152,WAVA!BL$2:BL$299),0)</f>
        <v>0</v>
      </c>
      <c r="BK152" s="2">
        <f>IFERROR(RANK(WAVA!BM152,WAVA!BM$2:BM$299),0)</f>
        <v>0</v>
      </c>
    </row>
    <row r="153" spans="1:63" x14ac:dyDescent="0.25">
      <c r="A153" s="2" t="str">
        <f>WAVA!C153</f>
        <v>Paul Watts</v>
      </c>
      <c r="B153" s="2">
        <f>IFERROR(RANK(WAVA!D153,WAVA!D$2:D$299),0)</f>
        <v>0</v>
      </c>
      <c r="C153" s="2">
        <f>IFERROR(RANK(WAVA!E153,WAVA!E$2:E$299),0)</f>
        <v>0</v>
      </c>
      <c r="D153" s="2">
        <f>IFERROR(RANK(WAVA!F153,WAVA!F$2:F$299),0)</f>
        <v>0</v>
      </c>
      <c r="E153" s="2">
        <f>IFERROR(RANK(WAVA!G153,WAVA!G$2:G$299),0)</f>
        <v>0</v>
      </c>
      <c r="F153" s="2">
        <f>IFERROR(RANK(WAVA!H153,WAVA!H$2:H$299),0)</f>
        <v>0</v>
      </c>
      <c r="G153" s="2">
        <f>IFERROR(RANK(WAVA!I153,WAVA!I$2:I$299),0)</f>
        <v>0</v>
      </c>
      <c r="H153" s="2">
        <f>IFERROR(RANK(WAVA!J153,WAVA!J$2:J$299),0)</f>
        <v>0</v>
      </c>
      <c r="I153" s="2">
        <f>IFERROR(RANK(WAVA!K153,WAVA!K$2:K$299),0)</f>
        <v>0</v>
      </c>
      <c r="J153" s="2">
        <f>IFERROR(RANK(WAVA!L153,WAVA!L$2:L$299),0)</f>
        <v>0</v>
      </c>
      <c r="K153" s="2">
        <f>IFERROR(RANK(WAVA!M153,WAVA!M$2:M$299),0)</f>
        <v>0</v>
      </c>
      <c r="L153" s="2">
        <f>IFERROR(RANK(WAVA!N153,WAVA!N$2:N$299),0)</f>
        <v>0</v>
      </c>
      <c r="M153" s="2">
        <f>IFERROR(RANK(WAVA!O153,WAVA!O$2:O$299),0)</f>
        <v>0</v>
      </c>
      <c r="N153" s="2">
        <f>IFERROR(RANK(WAVA!P153,WAVA!P$2:P$299),0)</f>
        <v>0</v>
      </c>
      <c r="O153" s="2">
        <f>IFERROR(RANK(WAVA!Q153,WAVA!Q$2:Q$299),0)</f>
        <v>0</v>
      </c>
      <c r="P153" s="2">
        <f>IFERROR(RANK(WAVA!R153,WAVA!R$2:R$299),0)</f>
        <v>0</v>
      </c>
      <c r="Q153" s="2">
        <f>IFERROR(RANK(WAVA!S153,WAVA!S$2:S$299),0)</f>
        <v>0</v>
      </c>
      <c r="R153" s="2">
        <f>IFERROR(RANK(WAVA!T153,WAVA!T$2:T$299),0)</f>
        <v>0</v>
      </c>
      <c r="S153" s="2">
        <f>IFERROR(RANK(WAVA!U153,WAVA!U$2:U$299),0)</f>
        <v>0</v>
      </c>
      <c r="T153" s="2">
        <f>IFERROR(RANK(WAVA!V153,WAVA!V$2:V$299),0)</f>
        <v>0</v>
      </c>
      <c r="U153" s="2">
        <f>IFERROR(RANK(WAVA!W153,WAVA!W$2:W$299),0)</f>
        <v>0</v>
      </c>
      <c r="V153" s="2">
        <f>IFERROR(RANK(WAVA!X153,WAVA!X$2:X$299),0)</f>
        <v>0</v>
      </c>
      <c r="W153" s="2">
        <f>IFERROR(RANK(WAVA!Y153,WAVA!Y$2:Y$299),0)</f>
        <v>0</v>
      </c>
      <c r="X153" s="2">
        <f>IFERROR(RANK(WAVA!Z153,WAVA!Z$2:Z$299),0)</f>
        <v>0</v>
      </c>
      <c r="Y153" s="2">
        <f>IFERROR(RANK(WAVA!AA153,WAVA!AA$2:AA$299),0)</f>
        <v>0</v>
      </c>
      <c r="Z153" s="2">
        <f>IFERROR(RANK(WAVA!AB153,WAVA!AB$2:AB$299),0)</f>
        <v>0</v>
      </c>
      <c r="AA153" s="2">
        <f>IFERROR(RANK(WAVA!AC153,WAVA!AC$2:AC$299),0)</f>
        <v>0</v>
      </c>
      <c r="AB153" s="2">
        <f>IFERROR(RANK(WAVA!AD153,WAVA!AD$2:AD$299),0)</f>
        <v>0</v>
      </c>
      <c r="AC153" s="2">
        <f>IFERROR(RANK(WAVA!AE153,WAVA!AE$2:AE$299),0)</f>
        <v>0</v>
      </c>
      <c r="AD153" s="2">
        <f>IFERROR(RANK(WAVA!AF153,WAVA!AF$2:AF$299),0)</f>
        <v>0</v>
      </c>
      <c r="AE153" s="2">
        <f>IFERROR(RANK(WAVA!AG153,WAVA!AG$2:AG$299),0)</f>
        <v>0</v>
      </c>
      <c r="AF153" s="2">
        <f>IFERROR(RANK(WAVA!AH153,WAVA!AH$2:AH$299),0)</f>
        <v>0</v>
      </c>
      <c r="AG153" s="2">
        <f>IFERROR(RANK(WAVA!AI153,WAVA!AI$2:AI$299),0)</f>
        <v>0</v>
      </c>
      <c r="AH153" s="2">
        <f>IFERROR(RANK(WAVA!AJ153,WAVA!AJ$2:AJ$299),0)</f>
        <v>0</v>
      </c>
      <c r="AI153" s="2">
        <f>IFERROR(RANK(WAVA!AK153,WAVA!AK$2:AK$299),0)</f>
        <v>0</v>
      </c>
      <c r="AJ153" s="2">
        <f>IFERROR(RANK(WAVA!AL153,WAVA!AL$2:AL$299),0)</f>
        <v>0</v>
      </c>
      <c r="AK153" s="2">
        <f>IFERROR(RANK(WAVA!AM153,WAVA!AM$2:AM$299),0)</f>
        <v>0</v>
      </c>
      <c r="AL153" s="2">
        <f>IFERROR(RANK(WAVA!AN153,WAVA!AN$2:AN$299),0)</f>
        <v>0</v>
      </c>
      <c r="AM153" s="2">
        <f>IFERROR(RANK(WAVA!AO153,WAVA!AO$2:AO$299),0)</f>
        <v>0</v>
      </c>
      <c r="AN153" s="2">
        <f>IFERROR(RANK(WAVA!AP153,WAVA!AP$2:AP$299),0)</f>
        <v>0</v>
      </c>
      <c r="AO153" s="2">
        <f>IFERROR(RANK(WAVA!AQ153,WAVA!AQ$2:AQ$299),0)</f>
        <v>0</v>
      </c>
      <c r="AP153" s="2">
        <f>IFERROR(RANK(WAVA!AR153,WAVA!AR$2:AR$299),0)</f>
        <v>0</v>
      </c>
      <c r="AQ153" s="2">
        <f>IFERROR(RANK(WAVA!AS153,WAVA!AS$2:AS$299),0)</f>
        <v>0</v>
      </c>
      <c r="AR153" s="2">
        <f>IFERROR(RANK(WAVA!AT153,WAVA!AT$2:AT$299),0)</f>
        <v>0</v>
      </c>
      <c r="AS153" s="2">
        <f>IFERROR(RANK(WAVA!AU153,WAVA!AU$2:AU$299),0)</f>
        <v>0</v>
      </c>
      <c r="AT153" s="2">
        <f>IFERROR(RANK(WAVA!AV153,WAVA!AV$2:AV$299),0)</f>
        <v>0</v>
      </c>
      <c r="AU153" s="2">
        <f>IFERROR(RANK(WAVA!AW153,WAVA!AW$2:AW$299),0)</f>
        <v>0</v>
      </c>
      <c r="AV153" s="2">
        <f>IFERROR(RANK(WAVA!AX153,WAVA!AX$2:AX$299),0)</f>
        <v>0</v>
      </c>
      <c r="AW153" s="2">
        <f>IFERROR(RANK(WAVA!AY153,WAVA!AY$2:AY$299),0)</f>
        <v>0</v>
      </c>
      <c r="AX153" s="2">
        <f>IFERROR(RANK(WAVA!AZ153,WAVA!AZ$2:AZ$299),0)</f>
        <v>0</v>
      </c>
      <c r="AY153" s="2">
        <f>IFERROR(RANK(WAVA!BA153,WAVA!BA$2:BA$299),0)</f>
        <v>0</v>
      </c>
      <c r="AZ153" s="2">
        <f>IFERROR(RANK(WAVA!BB153,WAVA!BB$2:BB$299),0)</f>
        <v>0</v>
      </c>
      <c r="BA153" s="2">
        <f>IFERROR(RANK(WAVA!BC153,WAVA!BC$2:BC$299),0)</f>
        <v>0</v>
      </c>
      <c r="BB153" s="2">
        <f>IFERROR(RANK(WAVA!BD153,WAVA!BD$2:BD$299),0)</f>
        <v>0</v>
      </c>
      <c r="BC153" s="2">
        <f>IFERROR(RANK(WAVA!BE153,WAVA!BE$2:BE$299),0)</f>
        <v>0</v>
      </c>
      <c r="BD153" s="2">
        <f>IFERROR(RANK(WAVA!BF153,WAVA!BF$2:BF$299),0)</f>
        <v>0</v>
      </c>
      <c r="BE153" s="2">
        <f>IFERROR(RANK(WAVA!BG153,WAVA!BG$2:BG$299),0)</f>
        <v>0</v>
      </c>
      <c r="BF153" s="2">
        <f>IFERROR(RANK(WAVA!BH153,WAVA!BH$2:BH$299),0)</f>
        <v>0</v>
      </c>
      <c r="BG153" s="2">
        <f>IFERROR(RANK(WAVA!BI153,WAVA!BI$2:BI$299),0)</f>
        <v>0</v>
      </c>
      <c r="BH153" s="2">
        <f>IFERROR(RANK(WAVA!BJ153,WAVA!BJ$2:BJ$299),0)</f>
        <v>0</v>
      </c>
      <c r="BI153" s="2">
        <f>IFERROR(RANK(WAVA!BK153,WAVA!BK$2:BK$299),0)</f>
        <v>0</v>
      </c>
      <c r="BJ153" s="2">
        <f>IFERROR(RANK(WAVA!BL153,WAVA!BL$2:BL$299),0)</f>
        <v>0</v>
      </c>
      <c r="BK153" s="2">
        <f>IFERROR(RANK(WAVA!BM153,WAVA!BM$2:BM$299),0)</f>
        <v>0</v>
      </c>
    </row>
    <row r="154" spans="1:63" x14ac:dyDescent="0.25">
      <c r="A154" s="2" t="str">
        <f>WAVA!C154</f>
        <v>Diane Williams</v>
      </c>
      <c r="B154" s="2">
        <f>IFERROR(RANK(WAVA!D154,WAVA!D$2:D$299),0)</f>
        <v>0</v>
      </c>
      <c r="C154" s="2">
        <f>IFERROR(RANK(WAVA!E154,WAVA!E$2:E$299),0)</f>
        <v>0</v>
      </c>
      <c r="D154" s="2">
        <f>IFERROR(RANK(WAVA!F154,WAVA!F$2:F$299),0)</f>
        <v>0</v>
      </c>
      <c r="E154" s="2">
        <f>IFERROR(RANK(WAVA!G154,WAVA!G$2:G$299),0)</f>
        <v>0</v>
      </c>
      <c r="F154" s="2">
        <f>IFERROR(RANK(WAVA!H154,WAVA!H$2:H$299),0)</f>
        <v>0</v>
      </c>
      <c r="G154" s="2">
        <f>IFERROR(RANK(WAVA!I154,WAVA!I$2:I$299),0)</f>
        <v>0</v>
      </c>
      <c r="H154" s="2">
        <f>IFERROR(RANK(WAVA!J154,WAVA!J$2:J$299),0)</f>
        <v>0</v>
      </c>
      <c r="I154" s="2">
        <f>IFERROR(RANK(WAVA!K154,WAVA!K$2:K$299),0)</f>
        <v>0</v>
      </c>
      <c r="J154" s="2">
        <f>IFERROR(RANK(WAVA!L154,WAVA!L$2:L$299),0)</f>
        <v>0</v>
      </c>
      <c r="K154" s="2">
        <f>IFERROR(RANK(WAVA!M154,WAVA!M$2:M$299),0)</f>
        <v>0</v>
      </c>
      <c r="L154" s="2">
        <f>IFERROR(RANK(WAVA!N154,WAVA!N$2:N$299),0)</f>
        <v>0</v>
      </c>
      <c r="M154" s="2">
        <f>IFERROR(RANK(WAVA!O154,WAVA!O$2:O$299),0)</f>
        <v>0</v>
      </c>
      <c r="N154" s="2">
        <f>IFERROR(RANK(WAVA!P154,WAVA!P$2:P$299),0)</f>
        <v>0</v>
      </c>
      <c r="O154" s="2">
        <f>IFERROR(RANK(WAVA!Q154,WAVA!Q$2:Q$299),0)</f>
        <v>0</v>
      </c>
      <c r="P154" s="2">
        <f>IFERROR(RANK(WAVA!R154,WAVA!R$2:R$299),0)</f>
        <v>0</v>
      </c>
      <c r="Q154" s="2">
        <f>IFERROR(RANK(WAVA!S154,WAVA!S$2:S$299),0)</f>
        <v>0</v>
      </c>
      <c r="R154" s="2">
        <f>IFERROR(RANK(WAVA!T154,WAVA!T$2:T$299),0)</f>
        <v>0</v>
      </c>
      <c r="S154" s="2">
        <f>IFERROR(RANK(WAVA!U154,WAVA!U$2:U$299),0)</f>
        <v>0</v>
      </c>
      <c r="T154" s="2">
        <f>IFERROR(RANK(WAVA!V154,WAVA!V$2:V$299),0)</f>
        <v>0</v>
      </c>
      <c r="U154" s="2">
        <f>IFERROR(RANK(WAVA!W154,WAVA!W$2:W$299),0)</f>
        <v>0</v>
      </c>
      <c r="V154" s="2">
        <f>IFERROR(RANK(WAVA!X154,WAVA!X$2:X$299),0)</f>
        <v>0</v>
      </c>
      <c r="W154" s="2">
        <f>IFERROR(RANK(WAVA!Y154,WAVA!Y$2:Y$299),0)</f>
        <v>0</v>
      </c>
      <c r="X154" s="2">
        <f>IFERROR(RANK(WAVA!Z154,WAVA!Z$2:Z$299),0)</f>
        <v>0</v>
      </c>
      <c r="Y154" s="2">
        <f>IFERROR(RANK(WAVA!AA154,WAVA!AA$2:AA$299),0)</f>
        <v>0</v>
      </c>
      <c r="Z154" s="2">
        <f>IFERROR(RANK(WAVA!AB154,WAVA!AB$2:AB$299),0)</f>
        <v>0</v>
      </c>
      <c r="AA154" s="2">
        <f>IFERROR(RANK(WAVA!AC154,WAVA!AC$2:AC$299),0)</f>
        <v>0</v>
      </c>
      <c r="AB154" s="2">
        <f>IFERROR(RANK(WAVA!AD154,WAVA!AD$2:AD$299),0)</f>
        <v>0</v>
      </c>
      <c r="AC154" s="2">
        <f>IFERROR(RANK(WAVA!AE154,WAVA!AE$2:AE$299),0)</f>
        <v>0</v>
      </c>
      <c r="AD154" s="2">
        <f>IFERROR(RANK(WAVA!AF154,WAVA!AF$2:AF$299),0)</f>
        <v>0</v>
      </c>
      <c r="AE154" s="2">
        <f>IFERROR(RANK(WAVA!AG154,WAVA!AG$2:AG$299),0)</f>
        <v>0</v>
      </c>
      <c r="AF154" s="2">
        <f>IFERROR(RANK(WAVA!AH154,WAVA!AH$2:AH$299),0)</f>
        <v>0</v>
      </c>
      <c r="AG154" s="2">
        <f>IFERROR(RANK(WAVA!AI154,WAVA!AI$2:AI$299),0)</f>
        <v>0</v>
      </c>
      <c r="AH154" s="2">
        <f>IFERROR(RANK(WAVA!AJ154,WAVA!AJ$2:AJ$299),0)</f>
        <v>0</v>
      </c>
      <c r="AI154" s="2">
        <f>IFERROR(RANK(WAVA!AK154,WAVA!AK$2:AK$299),0)</f>
        <v>0</v>
      </c>
      <c r="AJ154" s="2">
        <f>IFERROR(RANK(WAVA!AL154,WAVA!AL$2:AL$299),0)</f>
        <v>0</v>
      </c>
      <c r="AK154" s="2">
        <f>IFERROR(RANK(WAVA!AM154,WAVA!AM$2:AM$299),0)</f>
        <v>0</v>
      </c>
      <c r="AL154" s="2">
        <f>IFERROR(RANK(WAVA!AN154,WAVA!AN$2:AN$299),0)</f>
        <v>0</v>
      </c>
      <c r="AM154" s="2">
        <f>IFERROR(RANK(WAVA!AO154,WAVA!AO$2:AO$299),0)</f>
        <v>0</v>
      </c>
      <c r="AN154" s="2">
        <f>IFERROR(RANK(WAVA!AP154,WAVA!AP$2:AP$299),0)</f>
        <v>0</v>
      </c>
      <c r="AO154" s="2">
        <f>IFERROR(RANK(WAVA!AQ154,WAVA!AQ$2:AQ$299),0)</f>
        <v>0</v>
      </c>
      <c r="AP154" s="2">
        <f>IFERROR(RANK(WAVA!AR154,WAVA!AR$2:AR$299),0)</f>
        <v>0</v>
      </c>
      <c r="AQ154" s="2">
        <f>IFERROR(RANK(WAVA!AS154,WAVA!AS$2:AS$299),0)</f>
        <v>0</v>
      </c>
      <c r="AR154" s="2">
        <f>IFERROR(RANK(WAVA!AT154,WAVA!AT$2:AT$299),0)</f>
        <v>0</v>
      </c>
      <c r="AS154" s="2">
        <f>IFERROR(RANK(WAVA!AU154,WAVA!AU$2:AU$299),0)</f>
        <v>0</v>
      </c>
      <c r="AT154" s="2">
        <f>IFERROR(RANK(WAVA!AV154,WAVA!AV$2:AV$299),0)</f>
        <v>0</v>
      </c>
      <c r="AU154" s="2">
        <f>IFERROR(RANK(WAVA!AW154,WAVA!AW$2:AW$299),0)</f>
        <v>0</v>
      </c>
      <c r="AV154" s="2">
        <f>IFERROR(RANK(WAVA!AX154,WAVA!AX$2:AX$299),0)</f>
        <v>0</v>
      </c>
      <c r="AW154" s="2">
        <f>IFERROR(RANK(WAVA!AY154,WAVA!AY$2:AY$299),0)</f>
        <v>0</v>
      </c>
      <c r="AX154" s="2">
        <f>IFERROR(RANK(WAVA!AZ154,WAVA!AZ$2:AZ$299),0)</f>
        <v>0</v>
      </c>
      <c r="AY154" s="2">
        <f>IFERROR(RANK(WAVA!BA154,WAVA!BA$2:BA$299),0)</f>
        <v>0</v>
      </c>
      <c r="AZ154" s="2">
        <f>IFERROR(RANK(WAVA!BB154,WAVA!BB$2:BB$299),0)</f>
        <v>0</v>
      </c>
      <c r="BA154" s="2">
        <f>IFERROR(RANK(WAVA!BC154,WAVA!BC$2:BC$299),0)</f>
        <v>0</v>
      </c>
      <c r="BB154" s="2">
        <f>IFERROR(RANK(WAVA!BD154,WAVA!BD$2:BD$299),0)</f>
        <v>0</v>
      </c>
      <c r="BC154" s="2">
        <f>IFERROR(RANK(WAVA!BE154,WAVA!BE$2:BE$299),0)</f>
        <v>0</v>
      </c>
      <c r="BD154" s="2">
        <f>IFERROR(RANK(WAVA!BF154,WAVA!BF$2:BF$299),0)</f>
        <v>0</v>
      </c>
      <c r="BE154" s="2">
        <f>IFERROR(RANK(WAVA!BG154,WAVA!BG$2:BG$299),0)</f>
        <v>0</v>
      </c>
      <c r="BF154" s="2">
        <f>IFERROR(RANK(WAVA!BH154,WAVA!BH$2:BH$299),0)</f>
        <v>0</v>
      </c>
      <c r="BG154" s="2">
        <f>IFERROR(RANK(WAVA!BI154,WAVA!BI$2:BI$299),0)</f>
        <v>0</v>
      </c>
      <c r="BH154" s="2">
        <f>IFERROR(RANK(WAVA!BJ154,WAVA!BJ$2:BJ$299),0)</f>
        <v>0</v>
      </c>
      <c r="BI154" s="2">
        <f>IFERROR(RANK(WAVA!BK154,WAVA!BK$2:BK$299),0)</f>
        <v>0</v>
      </c>
      <c r="BJ154" s="2">
        <f>IFERROR(RANK(WAVA!BL154,WAVA!BL$2:BL$299),0)</f>
        <v>0</v>
      </c>
      <c r="BK154" s="2">
        <f>IFERROR(RANK(WAVA!BM154,WAVA!BM$2:BM$299),0)</f>
        <v>0</v>
      </c>
    </row>
    <row r="155" spans="1:63" x14ac:dyDescent="0.25">
      <c r="A155" s="2" t="str">
        <f>WAVA!C155</f>
        <v>Jenny Willingham</v>
      </c>
      <c r="B155" s="2">
        <f>IFERROR(RANK(WAVA!D155,WAVA!D$2:D$299),0)</f>
        <v>0</v>
      </c>
      <c r="C155" s="2">
        <f>IFERROR(RANK(WAVA!E155,WAVA!E$2:E$299),0)</f>
        <v>0</v>
      </c>
      <c r="D155" s="2">
        <f>IFERROR(RANK(WAVA!F155,WAVA!F$2:F$299),0)</f>
        <v>0</v>
      </c>
      <c r="E155" s="2">
        <f>IFERROR(RANK(WAVA!G155,WAVA!G$2:G$299),0)</f>
        <v>0</v>
      </c>
      <c r="F155" s="2">
        <f>IFERROR(RANK(WAVA!H155,WAVA!H$2:H$299),0)</f>
        <v>0</v>
      </c>
      <c r="G155" s="2">
        <f>IFERROR(RANK(WAVA!I155,WAVA!I$2:I$299),0)</f>
        <v>0</v>
      </c>
      <c r="H155" s="2">
        <f>IFERROR(RANK(WAVA!J155,WAVA!J$2:J$299),0)</f>
        <v>0</v>
      </c>
      <c r="I155" s="2">
        <f>IFERROR(RANK(WAVA!K155,WAVA!K$2:K$299),0)</f>
        <v>0</v>
      </c>
      <c r="J155" s="2">
        <f>IFERROR(RANK(WAVA!L155,WAVA!L$2:L$299),0)</f>
        <v>0</v>
      </c>
      <c r="K155" s="2">
        <f>IFERROR(RANK(WAVA!M155,WAVA!M$2:M$299),0)</f>
        <v>8</v>
      </c>
      <c r="L155" s="2">
        <f>IFERROR(RANK(WAVA!N155,WAVA!N$2:N$299),0)</f>
        <v>0</v>
      </c>
      <c r="M155" s="2">
        <f>IFERROR(RANK(WAVA!O155,WAVA!O$2:O$299),0)</f>
        <v>0</v>
      </c>
      <c r="N155" s="2">
        <f>IFERROR(RANK(WAVA!P155,WAVA!P$2:P$299),0)</f>
        <v>0</v>
      </c>
      <c r="O155" s="2">
        <f>IFERROR(RANK(WAVA!Q155,WAVA!Q$2:Q$299),0)</f>
        <v>0</v>
      </c>
      <c r="P155" s="2">
        <f>IFERROR(RANK(WAVA!R155,WAVA!R$2:R$299),0)</f>
        <v>0</v>
      </c>
      <c r="Q155" s="2">
        <f>IFERROR(RANK(WAVA!S155,WAVA!S$2:S$299),0)</f>
        <v>0</v>
      </c>
      <c r="R155" s="2">
        <f>IFERROR(RANK(WAVA!T155,WAVA!T$2:T$299),0)</f>
        <v>7</v>
      </c>
      <c r="S155" s="2">
        <f>IFERROR(RANK(WAVA!U155,WAVA!U$2:U$299),0)</f>
        <v>0</v>
      </c>
      <c r="T155" s="2">
        <f>IFERROR(RANK(WAVA!V155,WAVA!V$2:V$299),0)</f>
        <v>0</v>
      </c>
      <c r="U155" s="2">
        <f>IFERROR(RANK(WAVA!W155,WAVA!W$2:W$299),0)</f>
        <v>2</v>
      </c>
      <c r="V155" s="2">
        <f>IFERROR(RANK(WAVA!X155,WAVA!X$2:X$299),0)</f>
        <v>0</v>
      </c>
      <c r="W155" s="2">
        <f>IFERROR(RANK(WAVA!Y155,WAVA!Y$2:Y$299),0)</f>
        <v>0</v>
      </c>
      <c r="X155" s="2">
        <f>IFERROR(RANK(WAVA!Z155,WAVA!Z$2:Z$299),0)</f>
        <v>0</v>
      </c>
      <c r="Y155" s="2">
        <f>IFERROR(RANK(WAVA!AA155,WAVA!AA$2:AA$299),0)</f>
        <v>0</v>
      </c>
      <c r="Z155" s="2">
        <f>IFERROR(RANK(WAVA!AB155,WAVA!AB$2:AB$299),0)</f>
        <v>0</v>
      </c>
      <c r="AA155" s="2">
        <f>IFERROR(RANK(WAVA!AC155,WAVA!AC$2:AC$299),0)</f>
        <v>0</v>
      </c>
      <c r="AB155" s="2">
        <f>IFERROR(RANK(WAVA!AD155,WAVA!AD$2:AD$299),0)</f>
        <v>0</v>
      </c>
      <c r="AC155" s="2">
        <f>IFERROR(RANK(WAVA!AE155,WAVA!AE$2:AE$299),0)</f>
        <v>0</v>
      </c>
      <c r="AD155" s="2">
        <f>IFERROR(RANK(WAVA!AF155,WAVA!AF$2:AF$299),0)</f>
        <v>0</v>
      </c>
      <c r="AE155" s="2">
        <f>IFERROR(RANK(WAVA!AG155,WAVA!AG$2:AG$299),0)</f>
        <v>0</v>
      </c>
      <c r="AF155" s="2">
        <f>IFERROR(RANK(WAVA!AH155,WAVA!AH$2:AH$299),0)</f>
        <v>0</v>
      </c>
      <c r="AG155" s="2">
        <f>IFERROR(RANK(WAVA!AI155,WAVA!AI$2:AI$299),0)</f>
        <v>0</v>
      </c>
      <c r="AH155" s="2">
        <f>IFERROR(RANK(WAVA!AJ155,WAVA!AJ$2:AJ$299),0)</f>
        <v>0</v>
      </c>
      <c r="AI155" s="2">
        <f>IFERROR(RANK(WAVA!AK155,WAVA!AK$2:AK$299),0)</f>
        <v>0</v>
      </c>
      <c r="AJ155" s="2">
        <f>IFERROR(RANK(WAVA!AL155,WAVA!AL$2:AL$299),0)</f>
        <v>0</v>
      </c>
      <c r="AK155" s="2">
        <f>IFERROR(RANK(WAVA!AM155,WAVA!AM$2:AM$299),0)</f>
        <v>1</v>
      </c>
      <c r="AL155" s="2">
        <f>IFERROR(RANK(WAVA!AN155,WAVA!AN$2:AN$299),0)</f>
        <v>0</v>
      </c>
      <c r="AM155" s="2">
        <f>IFERROR(RANK(WAVA!AO155,WAVA!AO$2:AO$299),0)</f>
        <v>8</v>
      </c>
      <c r="AN155" s="2">
        <f>IFERROR(RANK(WAVA!AP155,WAVA!AP$2:AP$299),0)</f>
        <v>0</v>
      </c>
      <c r="AO155" s="2">
        <f>IFERROR(RANK(WAVA!AQ155,WAVA!AQ$2:AQ$299),0)</f>
        <v>0</v>
      </c>
      <c r="AP155" s="2">
        <f>IFERROR(RANK(WAVA!AR155,WAVA!AR$2:AR$299),0)</f>
        <v>10</v>
      </c>
      <c r="AQ155" s="2">
        <f>IFERROR(RANK(WAVA!AS155,WAVA!AS$2:AS$299),0)</f>
        <v>0</v>
      </c>
      <c r="AR155" s="2">
        <f>IFERROR(RANK(WAVA!AT155,WAVA!AT$2:AT$299),0)</f>
        <v>4</v>
      </c>
      <c r="AS155" s="2">
        <f>IFERROR(RANK(WAVA!AU155,WAVA!AU$2:AU$299),0)</f>
        <v>0</v>
      </c>
      <c r="AT155" s="2">
        <f>IFERROR(RANK(WAVA!AV155,WAVA!AV$2:AV$299),0)</f>
        <v>0</v>
      </c>
      <c r="AU155" s="2">
        <f>IFERROR(RANK(WAVA!AW155,WAVA!AW$2:AW$299),0)</f>
        <v>0</v>
      </c>
      <c r="AV155" s="2">
        <f>IFERROR(RANK(WAVA!AX155,WAVA!AX$2:AX$299),0)</f>
        <v>0</v>
      </c>
      <c r="AW155" s="2">
        <f>IFERROR(RANK(WAVA!AY155,WAVA!AY$2:AY$299),0)</f>
        <v>0</v>
      </c>
      <c r="AX155" s="2">
        <f>IFERROR(RANK(WAVA!AZ155,WAVA!AZ$2:AZ$299),0)</f>
        <v>4</v>
      </c>
      <c r="AY155" s="2">
        <f>IFERROR(RANK(WAVA!BA155,WAVA!BA$2:BA$299),0)</f>
        <v>0</v>
      </c>
      <c r="AZ155" s="2">
        <f>IFERROR(RANK(WAVA!BB155,WAVA!BB$2:BB$299),0)</f>
        <v>0</v>
      </c>
      <c r="BA155" s="2">
        <f>IFERROR(RANK(WAVA!BC155,WAVA!BC$2:BC$299),0)</f>
        <v>0</v>
      </c>
      <c r="BB155" s="2">
        <f>IFERROR(RANK(WAVA!BD155,WAVA!BD$2:BD$299),0)</f>
        <v>0</v>
      </c>
      <c r="BC155" s="2">
        <f>IFERROR(RANK(WAVA!BE155,WAVA!BE$2:BE$299),0)</f>
        <v>0</v>
      </c>
      <c r="BD155" s="2">
        <f>IFERROR(RANK(WAVA!BF155,WAVA!BF$2:BF$299),0)</f>
        <v>0</v>
      </c>
      <c r="BE155" s="2">
        <f>IFERROR(RANK(WAVA!BG155,WAVA!BG$2:BG$299),0)</f>
        <v>0</v>
      </c>
      <c r="BF155" s="2">
        <f>IFERROR(RANK(WAVA!BH155,WAVA!BH$2:BH$299),0)</f>
        <v>0</v>
      </c>
      <c r="BG155" s="2">
        <f>IFERROR(RANK(WAVA!BI155,WAVA!BI$2:BI$299),0)</f>
        <v>0</v>
      </c>
      <c r="BH155" s="2">
        <f>IFERROR(RANK(WAVA!BJ155,WAVA!BJ$2:BJ$299),0)</f>
        <v>0</v>
      </c>
      <c r="BI155" s="2">
        <f>IFERROR(RANK(WAVA!BK155,WAVA!BK$2:BK$299),0)</f>
        <v>0</v>
      </c>
      <c r="BJ155" s="2">
        <f>IFERROR(RANK(WAVA!BL155,WAVA!BL$2:BL$299),0)</f>
        <v>0</v>
      </c>
      <c r="BK155" s="2">
        <f>IFERROR(RANK(WAVA!BM155,WAVA!BM$2:BM$299),0)</f>
        <v>0</v>
      </c>
    </row>
    <row r="156" spans="1:63" x14ac:dyDescent="0.25">
      <c r="A156" s="2" t="str">
        <f>WAVA!C156</f>
        <v>Stephanie Wilson</v>
      </c>
      <c r="B156" s="2">
        <f>IFERROR(RANK(WAVA!D156,WAVA!D$2:D$299),0)</f>
        <v>0</v>
      </c>
      <c r="C156" s="2">
        <f>IFERROR(RANK(WAVA!E156,WAVA!E$2:E$299),0)</f>
        <v>0</v>
      </c>
      <c r="D156" s="2">
        <f>IFERROR(RANK(WAVA!F156,WAVA!F$2:F$299),0)</f>
        <v>0</v>
      </c>
      <c r="E156" s="2">
        <f>IFERROR(RANK(WAVA!G156,WAVA!G$2:G$299),0)</f>
        <v>0</v>
      </c>
      <c r="F156" s="2">
        <f>IFERROR(RANK(WAVA!H156,WAVA!H$2:H$299),0)</f>
        <v>0</v>
      </c>
      <c r="G156" s="2">
        <f>IFERROR(RANK(WAVA!I156,WAVA!I$2:I$299),0)</f>
        <v>0</v>
      </c>
      <c r="H156" s="2">
        <f>IFERROR(RANK(WAVA!J156,WAVA!J$2:J$299),0)</f>
        <v>0</v>
      </c>
      <c r="I156" s="2">
        <f>IFERROR(RANK(WAVA!K156,WAVA!K$2:K$299),0)</f>
        <v>0</v>
      </c>
      <c r="J156" s="2">
        <f>IFERROR(RANK(WAVA!L156,WAVA!L$2:L$299),0)</f>
        <v>0</v>
      </c>
      <c r="K156" s="2">
        <f>IFERROR(RANK(WAVA!M156,WAVA!M$2:M$299),0)</f>
        <v>0</v>
      </c>
      <c r="L156" s="2">
        <f>IFERROR(RANK(WAVA!N156,WAVA!N$2:N$299),0)</f>
        <v>0</v>
      </c>
      <c r="M156" s="2">
        <f>IFERROR(RANK(WAVA!O156,WAVA!O$2:O$299),0)</f>
        <v>0</v>
      </c>
      <c r="N156" s="2">
        <f>IFERROR(RANK(WAVA!P156,WAVA!P$2:P$299),0)</f>
        <v>0</v>
      </c>
      <c r="O156" s="2">
        <f>IFERROR(RANK(WAVA!Q156,WAVA!Q$2:Q$299),0)</f>
        <v>0</v>
      </c>
      <c r="P156" s="2">
        <f>IFERROR(RANK(WAVA!R156,WAVA!R$2:R$299),0)</f>
        <v>0</v>
      </c>
      <c r="Q156" s="2">
        <f>IFERROR(RANK(WAVA!S156,WAVA!S$2:S$299),0)</f>
        <v>0</v>
      </c>
      <c r="R156" s="2">
        <f>IFERROR(RANK(WAVA!T156,WAVA!T$2:T$299),0)</f>
        <v>0</v>
      </c>
      <c r="S156" s="2">
        <f>IFERROR(RANK(WAVA!U156,WAVA!U$2:U$299),0)</f>
        <v>0</v>
      </c>
      <c r="T156" s="2">
        <f>IFERROR(RANK(WAVA!V156,WAVA!V$2:V$299),0)</f>
        <v>2</v>
      </c>
      <c r="U156" s="2">
        <f>IFERROR(RANK(WAVA!W156,WAVA!W$2:W$299),0)</f>
        <v>4</v>
      </c>
      <c r="V156" s="2">
        <f>IFERROR(RANK(WAVA!X156,WAVA!X$2:X$299),0)</f>
        <v>0</v>
      </c>
      <c r="W156" s="2">
        <f>IFERROR(RANK(WAVA!Y156,WAVA!Y$2:Y$299),0)</f>
        <v>0</v>
      </c>
      <c r="X156" s="2">
        <f>IFERROR(RANK(WAVA!Z156,WAVA!Z$2:Z$299),0)</f>
        <v>0</v>
      </c>
      <c r="Y156" s="2">
        <f>IFERROR(RANK(WAVA!AA156,WAVA!AA$2:AA$299),0)</f>
        <v>0</v>
      </c>
      <c r="Z156" s="2">
        <f>IFERROR(RANK(WAVA!AB156,WAVA!AB$2:AB$299),0)</f>
        <v>0</v>
      </c>
      <c r="AA156" s="2">
        <f>IFERROR(RANK(WAVA!AC156,WAVA!AC$2:AC$299),0)</f>
        <v>0</v>
      </c>
      <c r="AB156" s="2">
        <f>IFERROR(RANK(WAVA!AD156,WAVA!AD$2:AD$299),0)</f>
        <v>0</v>
      </c>
      <c r="AC156" s="2">
        <f>IFERROR(RANK(WAVA!AE156,WAVA!AE$2:AE$299),0)</f>
        <v>0</v>
      </c>
      <c r="AD156" s="2">
        <f>IFERROR(RANK(WAVA!AF156,WAVA!AF$2:AF$299),0)</f>
        <v>0</v>
      </c>
      <c r="AE156" s="2">
        <f>IFERROR(RANK(WAVA!AG156,WAVA!AG$2:AG$299),0)</f>
        <v>0</v>
      </c>
      <c r="AF156" s="2">
        <f>IFERROR(RANK(WAVA!AH156,WAVA!AH$2:AH$299),0)</f>
        <v>0</v>
      </c>
      <c r="AG156" s="2">
        <f>IFERROR(RANK(WAVA!AI156,WAVA!AI$2:AI$299),0)</f>
        <v>0</v>
      </c>
      <c r="AH156" s="2">
        <f>IFERROR(RANK(WAVA!AJ156,WAVA!AJ$2:AJ$299),0)</f>
        <v>0</v>
      </c>
      <c r="AI156" s="2">
        <f>IFERROR(RANK(WAVA!AK156,WAVA!AK$2:AK$299),0)</f>
        <v>0</v>
      </c>
      <c r="AJ156" s="2">
        <f>IFERROR(RANK(WAVA!AL156,WAVA!AL$2:AL$299),0)</f>
        <v>0</v>
      </c>
      <c r="AK156" s="2">
        <f>IFERROR(RANK(WAVA!AM156,WAVA!AM$2:AM$299),0)</f>
        <v>0</v>
      </c>
      <c r="AL156" s="2">
        <f>IFERROR(RANK(WAVA!AN156,WAVA!AN$2:AN$299),0)</f>
        <v>0</v>
      </c>
      <c r="AM156" s="2">
        <f>IFERROR(RANK(WAVA!AO156,WAVA!AO$2:AO$299),0)</f>
        <v>0</v>
      </c>
      <c r="AN156" s="2">
        <f>IFERROR(RANK(WAVA!AP156,WAVA!AP$2:AP$299),0)</f>
        <v>0</v>
      </c>
      <c r="AO156" s="2">
        <f>IFERROR(RANK(WAVA!AQ156,WAVA!AQ$2:AQ$299),0)</f>
        <v>0</v>
      </c>
      <c r="AP156" s="2">
        <f>IFERROR(RANK(WAVA!AR156,WAVA!AR$2:AR$299),0)</f>
        <v>12</v>
      </c>
      <c r="AQ156" s="2">
        <f>IFERROR(RANK(WAVA!AS156,WAVA!AS$2:AS$299),0)</f>
        <v>0</v>
      </c>
      <c r="AR156" s="2">
        <f>IFERROR(RANK(WAVA!AT156,WAVA!AT$2:AT$299),0)</f>
        <v>0</v>
      </c>
      <c r="AS156" s="2">
        <f>IFERROR(RANK(WAVA!AU156,WAVA!AU$2:AU$299),0)</f>
        <v>0</v>
      </c>
      <c r="AT156" s="2">
        <f>IFERROR(RANK(WAVA!AV156,WAVA!AV$2:AV$299),0)</f>
        <v>0</v>
      </c>
      <c r="AU156" s="2">
        <f>IFERROR(RANK(WAVA!AW156,WAVA!AW$2:AW$299),0)</f>
        <v>0</v>
      </c>
      <c r="AV156" s="2">
        <f>IFERROR(RANK(WAVA!AX156,WAVA!AX$2:AX$299),0)</f>
        <v>0</v>
      </c>
      <c r="AW156" s="2">
        <f>IFERROR(RANK(WAVA!AY156,WAVA!AY$2:AY$299),0)</f>
        <v>0</v>
      </c>
      <c r="AX156" s="2">
        <f>IFERROR(RANK(WAVA!AZ156,WAVA!AZ$2:AZ$299),0)</f>
        <v>0</v>
      </c>
      <c r="AY156" s="2">
        <f>IFERROR(RANK(WAVA!BA156,WAVA!BA$2:BA$299),0)</f>
        <v>0</v>
      </c>
      <c r="AZ156" s="2">
        <f>IFERROR(RANK(WAVA!BB156,WAVA!BB$2:BB$299),0)</f>
        <v>0</v>
      </c>
      <c r="BA156" s="2">
        <f>IFERROR(RANK(WAVA!BC156,WAVA!BC$2:BC$299),0)</f>
        <v>0</v>
      </c>
      <c r="BB156" s="2">
        <f>IFERROR(RANK(WAVA!BD156,WAVA!BD$2:BD$299),0)</f>
        <v>0</v>
      </c>
      <c r="BC156" s="2">
        <f>IFERROR(RANK(WAVA!BE156,WAVA!BE$2:BE$299),0)</f>
        <v>0</v>
      </c>
      <c r="BD156" s="2">
        <f>IFERROR(RANK(WAVA!BF156,WAVA!BF$2:BF$299),0)</f>
        <v>0</v>
      </c>
      <c r="BE156" s="2">
        <f>IFERROR(RANK(WAVA!BG156,WAVA!BG$2:BG$299),0)</f>
        <v>0</v>
      </c>
      <c r="BF156" s="2">
        <f>IFERROR(RANK(WAVA!BH156,WAVA!BH$2:BH$299),0)</f>
        <v>0</v>
      </c>
      <c r="BG156" s="2">
        <f>IFERROR(RANK(WAVA!BI156,WAVA!BI$2:BI$299),0)</f>
        <v>0</v>
      </c>
      <c r="BH156" s="2">
        <f>IFERROR(RANK(WAVA!BJ156,WAVA!BJ$2:BJ$299),0)</f>
        <v>0</v>
      </c>
      <c r="BI156" s="2">
        <f>IFERROR(RANK(WAVA!BK156,WAVA!BK$2:BK$299),0)</f>
        <v>0</v>
      </c>
      <c r="BJ156" s="2">
        <f>IFERROR(RANK(WAVA!BL156,WAVA!BL$2:BL$299),0)</f>
        <v>0</v>
      </c>
      <c r="BK156" s="2">
        <f>IFERROR(RANK(WAVA!BM156,WAVA!BM$2:BM$299),0)</f>
        <v>0</v>
      </c>
    </row>
    <row r="157" spans="1:63" x14ac:dyDescent="0.25">
      <c r="A157" s="2" t="str">
        <f>WAVA!C157</f>
        <v>Barbara Winslow</v>
      </c>
      <c r="B157" s="2">
        <f>IFERROR(RANK(WAVA!D157,WAVA!D$2:D$299),0)</f>
        <v>0</v>
      </c>
      <c r="C157" s="2">
        <f>IFERROR(RANK(WAVA!E157,WAVA!E$2:E$299),0)</f>
        <v>0</v>
      </c>
      <c r="D157" s="2">
        <f>IFERROR(RANK(WAVA!F157,WAVA!F$2:F$299),0)</f>
        <v>0</v>
      </c>
      <c r="E157" s="2">
        <f>IFERROR(RANK(WAVA!G157,WAVA!G$2:G$299),0)</f>
        <v>0</v>
      </c>
      <c r="F157" s="2">
        <f>IFERROR(RANK(WAVA!H157,WAVA!H$2:H$299),0)</f>
        <v>0</v>
      </c>
      <c r="G157" s="2">
        <f>IFERROR(RANK(WAVA!I157,WAVA!I$2:I$299),0)</f>
        <v>0</v>
      </c>
      <c r="H157" s="2">
        <f>IFERROR(RANK(WAVA!J157,WAVA!J$2:J$299),0)</f>
        <v>0</v>
      </c>
      <c r="I157" s="2">
        <f>IFERROR(RANK(WAVA!K157,WAVA!K$2:K$299),0)</f>
        <v>0</v>
      </c>
      <c r="J157" s="2">
        <f>IFERROR(RANK(WAVA!L157,WAVA!L$2:L$299),0)</f>
        <v>0</v>
      </c>
      <c r="K157" s="2">
        <f>IFERROR(RANK(WAVA!M157,WAVA!M$2:M$299),0)</f>
        <v>0</v>
      </c>
      <c r="L157" s="2">
        <f>IFERROR(RANK(WAVA!N157,WAVA!N$2:N$299),0)</f>
        <v>0</v>
      </c>
      <c r="M157" s="2">
        <f>IFERROR(RANK(WAVA!O157,WAVA!O$2:O$299),0)</f>
        <v>0</v>
      </c>
      <c r="N157" s="2">
        <f>IFERROR(RANK(WAVA!P157,WAVA!P$2:P$299),0)</f>
        <v>0</v>
      </c>
      <c r="O157" s="2">
        <f>IFERROR(RANK(WAVA!Q157,WAVA!Q$2:Q$299),0)</f>
        <v>0</v>
      </c>
      <c r="P157" s="2">
        <f>IFERROR(RANK(WAVA!R157,WAVA!R$2:R$299),0)</f>
        <v>0</v>
      </c>
      <c r="Q157" s="2">
        <f>IFERROR(RANK(WAVA!S157,WAVA!S$2:S$299),0)</f>
        <v>0</v>
      </c>
      <c r="R157" s="2">
        <f>IFERROR(RANK(WAVA!T157,WAVA!T$2:T$299),0)</f>
        <v>0</v>
      </c>
      <c r="S157" s="2">
        <f>IFERROR(RANK(WAVA!U157,WAVA!U$2:U$299),0)</f>
        <v>0</v>
      </c>
      <c r="T157" s="2">
        <f>IFERROR(RANK(WAVA!V157,WAVA!V$2:V$299),0)</f>
        <v>0</v>
      </c>
      <c r="U157" s="2">
        <f>IFERROR(RANK(WAVA!W157,WAVA!W$2:W$299),0)</f>
        <v>0</v>
      </c>
      <c r="V157" s="2">
        <f>IFERROR(RANK(WAVA!X157,WAVA!X$2:X$299),0)</f>
        <v>0</v>
      </c>
      <c r="W157" s="2">
        <f>IFERROR(RANK(WAVA!Y157,WAVA!Y$2:Y$299),0)</f>
        <v>0</v>
      </c>
      <c r="X157" s="2">
        <f>IFERROR(RANK(WAVA!Z157,WAVA!Z$2:Z$299),0)</f>
        <v>16</v>
      </c>
      <c r="Y157" s="2">
        <f>IFERROR(RANK(WAVA!AA157,WAVA!AA$2:AA$299),0)</f>
        <v>0</v>
      </c>
      <c r="Z157" s="2">
        <f>IFERROR(RANK(WAVA!AB157,WAVA!AB$2:AB$299),0)</f>
        <v>0</v>
      </c>
      <c r="AA157" s="2">
        <f>IFERROR(RANK(WAVA!AC157,WAVA!AC$2:AC$299),0)</f>
        <v>0</v>
      </c>
      <c r="AB157" s="2">
        <f>IFERROR(RANK(WAVA!AD157,WAVA!AD$2:AD$299),0)</f>
        <v>0</v>
      </c>
      <c r="AC157" s="2">
        <f>IFERROR(RANK(WAVA!AE157,WAVA!AE$2:AE$299),0)</f>
        <v>0</v>
      </c>
      <c r="AD157" s="2">
        <f>IFERROR(RANK(WAVA!AF157,WAVA!AF$2:AF$299),0)</f>
        <v>0</v>
      </c>
      <c r="AE157" s="2">
        <f>IFERROR(RANK(WAVA!AG157,WAVA!AG$2:AG$299),0)</f>
        <v>0</v>
      </c>
      <c r="AF157" s="2">
        <f>IFERROR(RANK(WAVA!AH157,WAVA!AH$2:AH$299),0)</f>
        <v>0</v>
      </c>
      <c r="AG157" s="2">
        <f>IFERROR(RANK(WAVA!AI157,WAVA!AI$2:AI$299),0)</f>
        <v>0</v>
      </c>
      <c r="AH157" s="2">
        <f>IFERROR(RANK(WAVA!AJ157,WAVA!AJ$2:AJ$299),0)</f>
        <v>0</v>
      </c>
      <c r="AI157" s="2">
        <f>IFERROR(RANK(WAVA!AK157,WAVA!AK$2:AK$299),0)</f>
        <v>0</v>
      </c>
      <c r="AJ157" s="2">
        <f>IFERROR(RANK(WAVA!AL157,WAVA!AL$2:AL$299),0)</f>
        <v>0</v>
      </c>
      <c r="AK157" s="2">
        <f>IFERROR(RANK(WAVA!AM157,WAVA!AM$2:AM$299),0)</f>
        <v>0</v>
      </c>
      <c r="AL157" s="2">
        <f>IFERROR(RANK(WAVA!AN157,WAVA!AN$2:AN$299),0)</f>
        <v>0</v>
      </c>
      <c r="AM157" s="2">
        <f>IFERROR(RANK(WAVA!AO157,WAVA!AO$2:AO$299),0)</f>
        <v>0</v>
      </c>
      <c r="AN157" s="2">
        <f>IFERROR(RANK(WAVA!AP157,WAVA!AP$2:AP$299),0)</f>
        <v>0</v>
      </c>
      <c r="AO157" s="2">
        <f>IFERROR(RANK(WAVA!AQ157,WAVA!AQ$2:AQ$299),0)</f>
        <v>0</v>
      </c>
      <c r="AP157" s="2">
        <f>IFERROR(RANK(WAVA!AR157,WAVA!AR$2:AR$299),0)</f>
        <v>0</v>
      </c>
      <c r="AQ157" s="2">
        <f>IFERROR(RANK(WAVA!AS157,WAVA!AS$2:AS$299),0)</f>
        <v>0</v>
      </c>
      <c r="AR157" s="2">
        <f>IFERROR(RANK(WAVA!AT157,WAVA!AT$2:AT$299),0)</f>
        <v>0</v>
      </c>
      <c r="AS157" s="2">
        <f>IFERROR(RANK(WAVA!AU157,WAVA!AU$2:AU$299),0)</f>
        <v>0</v>
      </c>
      <c r="AT157" s="2">
        <f>IFERROR(RANK(WAVA!AV157,WAVA!AV$2:AV$299),0)</f>
        <v>0</v>
      </c>
      <c r="AU157" s="2">
        <f>IFERROR(RANK(WAVA!AW157,WAVA!AW$2:AW$299),0)</f>
        <v>0</v>
      </c>
      <c r="AV157" s="2">
        <f>IFERROR(RANK(WAVA!AX157,WAVA!AX$2:AX$299),0)</f>
        <v>0</v>
      </c>
      <c r="AW157" s="2">
        <f>IFERROR(RANK(WAVA!AY157,WAVA!AY$2:AY$299),0)</f>
        <v>0</v>
      </c>
      <c r="AX157" s="2">
        <f>IFERROR(RANK(WAVA!AZ157,WAVA!AZ$2:AZ$299),0)</f>
        <v>0</v>
      </c>
      <c r="AY157" s="2">
        <f>IFERROR(RANK(WAVA!BA157,WAVA!BA$2:BA$299),0)</f>
        <v>0</v>
      </c>
      <c r="AZ157" s="2">
        <f>IFERROR(RANK(WAVA!BB157,WAVA!BB$2:BB$299),0)</f>
        <v>0</v>
      </c>
      <c r="BA157" s="2">
        <f>IFERROR(RANK(WAVA!BC157,WAVA!BC$2:BC$299),0)</f>
        <v>0</v>
      </c>
      <c r="BB157" s="2">
        <f>IFERROR(RANK(WAVA!BD157,WAVA!BD$2:BD$299),0)</f>
        <v>0</v>
      </c>
      <c r="BC157" s="2">
        <f>IFERROR(RANK(WAVA!BE157,WAVA!BE$2:BE$299),0)</f>
        <v>0</v>
      </c>
      <c r="BD157" s="2">
        <f>IFERROR(RANK(WAVA!BF157,WAVA!BF$2:BF$299),0)</f>
        <v>0</v>
      </c>
      <c r="BE157" s="2">
        <f>IFERROR(RANK(WAVA!BG157,WAVA!BG$2:BG$299),0)</f>
        <v>0</v>
      </c>
      <c r="BF157" s="2">
        <f>IFERROR(RANK(WAVA!BH157,WAVA!BH$2:BH$299),0)</f>
        <v>0</v>
      </c>
      <c r="BG157" s="2">
        <f>IFERROR(RANK(WAVA!BI157,WAVA!BI$2:BI$299),0)</f>
        <v>0</v>
      </c>
      <c r="BH157" s="2">
        <f>IFERROR(RANK(WAVA!BJ157,WAVA!BJ$2:BJ$299),0)</f>
        <v>0</v>
      </c>
      <c r="BI157" s="2">
        <f>IFERROR(RANK(WAVA!BK157,WAVA!BK$2:BK$299),0)</f>
        <v>0</v>
      </c>
      <c r="BJ157" s="2">
        <f>IFERROR(RANK(WAVA!BL157,WAVA!BL$2:BL$299),0)</f>
        <v>0</v>
      </c>
      <c r="BK157" s="2">
        <f>IFERROR(RANK(WAVA!BM157,WAVA!BM$2:BM$299),0)</f>
        <v>0</v>
      </c>
    </row>
    <row r="158" spans="1:63" x14ac:dyDescent="0.25">
      <c r="A158" s="2" t="str">
        <f>WAVA!C158</f>
        <v>Jeremy Wright</v>
      </c>
      <c r="B158" s="2">
        <f>IFERROR(RANK(WAVA!D158,WAVA!D$2:D$299),0)</f>
        <v>0</v>
      </c>
      <c r="C158" s="2">
        <f>IFERROR(RANK(WAVA!E158,WAVA!E$2:E$299),0)</f>
        <v>0</v>
      </c>
      <c r="D158" s="2">
        <f>IFERROR(RANK(WAVA!F158,WAVA!F$2:F$299),0)</f>
        <v>0</v>
      </c>
      <c r="E158" s="2">
        <f>IFERROR(RANK(WAVA!G158,WAVA!G$2:G$299),0)</f>
        <v>10</v>
      </c>
      <c r="F158" s="2">
        <f>IFERROR(RANK(WAVA!H158,WAVA!H$2:H$299),0)</f>
        <v>2</v>
      </c>
      <c r="G158" s="2">
        <f>IFERROR(RANK(WAVA!I158,WAVA!I$2:I$299),0)</f>
        <v>0</v>
      </c>
      <c r="H158" s="2">
        <f>IFERROR(RANK(WAVA!J158,WAVA!J$2:J$299),0)</f>
        <v>0</v>
      </c>
      <c r="I158" s="2">
        <f>IFERROR(RANK(WAVA!K158,WAVA!K$2:K$299),0)</f>
        <v>0</v>
      </c>
      <c r="J158" s="2">
        <f>IFERROR(RANK(WAVA!L158,WAVA!L$2:L$299),0)</f>
        <v>0</v>
      </c>
      <c r="K158" s="2">
        <f>IFERROR(RANK(WAVA!M158,WAVA!M$2:M$299),0)</f>
        <v>6</v>
      </c>
      <c r="L158" s="2">
        <f>IFERROR(RANK(WAVA!N158,WAVA!N$2:N$299),0)</f>
        <v>0</v>
      </c>
      <c r="M158" s="2">
        <f>IFERROR(RANK(WAVA!O158,WAVA!O$2:O$299),0)</f>
        <v>0</v>
      </c>
      <c r="N158" s="2">
        <f>IFERROR(RANK(WAVA!P158,WAVA!P$2:P$299),0)</f>
        <v>0</v>
      </c>
      <c r="O158" s="2">
        <f>IFERROR(RANK(WAVA!Q158,WAVA!Q$2:Q$299),0)</f>
        <v>0</v>
      </c>
      <c r="P158" s="2">
        <f>IFERROR(RANK(WAVA!R158,WAVA!R$2:R$299),0)</f>
        <v>0</v>
      </c>
      <c r="Q158" s="2">
        <f>IFERROR(RANK(WAVA!S158,WAVA!S$2:S$299),0)</f>
        <v>2</v>
      </c>
      <c r="R158" s="2">
        <f>IFERROR(RANK(WAVA!T158,WAVA!T$2:T$299),0)</f>
        <v>0</v>
      </c>
      <c r="S158" s="2">
        <f>IFERROR(RANK(WAVA!U158,WAVA!U$2:U$299),0)</f>
        <v>0</v>
      </c>
      <c r="T158" s="2">
        <f>IFERROR(RANK(WAVA!V158,WAVA!V$2:V$299),0)</f>
        <v>0</v>
      </c>
      <c r="U158" s="2">
        <f>IFERROR(RANK(WAVA!W158,WAVA!W$2:W$299),0)</f>
        <v>3</v>
      </c>
      <c r="V158" s="2">
        <f>IFERROR(RANK(WAVA!X158,WAVA!X$2:X$299),0)</f>
        <v>0</v>
      </c>
      <c r="W158" s="2">
        <f>IFERROR(RANK(WAVA!Y158,WAVA!Y$2:Y$299),0)</f>
        <v>0</v>
      </c>
      <c r="X158" s="2">
        <f>IFERROR(RANK(WAVA!Z158,WAVA!Z$2:Z$299),0)</f>
        <v>0</v>
      </c>
      <c r="Y158" s="2">
        <f>IFERROR(RANK(WAVA!AA158,WAVA!AA$2:AA$299),0)</f>
        <v>2</v>
      </c>
      <c r="Z158" s="2">
        <f>IFERROR(RANK(WAVA!AB158,WAVA!AB$2:AB$299),0)</f>
        <v>0</v>
      </c>
      <c r="AA158" s="2">
        <f>IFERROR(RANK(WAVA!AC158,WAVA!AC$2:AC$299),0)</f>
        <v>0</v>
      </c>
      <c r="AB158" s="2">
        <f>IFERROR(RANK(WAVA!AD158,WAVA!AD$2:AD$299),0)</f>
        <v>0</v>
      </c>
      <c r="AC158" s="2">
        <f>IFERROR(RANK(WAVA!AE158,WAVA!AE$2:AE$299),0)</f>
        <v>0</v>
      </c>
      <c r="AD158" s="2">
        <f>IFERROR(RANK(WAVA!AF158,WAVA!AF$2:AF$299),0)</f>
        <v>0</v>
      </c>
      <c r="AE158" s="2">
        <f>IFERROR(RANK(WAVA!AG158,WAVA!AG$2:AG$299),0)</f>
        <v>0</v>
      </c>
      <c r="AF158" s="2">
        <f>IFERROR(RANK(WAVA!AH158,WAVA!AH$2:AH$299),0)</f>
        <v>0</v>
      </c>
      <c r="AG158" s="2">
        <f>IFERROR(RANK(WAVA!AI158,WAVA!AI$2:AI$299),0)</f>
        <v>0</v>
      </c>
      <c r="AH158" s="2">
        <f>IFERROR(RANK(WAVA!AJ158,WAVA!AJ$2:AJ$299),0)</f>
        <v>10</v>
      </c>
      <c r="AI158" s="2">
        <f>IFERROR(RANK(WAVA!AK158,WAVA!AK$2:AK$299),0)</f>
        <v>0</v>
      </c>
      <c r="AJ158" s="2">
        <f>IFERROR(RANK(WAVA!AL158,WAVA!AL$2:AL$299),0)</f>
        <v>0</v>
      </c>
      <c r="AK158" s="2">
        <f>IFERROR(RANK(WAVA!AM158,WAVA!AM$2:AM$299),0)</f>
        <v>0</v>
      </c>
      <c r="AL158" s="2">
        <f>IFERROR(RANK(WAVA!AN158,WAVA!AN$2:AN$299),0)</f>
        <v>0</v>
      </c>
      <c r="AM158" s="2">
        <f>IFERROR(RANK(WAVA!AO158,WAVA!AO$2:AO$299),0)</f>
        <v>9</v>
      </c>
      <c r="AN158" s="2">
        <f>IFERROR(RANK(WAVA!AP158,WAVA!AP$2:AP$299),0)</f>
        <v>0</v>
      </c>
      <c r="AO158" s="2">
        <f>IFERROR(RANK(WAVA!AQ158,WAVA!AQ$2:AQ$299),0)</f>
        <v>0</v>
      </c>
      <c r="AP158" s="2">
        <f>IFERROR(RANK(WAVA!AR158,WAVA!AR$2:AR$299),0)</f>
        <v>9</v>
      </c>
      <c r="AQ158" s="2">
        <f>IFERROR(RANK(WAVA!AS158,WAVA!AS$2:AS$299),0)</f>
        <v>0</v>
      </c>
      <c r="AR158" s="2">
        <f>IFERROR(RANK(WAVA!AT158,WAVA!AT$2:AT$299),0)</f>
        <v>0</v>
      </c>
      <c r="AS158" s="2">
        <f>IFERROR(RANK(WAVA!AU158,WAVA!AU$2:AU$299),0)</f>
        <v>3</v>
      </c>
      <c r="AT158" s="2">
        <f>IFERROR(RANK(WAVA!AV158,WAVA!AV$2:AV$299),0)</f>
        <v>0</v>
      </c>
      <c r="AU158" s="2">
        <f>IFERROR(RANK(WAVA!AW158,WAVA!AW$2:AW$299),0)</f>
        <v>1</v>
      </c>
      <c r="AV158" s="2">
        <f>IFERROR(RANK(WAVA!AX158,WAVA!AX$2:AX$299),0)</f>
        <v>0</v>
      </c>
      <c r="AW158" s="2">
        <f>IFERROR(RANK(WAVA!AY158,WAVA!AY$2:AY$299),0)</f>
        <v>0</v>
      </c>
      <c r="AX158" s="2">
        <f>IFERROR(RANK(WAVA!AZ158,WAVA!AZ$2:AZ$299),0)</f>
        <v>2</v>
      </c>
      <c r="AY158" s="2">
        <f>IFERROR(RANK(WAVA!BA158,WAVA!BA$2:BA$299),0)</f>
        <v>0</v>
      </c>
      <c r="AZ158" s="2">
        <f>IFERROR(RANK(WAVA!BB158,WAVA!BB$2:BB$299),0)</f>
        <v>0</v>
      </c>
      <c r="BA158" s="2">
        <f>IFERROR(RANK(WAVA!BC158,WAVA!BC$2:BC$299),0)</f>
        <v>0</v>
      </c>
      <c r="BB158" s="2">
        <f>IFERROR(RANK(WAVA!BD158,WAVA!BD$2:BD$299),0)</f>
        <v>0</v>
      </c>
      <c r="BC158" s="2">
        <f>IFERROR(RANK(WAVA!BE158,WAVA!BE$2:BE$299),0)</f>
        <v>0</v>
      </c>
      <c r="BD158" s="2">
        <f>IFERROR(RANK(WAVA!BF158,WAVA!BF$2:BF$299),0)</f>
        <v>0</v>
      </c>
      <c r="BE158" s="2">
        <f>IFERROR(RANK(WAVA!BG158,WAVA!BG$2:BG$299),0)</f>
        <v>0</v>
      </c>
      <c r="BF158" s="2">
        <f>IFERROR(RANK(WAVA!BH158,WAVA!BH$2:BH$299),0)</f>
        <v>0</v>
      </c>
      <c r="BG158" s="2">
        <f>IFERROR(RANK(WAVA!BI158,WAVA!BI$2:BI$299),0)</f>
        <v>0</v>
      </c>
      <c r="BH158" s="2">
        <f>IFERROR(RANK(WAVA!BJ158,WAVA!BJ$2:BJ$299),0)</f>
        <v>0</v>
      </c>
      <c r="BI158" s="2">
        <f>IFERROR(RANK(WAVA!BK158,WAVA!BK$2:BK$299),0)</f>
        <v>0</v>
      </c>
      <c r="BJ158" s="2">
        <f>IFERROR(RANK(WAVA!BL158,WAVA!BL$2:BL$299),0)</f>
        <v>0</v>
      </c>
      <c r="BK158" s="2">
        <f>IFERROR(RANK(WAVA!BM158,WAVA!BM$2:BM$299),0)</f>
        <v>0</v>
      </c>
    </row>
    <row r="159" spans="1:63" x14ac:dyDescent="0.25">
      <c r="A159" s="2" t="str">
        <f>WAVA!C159</f>
        <v>Graham Corbett</v>
      </c>
      <c r="B159" s="2">
        <f>IFERROR(RANK(WAVA!D159,WAVA!D$2:D$299),0)</f>
        <v>0</v>
      </c>
      <c r="C159" s="2">
        <f>IFERROR(RANK(WAVA!E159,WAVA!E$2:E$299),0)</f>
        <v>0</v>
      </c>
      <c r="D159" s="2">
        <f>IFERROR(RANK(WAVA!F159,WAVA!F$2:F$299),0)</f>
        <v>0</v>
      </c>
      <c r="E159" s="2">
        <f>IFERROR(RANK(WAVA!G159,WAVA!G$2:G$299),0)</f>
        <v>0</v>
      </c>
      <c r="F159" s="2">
        <f>IFERROR(RANK(WAVA!H159,WAVA!H$2:H$299),0)</f>
        <v>0</v>
      </c>
      <c r="G159" s="2">
        <f>IFERROR(RANK(WAVA!I159,WAVA!I$2:I$299),0)</f>
        <v>0</v>
      </c>
      <c r="H159" s="2">
        <f>IFERROR(RANK(WAVA!J159,WAVA!J$2:J$299),0)</f>
        <v>6</v>
      </c>
      <c r="I159" s="2">
        <f>IFERROR(RANK(WAVA!K159,WAVA!K$2:K$299),0)</f>
        <v>0</v>
      </c>
      <c r="J159" s="2">
        <f>IFERROR(RANK(WAVA!L159,WAVA!L$2:L$299),0)</f>
        <v>6</v>
      </c>
      <c r="K159" s="2">
        <f>IFERROR(RANK(WAVA!M159,WAVA!M$2:M$299),0)</f>
        <v>0</v>
      </c>
      <c r="L159" s="2">
        <f>IFERROR(RANK(WAVA!N159,WAVA!N$2:N$299),0)</f>
        <v>0</v>
      </c>
      <c r="M159" s="2">
        <f>IFERROR(RANK(WAVA!O159,WAVA!O$2:O$299),0)</f>
        <v>0</v>
      </c>
      <c r="N159" s="2">
        <f>IFERROR(RANK(WAVA!P159,WAVA!P$2:P$299),0)</f>
        <v>0</v>
      </c>
      <c r="O159" s="2">
        <f>IFERROR(RANK(WAVA!Q159,WAVA!Q$2:Q$299),0)</f>
        <v>0</v>
      </c>
      <c r="P159" s="2">
        <f>IFERROR(RANK(WAVA!R159,WAVA!R$2:R$299),0)</f>
        <v>0</v>
      </c>
      <c r="Q159" s="2">
        <f>IFERROR(RANK(WAVA!S159,WAVA!S$2:S$299),0)</f>
        <v>0</v>
      </c>
      <c r="R159" s="2">
        <f>IFERROR(RANK(WAVA!T159,WAVA!T$2:T$299),0)</f>
        <v>11</v>
      </c>
      <c r="S159" s="2">
        <f>IFERROR(RANK(WAVA!U159,WAVA!U$2:U$299),0)</f>
        <v>0</v>
      </c>
      <c r="T159" s="2">
        <f>IFERROR(RANK(WAVA!V159,WAVA!V$2:V$299),0)</f>
        <v>0</v>
      </c>
      <c r="U159" s="2">
        <f>IFERROR(RANK(WAVA!W159,WAVA!W$2:W$299),0)</f>
        <v>0</v>
      </c>
      <c r="V159" s="2">
        <f>IFERROR(RANK(WAVA!X159,WAVA!X$2:X$299),0)</f>
        <v>0</v>
      </c>
      <c r="W159" s="2">
        <f>IFERROR(RANK(WAVA!Y159,WAVA!Y$2:Y$299),0)</f>
        <v>0</v>
      </c>
      <c r="X159" s="2">
        <f>IFERROR(RANK(WAVA!Z159,WAVA!Z$2:Z$299),0)</f>
        <v>3</v>
      </c>
      <c r="Y159" s="2">
        <f>IFERROR(RANK(WAVA!AA159,WAVA!AA$2:AA$299),0)</f>
        <v>0</v>
      </c>
      <c r="Z159" s="2">
        <f>IFERROR(RANK(WAVA!AB159,WAVA!AB$2:AB$299),0)</f>
        <v>0</v>
      </c>
      <c r="AA159" s="2">
        <f>IFERROR(RANK(WAVA!AC159,WAVA!AC$2:AC$299),0)</f>
        <v>0</v>
      </c>
      <c r="AB159" s="2">
        <f>IFERROR(RANK(WAVA!AD159,WAVA!AD$2:AD$299),0)</f>
        <v>0</v>
      </c>
      <c r="AC159" s="2">
        <f>IFERROR(RANK(WAVA!AE159,WAVA!AE$2:AE$299),0)</f>
        <v>0</v>
      </c>
      <c r="AD159" s="2">
        <f>IFERROR(RANK(WAVA!AF159,WAVA!AF$2:AF$299),0)</f>
        <v>3</v>
      </c>
      <c r="AE159" s="2">
        <f>IFERROR(RANK(WAVA!AG159,WAVA!AG$2:AG$299),0)</f>
        <v>4</v>
      </c>
      <c r="AF159" s="2">
        <f>IFERROR(RANK(WAVA!AH159,WAVA!AH$2:AH$299),0)</f>
        <v>0</v>
      </c>
      <c r="AG159" s="2">
        <f>IFERROR(RANK(WAVA!AI159,WAVA!AI$2:AI$299),0)</f>
        <v>0</v>
      </c>
      <c r="AH159" s="2">
        <f>IFERROR(RANK(WAVA!AJ159,WAVA!AJ$2:AJ$299),0)</f>
        <v>6</v>
      </c>
      <c r="AI159" s="2">
        <f>IFERROR(RANK(WAVA!AK159,WAVA!AK$2:AK$299),0)</f>
        <v>0</v>
      </c>
      <c r="AJ159" s="2">
        <f>IFERROR(RANK(WAVA!AL159,WAVA!AL$2:AL$299),0)</f>
        <v>0</v>
      </c>
      <c r="AK159" s="2">
        <f>IFERROR(RANK(WAVA!AM159,WAVA!AM$2:AM$299),0)</f>
        <v>0</v>
      </c>
      <c r="AL159" s="2">
        <f>IFERROR(RANK(WAVA!AN159,WAVA!AN$2:AN$299),0)</f>
        <v>0</v>
      </c>
      <c r="AM159" s="2">
        <f>IFERROR(RANK(WAVA!AO159,WAVA!AO$2:AO$299),0)</f>
        <v>5</v>
      </c>
      <c r="AN159" s="2">
        <f>IFERROR(RANK(WAVA!AP159,WAVA!AP$2:AP$299),0)</f>
        <v>0</v>
      </c>
      <c r="AO159" s="2">
        <f>IFERROR(RANK(WAVA!AQ159,WAVA!AQ$2:AQ$299),0)</f>
        <v>0</v>
      </c>
      <c r="AP159" s="2">
        <f>IFERROR(RANK(WAVA!AR159,WAVA!AR$2:AR$299),0)</f>
        <v>0</v>
      </c>
      <c r="AQ159" s="2">
        <f>IFERROR(RANK(WAVA!AS159,WAVA!AS$2:AS$299),0)</f>
        <v>0</v>
      </c>
      <c r="AR159" s="2">
        <f>IFERROR(RANK(WAVA!AT159,WAVA!AT$2:AT$299),0)</f>
        <v>0</v>
      </c>
      <c r="AS159" s="2">
        <f>IFERROR(RANK(WAVA!AU159,WAVA!AU$2:AU$299),0)</f>
        <v>0</v>
      </c>
      <c r="AT159" s="2">
        <f>IFERROR(RANK(WAVA!AV159,WAVA!AV$2:AV$299),0)</f>
        <v>0</v>
      </c>
      <c r="AU159" s="2">
        <f>IFERROR(RANK(WAVA!AW159,WAVA!AW$2:AW$299),0)</f>
        <v>2</v>
      </c>
      <c r="AV159" s="2">
        <f>IFERROR(RANK(WAVA!AX159,WAVA!AX$2:AX$299),0)</f>
        <v>0</v>
      </c>
      <c r="AW159" s="2">
        <f>IFERROR(RANK(WAVA!AY159,WAVA!AY$2:AY$299),0)</f>
        <v>0</v>
      </c>
      <c r="AX159" s="2">
        <f>IFERROR(RANK(WAVA!AZ159,WAVA!AZ$2:AZ$299),0)</f>
        <v>3</v>
      </c>
      <c r="AY159" s="2">
        <f>IFERROR(RANK(WAVA!BA159,WAVA!BA$2:BA$299),0)</f>
        <v>0</v>
      </c>
      <c r="AZ159" s="2">
        <f>IFERROR(RANK(WAVA!BB159,WAVA!BB$2:BB$299),0)</f>
        <v>0</v>
      </c>
      <c r="BA159" s="2">
        <f>IFERROR(RANK(WAVA!BC159,WAVA!BC$2:BC$299),0)</f>
        <v>0</v>
      </c>
      <c r="BB159" s="2">
        <f>IFERROR(RANK(WAVA!BD159,WAVA!BD$2:BD$299),0)</f>
        <v>0</v>
      </c>
      <c r="BC159" s="2">
        <f>IFERROR(RANK(WAVA!BE159,WAVA!BE$2:BE$299),0)</f>
        <v>0</v>
      </c>
      <c r="BD159" s="2">
        <f>IFERROR(RANK(WAVA!BF159,WAVA!BF$2:BF$299),0)</f>
        <v>0</v>
      </c>
      <c r="BE159" s="2">
        <f>IFERROR(RANK(WAVA!BG159,WAVA!BG$2:BG$299),0)</f>
        <v>0</v>
      </c>
      <c r="BF159" s="2">
        <f>IFERROR(RANK(WAVA!BH159,WAVA!BH$2:BH$299),0)</f>
        <v>0</v>
      </c>
      <c r="BG159" s="2">
        <f>IFERROR(RANK(WAVA!BI159,WAVA!BI$2:BI$299),0)</f>
        <v>0</v>
      </c>
      <c r="BH159" s="2">
        <f>IFERROR(RANK(WAVA!BJ159,WAVA!BJ$2:BJ$299),0)</f>
        <v>0</v>
      </c>
      <c r="BI159" s="2">
        <f>IFERROR(RANK(WAVA!BK159,WAVA!BK$2:BK$299),0)</f>
        <v>0</v>
      </c>
      <c r="BJ159" s="2">
        <f>IFERROR(RANK(WAVA!BL159,WAVA!BL$2:BL$299),0)</f>
        <v>0</v>
      </c>
      <c r="BK159" s="2">
        <f>IFERROR(RANK(WAVA!BM159,WAVA!BM$2:BM$299),0)</f>
        <v>0</v>
      </c>
    </row>
    <row r="160" spans="1:63" x14ac:dyDescent="0.25">
      <c r="A160" s="2" t="str">
        <f>WAVA!C160</f>
        <v>Matthew  Richardson</v>
      </c>
      <c r="B160" s="2">
        <f>IFERROR(RANK(WAVA!D160,WAVA!D$2:D$299),0)</f>
        <v>0</v>
      </c>
      <c r="C160" s="2">
        <f>IFERROR(RANK(WAVA!E160,WAVA!E$2:E$299),0)</f>
        <v>0</v>
      </c>
      <c r="D160" s="2">
        <f>IFERROR(RANK(WAVA!F160,WAVA!F$2:F$299),0)</f>
        <v>0</v>
      </c>
      <c r="E160" s="2">
        <f>IFERROR(RANK(WAVA!G160,WAVA!G$2:G$299),0)</f>
        <v>0</v>
      </c>
      <c r="F160" s="2">
        <f>IFERROR(RANK(WAVA!H160,WAVA!H$2:H$299),0)</f>
        <v>0</v>
      </c>
      <c r="G160" s="2">
        <f>IFERROR(RANK(WAVA!I160,WAVA!I$2:I$299),0)</f>
        <v>0</v>
      </c>
      <c r="H160" s="2">
        <f>IFERROR(RANK(WAVA!J160,WAVA!J$2:J$299),0)</f>
        <v>12</v>
      </c>
      <c r="I160" s="2">
        <f>IFERROR(RANK(WAVA!K160,WAVA!K$2:K$299),0)</f>
        <v>0</v>
      </c>
      <c r="J160" s="2">
        <f>IFERROR(RANK(WAVA!L160,WAVA!L$2:L$299),0)</f>
        <v>0</v>
      </c>
      <c r="K160" s="2">
        <f>IFERROR(RANK(WAVA!M160,WAVA!M$2:M$299),0)</f>
        <v>0</v>
      </c>
      <c r="L160" s="2">
        <f>IFERROR(RANK(WAVA!N160,WAVA!N$2:N$299),0)</f>
        <v>0</v>
      </c>
      <c r="M160" s="2">
        <f>IFERROR(RANK(WAVA!O160,WAVA!O$2:O$299),0)</f>
        <v>0</v>
      </c>
      <c r="N160" s="2">
        <f>IFERROR(RANK(WAVA!P160,WAVA!P$2:P$299),0)</f>
        <v>0</v>
      </c>
      <c r="O160" s="2">
        <f>IFERROR(RANK(WAVA!Q160,WAVA!Q$2:Q$299),0)</f>
        <v>0</v>
      </c>
      <c r="P160" s="2">
        <f>IFERROR(RANK(WAVA!R160,WAVA!R$2:R$299),0)</f>
        <v>0</v>
      </c>
      <c r="Q160" s="2">
        <f>IFERROR(RANK(WAVA!S160,WAVA!S$2:S$299),0)</f>
        <v>12</v>
      </c>
      <c r="R160" s="2">
        <f>IFERROR(RANK(WAVA!T160,WAVA!T$2:T$299),0)</f>
        <v>0</v>
      </c>
      <c r="S160" s="2">
        <f>IFERROR(RANK(WAVA!U160,WAVA!U$2:U$299),0)</f>
        <v>0</v>
      </c>
      <c r="T160" s="2">
        <f>IFERROR(RANK(WAVA!V160,WAVA!V$2:V$299),0)</f>
        <v>0</v>
      </c>
      <c r="U160" s="2">
        <f>IFERROR(RANK(WAVA!W160,WAVA!W$2:W$299),0)</f>
        <v>0</v>
      </c>
      <c r="V160" s="2">
        <f>IFERROR(RANK(WAVA!X160,WAVA!X$2:X$299),0)</f>
        <v>0</v>
      </c>
      <c r="W160" s="2">
        <f>IFERROR(RANK(WAVA!Y160,WAVA!Y$2:Y$299),0)</f>
        <v>0</v>
      </c>
      <c r="X160" s="2">
        <f>IFERROR(RANK(WAVA!Z160,WAVA!Z$2:Z$299),0)</f>
        <v>0</v>
      </c>
      <c r="Y160" s="2">
        <f>IFERROR(RANK(WAVA!AA160,WAVA!AA$2:AA$299),0)</f>
        <v>0</v>
      </c>
      <c r="Z160" s="2">
        <f>IFERROR(RANK(WAVA!AB160,WAVA!AB$2:AB$299),0)</f>
        <v>0</v>
      </c>
      <c r="AA160" s="2">
        <f>IFERROR(RANK(WAVA!AC160,WAVA!AC$2:AC$299),0)</f>
        <v>0</v>
      </c>
      <c r="AB160" s="2">
        <f>IFERROR(RANK(WAVA!AD160,WAVA!AD$2:AD$299),0)</f>
        <v>0</v>
      </c>
      <c r="AC160" s="2">
        <f>IFERROR(RANK(WAVA!AE160,WAVA!AE$2:AE$299),0)</f>
        <v>0</v>
      </c>
      <c r="AD160" s="2">
        <f>IFERROR(RANK(WAVA!AF160,WAVA!AF$2:AF$299),0)</f>
        <v>0</v>
      </c>
      <c r="AE160" s="2">
        <f>IFERROR(RANK(WAVA!AG160,WAVA!AG$2:AG$299),0)</f>
        <v>7</v>
      </c>
      <c r="AF160" s="2">
        <f>IFERROR(RANK(WAVA!AH160,WAVA!AH$2:AH$299),0)</f>
        <v>0</v>
      </c>
      <c r="AG160" s="2">
        <f>IFERROR(RANK(WAVA!AI160,WAVA!AI$2:AI$299),0)</f>
        <v>0</v>
      </c>
      <c r="AH160" s="2">
        <f>IFERROR(RANK(WAVA!AJ160,WAVA!AJ$2:AJ$299),0)</f>
        <v>9</v>
      </c>
      <c r="AI160" s="2">
        <f>IFERROR(RANK(WAVA!AK160,WAVA!AK$2:AK$299),0)</f>
        <v>0</v>
      </c>
      <c r="AJ160" s="2">
        <f>IFERROR(RANK(WAVA!AL160,WAVA!AL$2:AL$299),0)</f>
        <v>0</v>
      </c>
      <c r="AK160" s="2">
        <f>IFERROR(RANK(WAVA!AM160,WAVA!AM$2:AM$299),0)</f>
        <v>0</v>
      </c>
      <c r="AL160" s="2">
        <f>IFERROR(RANK(WAVA!AN160,WAVA!AN$2:AN$299),0)</f>
        <v>0</v>
      </c>
      <c r="AM160" s="2">
        <f>IFERROR(RANK(WAVA!AO160,WAVA!AO$2:AO$299),0)</f>
        <v>12</v>
      </c>
      <c r="AN160" s="2">
        <f>IFERROR(RANK(WAVA!AP160,WAVA!AP$2:AP$299),0)</f>
        <v>0</v>
      </c>
      <c r="AO160" s="2">
        <f>IFERROR(RANK(WAVA!AQ160,WAVA!AQ$2:AQ$299),0)</f>
        <v>0</v>
      </c>
      <c r="AP160" s="2">
        <f>IFERROR(RANK(WAVA!AR160,WAVA!AR$2:AR$299),0)</f>
        <v>0</v>
      </c>
      <c r="AQ160" s="2">
        <f>IFERROR(RANK(WAVA!AS160,WAVA!AS$2:AS$299),0)</f>
        <v>0</v>
      </c>
      <c r="AR160" s="2">
        <f>IFERROR(RANK(WAVA!AT160,WAVA!AT$2:AT$299),0)</f>
        <v>0</v>
      </c>
      <c r="AS160" s="2">
        <f>IFERROR(RANK(WAVA!AU160,WAVA!AU$2:AU$299),0)</f>
        <v>0</v>
      </c>
      <c r="AT160" s="2">
        <f>IFERROR(RANK(WAVA!AV160,WAVA!AV$2:AV$299),0)</f>
        <v>0</v>
      </c>
      <c r="AU160" s="2">
        <f>IFERROR(RANK(WAVA!AW160,WAVA!AW$2:AW$299),0)</f>
        <v>4</v>
      </c>
      <c r="AV160" s="2">
        <f>IFERROR(RANK(WAVA!AX160,WAVA!AX$2:AX$299),0)</f>
        <v>0</v>
      </c>
      <c r="AW160" s="2">
        <f>IFERROR(RANK(WAVA!AY160,WAVA!AY$2:AY$299),0)</f>
        <v>0</v>
      </c>
      <c r="AX160" s="2">
        <f>IFERROR(RANK(WAVA!AZ160,WAVA!AZ$2:AZ$299),0)</f>
        <v>5</v>
      </c>
      <c r="AY160" s="2">
        <f>IFERROR(RANK(WAVA!BA160,WAVA!BA$2:BA$299),0)</f>
        <v>0</v>
      </c>
      <c r="AZ160" s="2">
        <f>IFERROR(RANK(WAVA!BB160,WAVA!BB$2:BB$299),0)</f>
        <v>0</v>
      </c>
      <c r="BA160" s="2">
        <f>IFERROR(RANK(WAVA!BC160,WAVA!BC$2:BC$299),0)</f>
        <v>0</v>
      </c>
      <c r="BB160" s="2">
        <f>IFERROR(RANK(WAVA!BD160,WAVA!BD$2:BD$299),0)</f>
        <v>0</v>
      </c>
      <c r="BC160" s="2">
        <f>IFERROR(RANK(WAVA!BE160,WAVA!BE$2:BE$299),0)</f>
        <v>0</v>
      </c>
      <c r="BD160" s="2">
        <f>IFERROR(RANK(WAVA!BF160,WAVA!BF$2:BF$299),0)</f>
        <v>0</v>
      </c>
      <c r="BE160" s="2">
        <f>IFERROR(RANK(WAVA!BG160,WAVA!BG$2:BG$299),0)</f>
        <v>0</v>
      </c>
      <c r="BF160" s="2">
        <f>IFERROR(RANK(WAVA!BH160,WAVA!BH$2:BH$299),0)</f>
        <v>0</v>
      </c>
      <c r="BG160" s="2">
        <f>IFERROR(RANK(WAVA!BI160,WAVA!BI$2:BI$299),0)</f>
        <v>0</v>
      </c>
      <c r="BH160" s="2">
        <f>IFERROR(RANK(WAVA!BJ160,WAVA!BJ$2:BJ$299),0)</f>
        <v>0</v>
      </c>
      <c r="BI160" s="2">
        <f>IFERROR(RANK(WAVA!BK160,WAVA!BK$2:BK$299),0)</f>
        <v>0</v>
      </c>
      <c r="BJ160" s="2">
        <f>IFERROR(RANK(WAVA!BL160,WAVA!BL$2:BL$299),0)</f>
        <v>0</v>
      </c>
      <c r="BK160" s="2">
        <f>IFERROR(RANK(WAVA!BM160,WAVA!BM$2:BM$299),0)</f>
        <v>0</v>
      </c>
    </row>
    <row r="161" spans="1:63" x14ac:dyDescent="0.25">
      <c r="A161" s="2" t="str">
        <f>WAVA!C161</f>
        <v>Helen Brant</v>
      </c>
      <c r="B161" s="2">
        <f>IFERROR(RANK(WAVA!D161,WAVA!D$2:D$299),0)</f>
        <v>0</v>
      </c>
      <c r="C161" s="2">
        <f>IFERROR(RANK(WAVA!E161,WAVA!E$2:E$299),0)</f>
        <v>0</v>
      </c>
      <c r="D161" s="2">
        <f>IFERROR(RANK(WAVA!F161,WAVA!F$2:F$299),0)</f>
        <v>0</v>
      </c>
      <c r="E161" s="2">
        <f>IFERROR(RANK(WAVA!G161,WAVA!G$2:G$299),0)</f>
        <v>0</v>
      </c>
      <c r="F161" s="2">
        <f>IFERROR(RANK(WAVA!H161,WAVA!H$2:H$299),0)</f>
        <v>0</v>
      </c>
      <c r="G161" s="2">
        <f>IFERROR(RANK(WAVA!I161,WAVA!I$2:I$299),0)</f>
        <v>0</v>
      </c>
      <c r="H161" s="2">
        <f>IFERROR(RANK(WAVA!J161,WAVA!J$2:J$299),0)</f>
        <v>15</v>
      </c>
      <c r="I161" s="2">
        <f>IFERROR(RANK(WAVA!K161,WAVA!K$2:K$299),0)</f>
        <v>0</v>
      </c>
      <c r="J161" s="2">
        <f>IFERROR(RANK(WAVA!L161,WAVA!L$2:L$299),0)</f>
        <v>14</v>
      </c>
      <c r="K161" s="2">
        <f>IFERROR(RANK(WAVA!M161,WAVA!M$2:M$299),0)</f>
        <v>30</v>
      </c>
      <c r="L161" s="2">
        <f>IFERROR(RANK(WAVA!N161,WAVA!N$2:N$299),0)</f>
        <v>0</v>
      </c>
      <c r="M161" s="2">
        <f>IFERROR(RANK(WAVA!O161,WAVA!O$2:O$299),0)</f>
        <v>8</v>
      </c>
      <c r="N161" s="2">
        <f>IFERROR(RANK(WAVA!P161,WAVA!P$2:P$299),0)</f>
        <v>0</v>
      </c>
      <c r="O161" s="2">
        <f>IFERROR(RANK(WAVA!Q161,WAVA!Q$2:Q$299),0)</f>
        <v>0</v>
      </c>
      <c r="P161" s="2">
        <f>IFERROR(RANK(WAVA!R161,WAVA!R$2:R$299),0)</f>
        <v>0</v>
      </c>
      <c r="Q161" s="2">
        <f>IFERROR(RANK(WAVA!S161,WAVA!S$2:S$299),0)</f>
        <v>0</v>
      </c>
      <c r="R161" s="2">
        <f>IFERROR(RANK(WAVA!T161,WAVA!T$2:T$299),0)</f>
        <v>0</v>
      </c>
      <c r="S161" s="2">
        <f>IFERROR(RANK(WAVA!U161,WAVA!U$2:U$299),0)</f>
        <v>0</v>
      </c>
      <c r="T161" s="2">
        <f>IFERROR(RANK(WAVA!V161,WAVA!V$2:V$299),0)</f>
        <v>11</v>
      </c>
      <c r="U161" s="2">
        <f>IFERROR(RANK(WAVA!W161,WAVA!W$2:W$299),0)</f>
        <v>0</v>
      </c>
      <c r="V161" s="2">
        <f>IFERROR(RANK(WAVA!X161,WAVA!X$2:X$299),0)</f>
        <v>0</v>
      </c>
      <c r="W161" s="2">
        <f>IFERROR(RANK(WAVA!Y161,WAVA!Y$2:Y$299),0)</f>
        <v>0</v>
      </c>
      <c r="X161" s="2">
        <f>IFERROR(RANK(WAVA!Z161,WAVA!Z$2:Z$299),0)</f>
        <v>0</v>
      </c>
      <c r="Y161" s="2">
        <f>IFERROR(RANK(WAVA!AA161,WAVA!AA$2:AA$299),0)</f>
        <v>0</v>
      </c>
      <c r="Z161" s="2">
        <f>IFERROR(RANK(WAVA!AB161,WAVA!AB$2:AB$299),0)</f>
        <v>0</v>
      </c>
      <c r="AA161" s="2">
        <f>IFERROR(RANK(WAVA!AC161,WAVA!AC$2:AC$299),0)</f>
        <v>0</v>
      </c>
      <c r="AB161" s="2">
        <f>IFERROR(RANK(WAVA!AD161,WAVA!AD$2:AD$299),0)</f>
        <v>0</v>
      </c>
      <c r="AC161" s="2">
        <f>IFERROR(RANK(WAVA!AE161,WAVA!AE$2:AE$299),0)</f>
        <v>0</v>
      </c>
      <c r="AD161" s="2">
        <f>IFERROR(RANK(WAVA!AF161,WAVA!AF$2:AF$299),0)</f>
        <v>15</v>
      </c>
      <c r="AE161" s="2">
        <f>IFERROR(RANK(WAVA!AG161,WAVA!AG$2:AG$299),0)</f>
        <v>0</v>
      </c>
      <c r="AF161" s="2">
        <f>IFERROR(RANK(WAVA!AH161,WAVA!AH$2:AH$299),0)</f>
        <v>0</v>
      </c>
      <c r="AG161" s="2">
        <f>IFERROR(RANK(WAVA!AI161,WAVA!AI$2:AI$299),0)</f>
        <v>0</v>
      </c>
      <c r="AH161" s="2">
        <f>IFERROR(RANK(WAVA!AJ161,WAVA!AJ$2:AJ$299),0)</f>
        <v>18</v>
      </c>
      <c r="AI161" s="2">
        <f>IFERROR(RANK(WAVA!AK161,WAVA!AK$2:AK$299),0)</f>
        <v>0</v>
      </c>
      <c r="AJ161" s="2">
        <f>IFERROR(RANK(WAVA!AL161,WAVA!AL$2:AL$299),0)</f>
        <v>13</v>
      </c>
      <c r="AK161" s="2">
        <f>IFERROR(RANK(WAVA!AM161,WAVA!AM$2:AM$299),0)</f>
        <v>0</v>
      </c>
      <c r="AL161" s="2">
        <f>IFERROR(RANK(WAVA!AN161,WAVA!AN$2:AN$299),0)</f>
        <v>0</v>
      </c>
      <c r="AM161" s="2">
        <f>IFERROR(RANK(WAVA!AO161,WAVA!AO$2:AO$299),0)</f>
        <v>0</v>
      </c>
      <c r="AN161" s="2">
        <f>IFERROR(RANK(WAVA!AP161,WAVA!AP$2:AP$299),0)</f>
        <v>0</v>
      </c>
      <c r="AO161" s="2">
        <f>IFERROR(RANK(WAVA!AQ161,WAVA!AQ$2:AQ$299),0)</f>
        <v>10</v>
      </c>
      <c r="AP161" s="2">
        <f>IFERROR(RANK(WAVA!AR161,WAVA!AR$2:AR$299),0)</f>
        <v>21</v>
      </c>
      <c r="AQ161" s="2">
        <f>IFERROR(RANK(WAVA!AS161,WAVA!AS$2:AS$299),0)</f>
        <v>0</v>
      </c>
      <c r="AR161" s="2">
        <f>IFERROR(RANK(WAVA!AT161,WAVA!AT$2:AT$299),0)</f>
        <v>0</v>
      </c>
      <c r="AS161" s="2">
        <f>IFERROR(RANK(WAVA!AU161,WAVA!AU$2:AU$299),0)</f>
        <v>0</v>
      </c>
      <c r="AT161" s="2">
        <f>IFERROR(RANK(WAVA!AV161,WAVA!AV$2:AV$299),0)</f>
        <v>0</v>
      </c>
      <c r="AU161" s="2">
        <f>IFERROR(RANK(WAVA!AW161,WAVA!AW$2:AW$299),0)</f>
        <v>0</v>
      </c>
      <c r="AV161" s="2">
        <f>IFERROR(RANK(WAVA!AX161,WAVA!AX$2:AX$299),0)</f>
        <v>0</v>
      </c>
      <c r="AW161" s="2">
        <f>IFERROR(RANK(WAVA!AY161,WAVA!AY$2:AY$299),0)</f>
        <v>0</v>
      </c>
      <c r="AX161" s="2">
        <f>IFERROR(RANK(WAVA!AZ161,WAVA!AZ$2:AZ$299),0)</f>
        <v>0</v>
      </c>
      <c r="AY161" s="2">
        <f>IFERROR(RANK(WAVA!BA161,WAVA!BA$2:BA$299),0)</f>
        <v>0</v>
      </c>
      <c r="AZ161" s="2">
        <f>IFERROR(RANK(WAVA!BB161,WAVA!BB$2:BB$299),0)</f>
        <v>0</v>
      </c>
      <c r="BA161" s="2">
        <f>IFERROR(RANK(WAVA!BC161,WAVA!BC$2:BC$299),0)</f>
        <v>0</v>
      </c>
      <c r="BB161" s="2">
        <f>IFERROR(RANK(WAVA!BD161,WAVA!BD$2:BD$299),0)</f>
        <v>0</v>
      </c>
      <c r="BC161" s="2">
        <f>IFERROR(RANK(WAVA!BE161,WAVA!BE$2:BE$299),0)</f>
        <v>0</v>
      </c>
      <c r="BD161" s="2">
        <f>IFERROR(RANK(WAVA!BF161,WAVA!BF$2:BF$299),0)</f>
        <v>0</v>
      </c>
      <c r="BE161" s="2">
        <f>IFERROR(RANK(WAVA!BG161,WAVA!BG$2:BG$299),0)</f>
        <v>0</v>
      </c>
      <c r="BF161" s="2">
        <f>IFERROR(RANK(WAVA!BH161,WAVA!BH$2:BH$299),0)</f>
        <v>0</v>
      </c>
      <c r="BG161" s="2">
        <f>IFERROR(RANK(WAVA!BI161,WAVA!BI$2:BI$299),0)</f>
        <v>0</v>
      </c>
      <c r="BH161" s="2">
        <f>IFERROR(RANK(WAVA!BJ161,WAVA!BJ$2:BJ$299),0)</f>
        <v>0</v>
      </c>
      <c r="BI161" s="2">
        <f>IFERROR(RANK(WAVA!BK161,WAVA!BK$2:BK$299),0)</f>
        <v>0</v>
      </c>
      <c r="BJ161" s="2">
        <f>IFERROR(RANK(WAVA!BL161,WAVA!BL$2:BL$299),0)</f>
        <v>0</v>
      </c>
      <c r="BK161" s="2">
        <f>IFERROR(RANK(WAVA!BM161,WAVA!BM$2:BM$299),0)</f>
        <v>0</v>
      </c>
    </row>
    <row r="162" spans="1:63" x14ac:dyDescent="0.25">
      <c r="A162" s="2" t="str">
        <f>WAVA!C162</f>
        <v>Caroline Lewis</v>
      </c>
      <c r="B162" s="2">
        <f>IFERROR(RANK(WAVA!D162,WAVA!D$2:D$299),0)</f>
        <v>0</v>
      </c>
      <c r="C162" s="2">
        <f>IFERROR(RANK(WAVA!E162,WAVA!E$2:E$299),0)</f>
        <v>0</v>
      </c>
      <c r="D162" s="2">
        <f>IFERROR(RANK(WAVA!F162,WAVA!F$2:F$299),0)</f>
        <v>0</v>
      </c>
      <c r="E162" s="2">
        <f>IFERROR(RANK(WAVA!G162,WAVA!G$2:G$299),0)</f>
        <v>0</v>
      </c>
      <c r="F162" s="2">
        <f>IFERROR(RANK(WAVA!H162,WAVA!H$2:H$299),0)</f>
        <v>0</v>
      </c>
      <c r="G162" s="2">
        <f>IFERROR(RANK(WAVA!I162,WAVA!I$2:I$299),0)</f>
        <v>0</v>
      </c>
      <c r="H162" s="2">
        <f>IFERROR(RANK(WAVA!J162,WAVA!J$2:J$299),0)</f>
        <v>22</v>
      </c>
      <c r="I162" s="2">
        <f>IFERROR(RANK(WAVA!K162,WAVA!K$2:K$299),0)</f>
        <v>0</v>
      </c>
      <c r="J162" s="2">
        <f>IFERROR(RANK(WAVA!L162,WAVA!L$2:L$299),0)</f>
        <v>0</v>
      </c>
      <c r="K162" s="2">
        <f>IFERROR(RANK(WAVA!M162,WAVA!M$2:M$299),0)</f>
        <v>0</v>
      </c>
      <c r="L162" s="2">
        <f>IFERROR(RANK(WAVA!N162,WAVA!N$2:N$299),0)</f>
        <v>0</v>
      </c>
      <c r="M162" s="2">
        <f>IFERROR(RANK(WAVA!O162,WAVA!O$2:O$299),0)</f>
        <v>0</v>
      </c>
      <c r="N162" s="2">
        <f>IFERROR(RANK(WAVA!P162,WAVA!P$2:P$299),0)</f>
        <v>0</v>
      </c>
      <c r="O162" s="2">
        <f>IFERROR(RANK(WAVA!Q162,WAVA!Q$2:Q$299),0)</f>
        <v>0</v>
      </c>
      <c r="P162" s="2">
        <f>IFERROR(RANK(WAVA!R162,WAVA!R$2:R$299),0)</f>
        <v>0</v>
      </c>
      <c r="Q162" s="2">
        <f>IFERROR(RANK(WAVA!S162,WAVA!S$2:S$299),0)</f>
        <v>0</v>
      </c>
      <c r="R162" s="2">
        <f>IFERROR(RANK(WAVA!T162,WAVA!T$2:T$299),0)</f>
        <v>0</v>
      </c>
      <c r="S162" s="2">
        <f>IFERROR(RANK(WAVA!U162,WAVA!U$2:U$299),0)</f>
        <v>0</v>
      </c>
      <c r="T162" s="2">
        <f>IFERROR(RANK(WAVA!V162,WAVA!V$2:V$299),0)</f>
        <v>0</v>
      </c>
      <c r="U162" s="2">
        <f>IFERROR(RANK(WAVA!W162,WAVA!W$2:W$299),0)</f>
        <v>0</v>
      </c>
      <c r="V162" s="2">
        <f>IFERROR(RANK(WAVA!X162,WAVA!X$2:X$299),0)</f>
        <v>0</v>
      </c>
      <c r="W162" s="2">
        <f>IFERROR(RANK(WAVA!Y162,WAVA!Y$2:Y$299),0)</f>
        <v>0</v>
      </c>
      <c r="X162" s="2">
        <f>IFERROR(RANK(WAVA!Z162,WAVA!Z$2:Z$299),0)</f>
        <v>0</v>
      </c>
      <c r="Y162" s="2">
        <f>IFERROR(RANK(WAVA!AA162,WAVA!AA$2:AA$299),0)</f>
        <v>0</v>
      </c>
      <c r="Z162" s="2">
        <f>IFERROR(RANK(WAVA!AB162,WAVA!AB$2:AB$299),0)</f>
        <v>0</v>
      </c>
      <c r="AA162" s="2">
        <f>IFERROR(RANK(WAVA!AC162,WAVA!AC$2:AC$299),0)</f>
        <v>0</v>
      </c>
      <c r="AB162" s="2">
        <f>IFERROR(RANK(WAVA!AD162,WAVA!AD$2:AD$299),0)</f>
        <v>0</v>
      </c>
      <c r="AC162" s="2">
        <f>IFERROR(RANK(WAVA!AE162,WAVA!AE$2:AE$299),0)</f>
        <v>0</v>
      </c>
      <c r="AD162" s="2">
        <f>IFERROR(RANK(WAVA!AF162,WAVA!AF$2:AF$299),0)</f>
        <v>0</v>
      </c>
      <c r="AE162" s="2">
        <f>IFERROR(RANK(WAVA!AG162,WAVA!AG$2:AG$299),0)</f>
        <v>0</v>
      </c>
      <c r="AF162" s="2">
        <f>IFERROR(RANK(WAVA!AH162,WAVA!AH$2:AH$299),0)</f>
        <v>0</v>
      </c>
      <c r="AG162" s="2">
        <f>IFERROR(RANK(WAVA!AI162,WAVA!AI$2:AI$299),0)</f>
        <v>0</v>
      </c>
      <c r="AH162" s="2">
        <f>IFERROR(RANK(WAVA!AJ162,WAVA!AJ$2:AJ$299),0)</f>
        <v>0</v>
      </c>
      <c r="AI162" s="2">
        <f>IFERROR(RANK(WAVA!AK162,WAVA!AK$2:AK$299),0)</f>
        <v>0</v>
      </c>
      <c r="AJ162" s="2">
        <f>IFERROR(RANK(WAVA!AL162,WAVA!AL$2:AL$299),0)</f>
        <v>0</v>
      </c>
      <c r="AK162" s="2">
        <f>IFERROR(RANK(WAVA!AM162,WAVA!AM$2:AM$299),0)</f>
        <v>0</v>
      </c>
      <c r="AL162" s="2">
        <f>IFERROR(RANK(WAVA!AN162,WAVA!AN$2:AN$299),0)</f>
        <v>0</v>
      </c>
      <c r="AM162" s="2">
        <f>IFERROR(RANK(WAVA!AO162,WAVA!AO$2:AO$299),0)</f>
        <v>0</v>
      </c>
      <c r="AN162" s="2">
        <f>IFERROR(RANK(WAVA!AP162,WAVA!AP$2:AP$299),0)</f>
        <v>0</v>
      </c>
      <c r="AO162" s="2">
        <f>IFERROR(RANK(WAVA!AQ162,WAVA!AQ$2:AQ$299),0)</f>
        <v>0</v>
      </c>
      <c r="AP162" s="2">
        <f>IFERROR(RANK(WAVA!AR162,WAVA!AR$2:AR$299),0)</f>
        <v>0</v>
      </c>
      <c r="AQ162" s="2">
        <f>IFERROR(RANK(WAVA!AS162,WAVA!AS$2:AS$299),0)</f>
        <v>0</v>
      </c>
      <c r="AR162" s="2">
        <f>IFERROR(RANK(WAVA!AT162,WAVA!AT$2:AT$299),0)</f>
        <v>0</v>
      </c>
      <c r="AS162" s="2">
        <f>IFERROR(RANK(WAVA!AU162,WAVA!AU$2:AU$299),0)</f>
        <v>0</v>
      </c>
      <c r="AT162" s="2">
        <f>IFERROR(RANK(WAVA!AV162,WAVA!AV$2:AV$299),0)</f>
        <v>0</v>
      </c>
      <c r="AU162" s="2">
        <f>IFERROR(RANK(WAVA!AW162,WAVA!AW$2:AW$299),0)</f>
        <v>0</v>
      </c>
      <c r="AV162" s="2">
        <f>IFERROR(RANK(WAVA!AX162,WAVA!AX$2:AX$299),0)</f>
        <v>0</v>
      </c>
      <c r="AW162" s="2">
        <f>IFERROR(RANK(WAVA!AY162,WAVA!AY$2:AY$299),0)</f>
        <v>0</v>
      </c>
      <c r="AX162" s="2">
        <f>IFERROR(RANK(WAVA!AZ162,WAVA!AZ$2:AZ$299),0)</f>
        <v>0</v>
      </c>
      <c r="AY162" s="2">
        <f>IFERROR(RANK(WAVA!BA162,WAVA!BA$2:BA$299),0)</f>
        <v>0</v>
      </c>
      <c r="AZ162" s="2">
        <f>IFERROR(RANK(WAVA!BB162,WAVA!BB$2:BB$299),0)</f>
        <v>0</v>
      </c>
      <c r="BA162" s="2">
        <f>IFERROR(RANK(WAVA!BC162,WAVA!BC$2:BC$299),0)</f>
        <v>0</v>
      </c>
      <c r="BB162" s="2">
        <f>IFERROR(RANK(WAVA!BD162,WAVA!BD$2:BD$299),0)</f>
        <v>0</v>
      </c>
      <c r="BC162" s="2">
        <f>IFERROR(RANK(WAVA!BE162,WAVA!BE$2:BE$299),0)</f>
        <v>0</v>
      </c>
      <c r="BD162" s="2">
        <f>IFERROR(RANK(WAVA!BF162,WAVA!BF$2:BF$299),0)</f>
        <v>0</v>
      </c>
      <c r="BE162" s="2">
        <f>IFERROR(RANK(WAVA!BG162,WAVA!BG$2:BG$299),0)</f>
        <v>0</v>
      </c>
      <c r="BF162" s="2">
        <f>IFERROR(RANK(WAVA!BH162,WAVA!BH$2:BH$299),0)</f>
        <v>0</v>
      </c>
      <c r="BG162" s="2">
        <f>IFERROR(RANK(WAVA!BI162,WAVA!BI$2:BI$299),0)</f>
        <v>0</v>
      </c>
      <c r="BH162" s="2">
        <f>IFERROR(RANK(WAVA!BJ162,WAVA!BJ$2:BJ$299),0)</f>
        <v>0</v>
      </c>
      <c r="BI162" s="2">
        <f>IFERROR(RANK(WAVA!BK162,WAVA!BK$2:BK$299),0)</f>
        <v>0</v>
      </c>
      <c r="BJ162" s="2">
        <f>IFERROR(RANK(WAVA!BL162,WAVA!BL$2:BL$299),0)</f>
        <v>0</v>
      </c>
      <c r="BK162" s="2">
        <f>IFERROR(RANK(WAVA!BM162,WAVA!BM$2:BM$299),0)</f>
        <v>0</v>
      </c>
    </row>
    <row r="163" spans="1:63" x14ac:dyDescent="0.25">
      <c r="A163" s="2" t="str">
        <f>WAVA!C163</f>
        <v>Fran Young</v>
      </c>
      <c r="B163" s="2">
        <f>IFERROR(RANK(WAVA!D163,WAVA!D$2:D$299),0)</f>
        <v>0</v>
      </c>
      <c r="C163" s="2">
        <f>IFERROR(RANK(WAVA!E163,WAVA!E$2:E$299),0)</f>
        <v>0</v>
      </c>
      <c r="D163" s="2">
        <f>IFERROR(RANK(WAVA!F163,WAVA!F$2:F$299),0)</f>
        <v>0</v>
      </c>
      <c r="E163" s="2">
        <f>IFERROR(RANK(WAVA!G163,WAVA!G$2:G$299),0)</f>
        <v>0</v>
      </c>
      <c r="F163" s="2">
        <f>IFERROR(RANK(WAVA!H163,WAVA!H$2:H$299),0)</f>
        <v>0</v>
      </c>
      <c r="G163" s="2">
        <f>IFERROR(RANK(WAVA!I163,WAVA!I$2:I$299),0)</f>
        <v>0</v>
      </c>
      <c r="H163" s="2">
        <f>IFERROR(RANK(WAVA!J163,WAVA!J$2:J$299),0)</f>
        <v>0</v>
      </c>
      <c r="I163" s="2">
        <f>IFERROR(RANK(WAVA!K163,WAVA!K$2:K$299),0)</f>
        <v>0</v>
      </c>
      <c r="J163" s="2">
        <f>IFERROR(RANK(WAVA!L163,WAVA!L$2:L$299),0)</f>
        <v>0</v>
      </c>
      <c r="K163" s="2">
        <f>IFERROR(RANK(WAVA!M163,WAVA!M$2:M$299),0)</f>
        <v>0</v>
      </c>
      <c r="L163" s="2">
        <f>IFERROR(RANK(WAVA!N163,WAVA!N$2:N$299),0)</f>
        <v>0</v>
      </c>
      <c r="M163" s="2">
        <f>IFERROR(RANK(WAVA!O163,WAVA!O$2:O$299),0)</f>
        <v>0</v>
      </c>
      <c r="N163" s="2">
        <f>IFERROR(RANK(WAVA!P163,WAVA!P$2:P$299),0)</f>
        <v>0</v>
      </c>
      <c r="O163" s="2">
        <f>IFERROR(RANK(WAVA!Q163,WAVA!Q$2:Q$299),0)</f>
        <v>0</v>
      </c>
      <c r="P163" s="2">
        <f>IFERROR(RANK(WAVA!R163,WAVA!R$2:R$299),0)</f>
        <v>0</v>
      </c>
      <c r="Q163" s="2">
        <f>IFERROR(RANK(WAVA!S163,WAVA!S$2:S$299),0)</f>
        <v>0</v>
      </c>
      <c r="R163" s="2">
        <f>IFERROR(RANK(WAVA!T163,WAVA!T$2:T$299),0)</f>
        <v>0</v>
      </c>
      <c r="S163" s="2">
        <f>IFERROR(RANK(WAVA!U163,WAVA!U$2:U$299),0)</f>
        <v>0</v>
      </c>
      <c r="T163" s="2">
        <f>IFERROR(RANK(WAVA!V163,WAVA!V$2:V$299),0)</f>
        <v>0</v>
      </c>
      <c r="U163" s="2">
        <f>IFERROR(RANK(WAVA!W163,WAVA!W$2:W$299),0)</f>
        <v>0</v>
      </c>
      <c r="V163" s="2">
        <f>IFERROR(RANK(WAVA!X163,WAVA!X$2:X$299),0)</f>
        <v>0</v>
      </c>
      <c r="W163" s="2">
        <f>IFERROR(RANK(WAVA!Y163,WAVA!Y$2:Y$299),0)</f>
        <v>6</v>
      </c>
      <c r="X163" s="2">
        <f>IFERROR(RANK(WAVA!Z163,WAVA!Z$2:Z$299),0)</f>
        <v>0</v>
      </c>
      <c r="Y163" s="2">
        <f>IFERROR(RANK(WAVA!AA163,WAVA!AA$2:AA$299),0)</f>
        <v>0</v>
      </c>
      <c r="Z163" s="2">
        <f>IFERROR(RANK(WAVA!AB163,WAVA!AB$2:AB$299),0)</f>
        <v>0</v>
      </c>
      <c r="AA163" s="2">
        <f>IFERROR(RANK(WAVA!AC163,WAVA!AC$2:AC$299),0)</f>
        <v>0</v>
      </c>
      <c r="AB163" s="2">
        <f>IFERROR(RANK(WAVA!AD163,WAVA!AD$2:AD$299),0)</f>
        <v>0</v>
      </c>
      <c r="AC163" s="2">
        <f>IFERROR(RANK(WAVA!AE163,WAVA!AE$2:AE$299),0)</f>
        <v>0</v>
      </c>
      <c r="AD163" s="2">
        <f>IFERROR(RANK(WAVA!AF163,WAVA!AF$2:AF$299),0)</f>
        <v>0</v>
      </c>
      <c r="AE163" s="2">
        <f>IFERROR(RANK(WAVA!AG163,WAVA!AG$2:AG$299),0)</f>
        <v>0</v>
      </c>
      <c r="AF163" s="2">
        <f>IFERROR(RANK(WAVA!AH163,WAVA!AH$2:AH$299),0)</f>
        <v>0</v>
      </c>
      <c r="AG163" s="2">
        <f>IFERROR(RANK(WAVA!AI163,WAVA!AI$2:AI$299),0)</f>
        <v>0</v>
      </c>
      <c r="AH163" s="2">
        <f>IFERROR(RANK(WAVA!AJ163,WAVA!AJ$2:AJ$299),0)</f>
        <v>0</v>
      </c>
      <c r="AI163" s="2">
        <f>IFERROR(RANK(WAVA!AK163,WAVA!AK$2:AK$299),0)</f>
        <v>0</v>
      </c>
      <c r="AJ163" s="2">
        <f>IFERROR(RANK(WAVA!AL163,WAVA!AL$2:AL$299),0)</f>
        <v>0</v>
      </c>
      <c r="AK163" s="2">
        <f>IFERROR(RANK(WAVA!AM163,WAVA!AM$2:AM$299),0)</f>
        <v>0</v>
      </c>
      <c r="AL163" s="2">
        <f>IFERROR(RANK(WAVA!AN163,WAVA!AN$2:AN$299),0)</f>
        <v>0</v>
      </c>
      <c r="AM163" s="2">
        <f>IFERROR(RANK(WAVA!AO163,WAVA!AO$2:AO$299),0)</f>
        <v>0</v>
      </c>
      <c r="AN163" s="2">
        <f>IFERROR(RANK(WAVA!AP163,WAVA!AP$2:AP$299),0)</f>
        <v>0</v>
      </c>
      <c r="AO163" s="2">
        <f>IFERROR(RANK(WAVA!AQ163,WAVA!AQ$2:AQ$299),0)</f>
        <v>0</v>
      </c>
      <c r="AP163" s="2">
        <f>IFERROR(RANK(WAVA!AR163,WAVA!AR$2:AR$299),0)</f>
        <v>0</v>
      </c>
      <c r="AQ163" s="2">
        <f>IFERROR(RANK(WAVA!AS163,WAVA!AS$2:AS$299),0)</f>
        <v>0</v>
      </c>
      <c r="AR163" s="2">
        <f>IFERROR(RANK(WAVA!AT163,WAVA!AT$2:AT$299),0)</f>
        <v>0</v>
      </c>
      <c r="AS163" s="2">
        <f>IFERROR(RANK(WAVA!AU163,WAVA!AU$2:AU$299),0)</f>
        <v>0</v>
      </c>
      <c r="AT163" s="2">
        <f>IFERROR(RANK(WAVA!AV163,WAVA!AV$2:AV$299),0)</f>
        <v>0</v>
      </c>
      <c r="AU163" s="2">
        <f>IFERROR(RANK(WAVA!AW163,WAVA!AW$2:AW$299),0)</f>
        <v>0</v>
      </c>
      <c r="AV163" s="2">
        <f>IFERROR(RANK(WAVA!AX163,WAVA!AX$2:AX$299),0)</f>
        <v>0</v>
      </c>
      <c r="AW163" s="2">
        <f>IFERROR(RANK(WAVA!AY163,WAVA!AY$2:AY$299),0)</f>
        <v>0</v>
      </c>
      <c r="AX163" s="2">
        <f>IFERROR(RANK(WAVA!AZ163,WAVA!AZ$2:AZ$299),0)</f>
        <v>0</v>
      </c>
      <c r="AY163" s="2">
        <f>IFERROR(RANK(WAVA!BA163,WAVA!BA$2:BA$299),0)</f>
        <v>0</v>
      </c>
      <c r="AZ163" s="2">
        <f>IFERROR(RANK(WAVA!BB163,WAVA!BB$2:BB$299),0)</f>
        <v>0</v>
      </c>
      <c r="BA163" s="2">
        <f>IFERROR(RANK(WAVA!BC163,WAVA!BC$2:BC$299),0)</f>
        <v>0</v>
      </c>
      <c r="BB163" s="2">
        <f>IFERROR(RANK(WAVA!BD163,WAVA!BD$2:BD$299),0)</f>
        <v>0</v>
      </c>
      <c r="BC163" s="2">
        <f>IFERROR(RANK(WAVA!BE163,WAVA!BE$2:BE$299),0)</f>
        <v>0</v>
      </c>
      <c r="BD163" s="2">
        <f>IFERROR(RANK(WAVA!BF163,WAVA!BF$2:BF$299),0)</f>
        <v>0</v>
      </c>
      <c r="BE163" s="2">
        <f>IFERROR(RANK(WAVA!BG163,WAVA!BG$2:BG$299),0)</f>
        <v>0</v>
      </c>
      <c r="BF163" s="2">
        <f>IFERROR(RANK(WAVA!BH163,WAVA!BH$2:BH$299),0)</f>
        <v>0</v>
      </c>
      <c r="BG163" s="2">
        <f>IFERROR(RANK(WAVA!BI163,WAVA!BI$2:BI$299),0)</f>
        <v>0</v>
      </c>
      <c r="BH163" s="2">
        <f>IFERROR(RANK(WAVA!BJ163,WAVA!BJ$2:BJ$299),0)</f>
        <v>0</v>
      </c>
      <c r="BI163" s="2">
        <f>IFERROR(RANK(WAVA!BK163,WAVA!BK$2:BK$299),0)</f>
        <v>0</v>
      </c>
      <c r="BJ163" s="2">
        <f>IFERROR(RANK(WAVA!BL163,WAVA!BL$2:BL$299),0)</f>
        <v>0</v>
      </c>
      <c r="BK163" s="2">
        <f>IFERROR(RANK(WAVA!BM163,WAVA!BM$2:BM$299),0)</f>
        <v>0</v>
      </c>
    </row>
    <row r="164" spans="1:63" x14ac:dyDescent="0.25">
      <c r="A164" s="2" t="str">
        <f>WAVA!C164</f>
        <v>Tamsin Treasure-Jones</v>
      </c>
      <c r="B164" s="2">
        <f>IFERROR(RANK(WAVA!D164,WAVA!D$2:D$299),0)</f>
        <v>0</v>
      </c>
      <c r="C164" s="2">
        <f>IFERROR(RANK(WAVA!E164,WAVA!E$2:E$299),0)</f>
        <v>0</v>
      </c>
      <c r="D164" s="2">
        <f>IFERROR(RANK(WAVA!F164,WAVA!F$2:F$299),0)</f>
        <v>0</v>
      </c>
      <c r="E164" s="2">
        <f>IFERROR(RANK(WAVA!G164,WAVA!G$2:G$299),0)</f>
        <v>0</v>
      </c>
      <c r="F164" s="2">
        <f>IFERROR(RANK(WAVA!H164,WAVA!H$2:H$299),0)</f>
        <v>0</v>
      </c>
      <c r="G164" s="2">
        <f>IFERROR(RANK(WAVA!I164,WAVA!I$2:I$299),0)</f>
        <v>0</v>
      </c>
      <c r="H164" s="2">
        <f>IFERROR(RANK(WAVA!J164,WAVA!J$2:J$299),0)</f>
        <v>0</v>
      </c>
      <c r="I164" s="2">
        <f>IFERROR(RANK(WAVA!K164,WAVA!K$2:K$299),0)</f>
        <v>0</v>
      </c>
      <c r="J164" s="2">
        <f>IFERROR(RANK(WAVA!L164,WAVA!L$2:L$299),0)</f>
        <v>20</v>
      </c>
      <c r="K164" s="2">
        <f>IFERROR(RANK(WAVA!M164,WAVA!M$2:M$299),0)</f>
        <v>0</v>
      </c>
      <c r="L164" s="2">
        <f>IFERROR(RANK(WAVA!N164,WAVA!N$2:N$299),0)</f>
        <v>0</v>
      </c>
      <c r="M164" s="2">
        <f>IFERROR(RANK(WAVA!O164,WAVA!O$2:O$299),0)</f>
        <v>0</v>
      </c>
      <c r="N164" s="2">
        <f>IFERROR(RANK(WAVA!P164,WAVA!P$2:P$299),0)</f>
        <v>0</v>
      </c>
      <c r="O164" s="2">
        <f>IFERROR(RANK(WAVA!Q164,WAVA!Q$2:Q$299),0)</f>
        <v>0</v>
      </c>
      <c r="P164" s="2">
        <f>IFERROR(RANK(WAVA!R164,WAVA!R$2:R$299),0)</f>
        <v>0</v>
      </c>
      <c r="Q164" s="2">
        <f>IFERROR(RANK(WAVA!S164,WAVA!S$2:S$299),0)</f>
        <v>0</v>
      </c>
      <c r="R164" s="2">
        <f>IFERROR(RANK(WAVA!T164,WAVA!T$2:T$299),0)</f>
        <v>0</v>
      </c>
      <c r="S164" s="2">
        <f>IFERROR(RANK(WAVA!U164,WAVA!U$2:U$299),0)</f>
        <v>0</v>
      </c>
      <c r="T164" s="2">
        <f>IFERROR(RANK(WAVA!V164,WAVA!V$2:V$299),0)</f>
        <v>0</v>
      </c>
      <c r="U164" s="2">
        <f>IFERROR(RANK(WAVA!W164,WAVA!W$2:W$299),0)</f>
        <v>0</v>
      </c>
      <c r="V164" s="2">
        <f>IFERROR(RANK(WAVA!X164,WAVA!X$2:X$299),0)</f>
        <v>0</v>
      </c>
      <c r="W164" s="2">
        <f>IFERROR(RANK(WAVA!Y164,WAVA!Y$2:Y$299),0)</f>
        <v>0</v>
      </c>
      <c r="X164" s="2">
        <f>IFERROR(RANK(WAVA!Z164,WAVA!Z$2:Z$299),0)</f>
        <v>7</v>
      </c>
      <c r="Y164" s="2">
        <f>IFERROR(RANK(WAVA!AA164,WAVA!AA$2:AA$299),0)</f>
        <v>0</v>
      </c>
      <c r="Z164" s="2">
        <f>IFERROR(RANK(WAVA!AB164,WAVA!AB$2:AB$299),0)</f>
        <v>0</v>
      </c>
      <c r="AA164" s="2">
        <f>IFERROR(RANK(WAVA!AC164,WAVA!AC$2:AC$299),0)</f>
        <v>0</v>
      </c>
      <c r="AB164" s="2">
        <f>IFERROR(RANK(WAVA!AD164,WAVA!AD$2:AD$299),0)</f>
        <v>0</v>
      </c>
      <c r="AC164" s="2">
        <f>IFERROR(RANK(WAVA!AE164,WAVA!AE$2:AE$299),0)</f>
        <v>0</v>
      </c>
      <c r="AD164" s="2">
        <f>IFERROR(RANK(WAVA!AF164,WAVA!AF$2:AF$299),0)</f>
        <v>0</v>
      </c>
      <c r="AE164" s="2">
        <f>IFERROR(RANK(WAVA!AG164,WAVA!AG$2:AG$299),0)</f>
        <v>0</v>
      </c>
      <c r="AF164" s="2">
        <f>IFERROR(RANK(WAVA!AH164,WAVA!AH$2:AH$299),0)</f>
        <v>0</v>
      </c>
      <c r="AG164" s="2">
        <f>IFERROR(RANK(WAVA!AI164,WAVA!AI$2:AI$299),0)</f>
        <v>0</v>
      </c>
      <c r="AH164" s="2">
        <f>IFERROR(RANK(WAVA!AJ164,WAVA!AJ$2:AJ$299),0)</f>
        <v>0</v>
      </c>
      <c r="AI164" s="2">
        <f>IFERROR(RANK(WAVA!AK164,WAVA!AK$2:AK$299),0)</f>
        <v>0</v>
      </c>
      <c r="AJ164" s="2">
        <f>IFERROR(RANK(WAVA!AL164,WAVA!AL$2:AL$299),0)</f>
        <v>0</v>
      </c>
      <c r="AK164" s="2">
        <f>IFERROR(RANK(WAVA!AM164,WAVA!AM$2:AM$299),0)</f>
        <v>0</v>
      </c>
      <c r="AL164" s="2">
        <f>IFERROR(RANK(WAVA!AN164,WAVA!AN$2:AN$299),0)</f>
        <v>0</v>
      </c>
      <c r="AM164" s="2">
        <f>IFERROR(RANK(WAVA!AO164,WAVA!AO$2:AO$299),0)</f>
        <v>0</v>
      </c>
      <c r="AN164" s="2">
        <f>IFERROR(RANK(WAVA!AP164,WAVA!AP$2:AP$299),0)</f>
        <v>0</v>
      </c>
      <c r="AO164" s="2">
        <f>IFERROR(RANK(WAVA!AQ164,WAVA!AQ$2:AQ$299),0)</f>
        <v>0</v>
      </c>
      <c r="AP164" s="2">
        <f>IFERROR(RANK(WAVA!AR164,WAVA!AR$2:AR$299),0)</f>
        <v>0</v>
      </c>
      <c r="AQ164" s="2">
        <f>IFERROR(RANK(WAVA!AS164,WAVA!AS$2:AS$299),0)</f>
        <v>0</v>
      </c>
      <c r="AR164" s="2">
        <f>IFERROR(RANK(WAVA!AT164,WAVA!AT$2:AT$299),0)</f>
        <v>0</v>
      </c>
      <c r="AS164" s="2">
        <f>IFERROR(RANK(WAVA!AU164,WAVA!AU$2:AU$299),0)</f>
        <v>0</v>
      </c>
      <c r="AT164" s="2">
        <f>IFERROR(RANK(WAVA!AV164,WAVA!AV$2:AV$299),0)</f>
        <v>4</v>
      </c>
      <c r="AU164" s="2">
        <f>IFERROR(RANK(WAVA!AW164,WAVA!AW$2:AW$299),0)</f>
        <v>0</v>
      </c>
      <c r="AV164" s="2">
        <f>IFERROR(RANK(WAVA!AX164,WAVA!AX$2:AX$299),0)</f>
        <v>6</v>
      </c>
      <c r="AW164" s="2">
        <f>IFERROR(RANK(WAVA!AY164,WAVA!AY$2:AY$299),0)</f>
        <v>0</v>
      </c>
      <c r="AX164" s="2">
        <f>IFERROR(RANK(WAVA!AZ164,WAVA!AZ$2:AZ$299),0)</f>
        <v>0</v>
      </c>
      <c r="AY164" s="2">
        <f>IFERROR(RANK(WAVA!BA164,WAVA!BA$2:BA$299),0)</f>
        <v>0</v>
      </c>
      <c r="AZ164" s="2">
        <f>IFERROR(RANK(WAVA!BB164,WAVA!BB$2:BB$299),0)</f>
        <v>0</v>
      </c>
      <c r="BA164" s="2">
        <f>IFERROR(RANK(WAVA!BC164,WAVA!BC$2:BC$299),0)</f>
        <v>0</v>
      </c>
      <c r="BB164" s="2">
        <f>IFERROR(RANK(WAVA!BD164,WAVA!BD$2:BD$299),0)</f>
        <v>0</v>
      </c>
      <c r="BC164" s="2">
        <f>IFERROR(RANK(WAVA!BE164,WAVA!BE$2:BE$299),0)</f>
        <v>0</v>
      </c>
      <c r="BD164" s="2">
        <f>IFERROR(RANK(WAVA!BF164,WAVA!BF$2:BF$299),0)</f>
        <v>0</v>
      </c>
      <c r="BE164" s="2">
        <f>IFERROR(RANK(WAVA!BG164,WAVA!BG$2:BG$299),0)</f>
        <v>0</v>
      </c>
      <c r="BF164" s="2">
        <f>IFERROR(RANK(WAVA!BH164,WAVA!BH$2:BH$299),0)</f>
        <v>0</v>
      </c>
      <c r="BG164" s="2">
        <f>IFERROR(RANK(WAVA!BI164,WAVA!BI$2:BI$299),0)</f>
        <v>0</v>
      </c>
      <c r="BH164" s="2">
        <f>IFERROR(RANK(WAVA!BJ164,WAVA!BJ$2:BJ$299),0)</f>
        <v>0</v>
      </c>
      <c r="BI164" s="2">
        <f>IFERROR(RANK(WAVA!BK164,WAVA!BK$2:BK$299),0)</f>
        <v>0</v>
      </c>
      <c r="BJ164" s="2">
        <f>IFERROR(RANK(WAVA!BL164,WAVA!BL$2:BL$299),0)</f>
        <v>0</v>
      </c>
      <c r="BK164" s="2">
        <f>IFERROR(RANK(WAVA!BM164,WAVA!BM$2:BM$299),0)</f>
        <v>0</v>
      </c>
    </row>
    <row r="165" spans="1:63" x14ac:dyDescent="0.25">
      <c r="A165" s="2" t="str">
        <f>WAVA!C165</f>
        <v>Tim Forster</v>
      </c>
      <c r="B165" s="2">
        <f>IFERROR(RANK(WAVA!D165,WAVA!D$2:D$299),0)</f>
        <v>0</v>
      </c>
      <c r="C165" s="2">
        <f>IFERROR(RANK(WAVA!E165,WAVA!E$2:E$299),0)</f>
        <v>0</v>
      </c>
      <c r="D165" s="2">
        <f>IFERROR(RANK(WAVA!F165,WAVA!F$2:F$299),0)</f>
        <v>0</v>
      </c>
      <c r="E165" s="2">
        <f>IFERROR(RANK(WAVA!G165,WAVA!G$2:G$299),0)</f>
        <v>0</v>
      </c>
      <c r="F165" s="2">
        <f>IFERROR(RANK(WAVA!H165,WAVA!H$2:H$299),0)</f>
        <v>0</v>
      </c>
      <c r="G165" s="2">
        <f>IFERROR(RANK(WAVA!I165,WAVA!I$2:I$299),0)</f>
        <v>0</v>
      </c>
      <c r="H165" s="2">
        <f>IFERROR(RANK(WAVA!J165,WAVA!J$2:J$299),0)</f>
        <v>0</v>
      </c>
      <c r="I165" s="2">
        <f>IFERROR(RANK(WAVA!K165,WAVA!K$2:K$299),0)</f>
        <v>0</v>
      </c>
      <c r="J165" s="2">
        <f>IFERROR(RANK(WAVA!L165,WAVA!L$2:L$299),0)</f>
        <v>0</v>
      </c>
      <c r="K165" s="2">
        <f>IFERROR(RANK(WAVA!M165,WAVA!M$2:M$299),0)</f>
        <v>0</v>
      </c>
      <c r="L165" s="2">
        <f>IFERROR(RANK(WAVA!N165,WAVA!N$2:N$299),0)</f>
        <v>3</v>
      </c>
      <c r="M165" s="2">
        <f>IFERROR(RANK(WAVA!O165,WAVA!O$2:O$299),0)</f>
        <v>0</v>
      </c>
      <c r="N165" s="2">
        <f>IFERROR(RANK(WAVA!P165,WAVA!P$2:P$299),0)</f>
        <v>7</v>
      </c>
      <c r="O165" s="2">
        <f>IFERROR(RANK(WAVA!Q165,WAVA!Q$2:Q$299),0)</f>
        <v>0</v>
      </c>
      <c r="P165" s="2">
        <f>IFERROR(RANK(WAVA!R165,WAVA!R$2:R$299),0)</f>
        <v>0</v>
      </c>
      <c r="Q165" s="2">
        <f>IFERROR(RANK(WAVA!S165,WAVA!S$2:S$299),0)</f>
        <v>0</v>
      </c>
      <c r="R165" s="2">
        <f>IFERROR(RANK(WAVA!T165,WAVA!T$2:T$299),0)</f>
        <v>0</v>
      </c>
      <c r="S165" s="2">
        <f>IFERROR(RANK(WAVA!U165,WAVA!U$2:U$299),0)</f>
        <v>0</v>
      </c>
      <c r="T165" s="2">
        <f>IFERROR(RANK(WAVA!V165,WAVA!V$2:V$299),0)</f>
        <v>0</v>
      </c>
      <c r="U165" s="2">
        <f>IFERROR(RANK(WAVA!W165,WAVA!W$2:W$299),0)</f>
        <v>0</v>
      </c>
      <c r="V165" s="2">
        <f>IFERROR(RANK(WAVA!X165,WAVA!X$2:X$299),0)</f>
        <v>0</v>
      </c>
      <c r="W165" s="2">
        <f>IFERROR(RANK(WAVA!Y165,WAVA!Y$2:Y$299),0)</f>
        <v>0</v>
      </c>
      <c r="X165" s="2">
        <f>IFERROR(RANK(WAVA!Z165,WAVA!Z$2:Z$299),0)</f>
        <v>0</v>
      </c>
      <c r="Y165" s="2">
        <f>IFERROR(RANK(WAVA!AA165,WAVA!AA$2:AA$299),0)</f>
        <v>0</v>
      </c>
      <c r="Z165" s="2">
        <f>IFERROR(RANK(WAVA!AB165,WAVA!AB$2:AB$299),0)</f>
        <v>0</v>
      </c>
      <c r="AA165" s="2">
        <f>IFERROR(RANK(WAVA!AC165,WAVA!AC$2:AC$299),0)</f>
        <v>0</v>
      </c>
      <c r="AB165" s="2">
        <f>IFERROR(RANK(WAVA!AD165,WAVA!AD$2:AD$299),0)</f>
        <v>0</v>
      </c>
      <c r="AC165" s="2">
        <f>IFERROR(RANK(WAVA!AE165,WAVA!AE$2:AE$299),0)</f>
        <v>0</v>
      </c>
      <c r="AD165" s="2">
        <f>IFERROR(RANK(WAVA!AF165,WAVA!AF$2:AF$299),0)</f>
        <v>0</v>
      </c>
      <c r="AE165" s="2">
        <f>IFERROR(RANK(WAVA!AG165,WAVA!AG$2:AG$299),0)</f>
        <v>0</v>
      </c>
      <c r="AF165" s="2">
        <f>IFERROR(RANK(WAVA!AH165,WAVA!AH$2:AH$299),0)</f>
        <v>0</v>
      </c>
      <c r="AG165" s="2">
        <f>IFERROR(RANK(WAVA!AI165,WAVA!AI$2:AI$299),0)</f>
        <v>0</v>
      </c>
      <c r="AH165" s="2">
        <f>IFERROR(RANK(WAVA!AJ165,WAVA!AJ$2:AJ$299),0)</f>
        <v>0</v>
      </c>
      <c r="AI165" s="2">
        <f>IFERROR(RANK(WAVA!AK165,WAVA!AK$2:AK$299),0)</f>
        <v>0</v>
      </c>
      <c r="AJ165" s="2">
        <f>IFERROR(RANK(WAVA!AL165,WAVA!AL$2:AL$299),0)</f>
        <v>0</v>
      </c>
      <c r="AK165" s="2">
        <f>IFERROR(RANK(WAVA!AM165,WAVA!AM$2:AM$299),0)</f>
        <v>0</v>
      </c>
      <c r="AL165" s="2">
        <f>IFERROR(RANK(WAVA!AN165,WAVA!AN$2:AN$299),0)</f>
        <v>0</v>
      </c>
      <c r="AM165" s="2">
        <f>IFERROR(RANK(WAVA!AO165,WAVA!AO$2:AO$299),0)</f>
        <v>17</v>
      </c>
      <c r="AN165" s="2">
        <f>IFERROR(RANK(WAVA!AP165,WAVA!AP$2:AP$299),0)</f>
        <v>0</v>
      </c>
      <c r="AO165" s="2">
        <f>IFERROR(RANK(WAVA!AQ165,WAVA!AQ$2:AQ$299),0)</f>
        <v>0</v>
      </c>
      <c r="AP165" s="2">
        <f>IFERROR(RANK(WAVA!AR165,WAVA!AR$2:AR$299),0)</f>
        <v>0</v>
      </c>
      <c r="AQ165" s="2">
        <f>IFERROR(RANK(WAVA!AS165,WAVA!AS$2:AS$299),0)</f>
        <v>0</v>
      </c>
      <c r="AR165" s="2">
        <f>IFERROR(RANK(WAVA!AT165,WAVA!AT$2:AT$299),0)</f>
        <v>0</v>
      </c>
      <c r="AS165" s="2">
        <f>IFERROR(RANK(WAVA!AU165,WAVA!AU$2:AU$299),0)</f>
        <v>0</v>
      </c>
      <c r="AT165" s="2">
        <f>IFERROR(RANK(WAVA!AV165,WAVA!AV$2:AV$299),0)</f>
        <v>0</v>
      </c>
      <c r="AU165" s="2">
        <f>IFERROR(RANK(WAVA!AW165,WAVA!AW$2:AW$299),0)</f>
        <v>0</v>
      </c>
      <c r="AV165" s="2">
        <f>IFERROR(RANK(WAVA!AX165,WAVA!AX$2:AX$299),0)</f>
        <v>0</v>
      </c>
      <c r="AW165" s="2">
        <f>IFERROR(RANK(WAVA!AY165,WAVA!AY$2:AY$299),0)</f>
        <v>0</v>
      </c>
      <c r="AX165" s="2">
        <f>IFERROR(RANK(WAVA!AZ165,WAVA!AZ$2:AZ$299),0)</f>
        <v>0</v>
      </c>
      <c r="AY165" s="2">
        <f>IFERROR(RANK(WAVA!BA165,WAVA!BA$2:BA$299),0)</f>
        <v>0</v>
      </c>
      <c r="AZ165" s="2">
        <f>IFERROR(RANK(WAVA!BB165,WAVA!BB$2:BB$299),0)</f>
        <v>0</v>
      </c>
      <c r="BA165" s="2">
        <f>IFERROR(RANK(WAVA!BC165,WAVA!BC$2:BC$299),0)</f>
        <v>0</v>
      </c>
      <c r="BB165" s="2">
        <f>IFERROR(RANK(WAVA!BD165,WAVA!BD$2:BD$299),0)</f>
        <v>0</v>
      </c>
      <c r="BC165" s="2">
        <f>IFERROR(RANK(WAVA!BE165,WAVA!BE$2:BE$299),0)</f>
        <v>0</v>
      </c>
      <c r="BD165" s="2">
        <f>IFERROR(RANK(WAVA!BF165,WAVA!BF$2:BF$299),0)</f>
        <v>0</v>
      </c>
      <c r="BE165" s="2">
        <f>IFERROR(RANK(WAVA!BG165,WAVA!BG$2:BG$299),0)</f>
        <v>0</v>
      </c>
      <c r="BF165" s="2">
        <f>IFERROR(RANK(WAVA!BH165,WAVA!BH$2:BH$299),0)</f>
        <v>0</v>
      </c>
      <c r="BG165" s="2">
        <f>IFERROR(RANK(WAVA!BI165,WAVA!BI$2:BI$299),0)</f>
        <v>0</v>
      </c>
      <c r="BH165" s="2">
        <f>IFERROR(RANK(WAVA!BJ165,WAVA!BJ$2:BJ$299),0)</f>
        <v>0</v>
      </c>
      <c r="BI165" s="2">
        <f>IFERROR(RANK(WAVA!BK165,WAVA!BK$2:BK$299),0)</f>
        <v>0</v>
      </c>
      <c r="BJ165" s="2">
        <f>IFERROR(RANK(WAVA!BL165,WAVA!BL$2:BL$299),0)</f>
        <v>0</v>
      </c>
      <c r="BK165" s="2">
        <f>IFERROR(RANK(WAVA!BM165,WAVA!BM$2:BM$299),0)</f>
        <v>0</v>
      </c>
    </row>
    <row r="166" spans="1:63" x14ac:dyDescent="0.25">
      <c r="A166" s="2" t="str">
        <f>WAVA!C166</f>
        <v>Helen Javed (McKeown)</v>
      </c>
      <c r="B166" s="2">
        <f>IFERROR(RANK(WAVA!D166,WAVA!D$2:D$299),0)</f>
        <v>0</v>
      </c>
      <c r="C166" s="2">
        <f>IFERROR(RANK(WAVA!E166,WAVA!E$2:E$299),0)</f>
        <v>0</v>
      </c>
      <c r="D166" s="2">
        <f>IFERROR(RANK(WAVA!F166,WAVA!F$2:F$299),0)</f>
        <v>0</v>
      </c>
      <c r="E166" s="2">
        <f>IFERROR(RANK(WAVA!G166,WAVA!G$2:G$299),0)</f>
        <v>0</v>
      </c>
      <c r="F166" s="2">
        <f>IFERROR(RANK(WAVA!H166,WAVA!H$2:H$299),0)</f>
        <v>0</v>
      </c>
      <c r="G166" s="2">
        <f>IFERROR(RANK(WAVA!I166,WAVA!I$2:I$299),0)</f>
        <v>0</v>
      </c>
      <c r="H166" s="2">
        <f>IFERROR(RANK(WAVA!J166,WAVA!J$2:J$299),0)</f>
        <v>0</v>
      </c>
      <c r="I166" s="2">
        <f>IFERROR(RANK(WAVA!K166,WAVA!K$2:K$299),0)</f>
        <v>0</v>
      </c>
      <c r="J166" s="2">
        <f>IFERROR(RANK(WAVA!L166,WAVA!L$2:L$299),0)</f>
        <v>13</v>
      </c>
      <c r="K166" s="2">
        <f>IFERROR(RANK(WAVA!M166,WAVA!M$2:M$299),0)</f>
        <v>0</v>
      </c>
      <c r="L166" s="2">
        <f>IFERROR(RANK(WAVA!N166,WAVA!N$2:N$299),0)</f>
        <v>0</v>
      </c>
      <c r="M166" s="2">
        <f>IFERROR(RANK(WAVA!O166,WAVA!O$2:O$299),0)</f>
        <v>0</v>
      </c>
      <c r="N166" s="2">
        <f>IFERROR(RANK(WAVA!P166,WAVA!P$2:P$299),0)</f>
        <v>0</v>
      </c>
      <c r="O166" s="2">
        <f>IFERROR(RANK(WAVA!Q166,WAVA!Q$2:Q$299),0)</f>
        <v>0</v>
      </c>
      <c r="P166" s="2">
        <f>IFERROR(RANK(WAVA!R166,WAVA!R$2:R$299),0)</f>
        <v>0</v>
      </c>
      <c r="Q166" s="2">
        <f>IFERROR(RANK(WAVA!S166,WAVA!S$2:S$299),0)</f>
        <v>0</v>
      </c>
      <c r="R166" s="2">
        <f>IFERROR(RANK(WAVA!T166,WAVA!T$2:T$299),0)</f>
        <v>0</v>
      </c>
      <c r="S166" s="2">
        <f>IFERROR(RANK(WAVA!U166,WAVA!U$2:U$299),0)</f>
        <v>0</v>
      </c>
      <c r="T166" s="2">
        <f>IFERROR(RANK(WAVA!V166,WAVA!V$2:V$299),0)</f>
        <v>0</v>
      </c>
      <c r="U166" s="2">
        <f>IFERROR(RANK(WAVA!W166,WAVA!W$2:W$299),0)</f>
        <v>0</v>
      </c>
      <c r="V166" s="2">
        <f>IFERROR(RANK(WAVA!X166,WAVA!X$2:X$299),0)</f>
        <v>0</v>
      </c>
      <c r="W166" s="2">
        <f>IFERROR(RANK(WAVA!Y166,WAVA!Y$2:Y$299),0)</f>
        <v>0</v>
      </c>
      <c r="X166" s="2">
        <f>IFERROR(RANK(WAVA!Z166,WAVA!Z$2:Z$299),0)</f>
        <v>0</v>
      </c>
      <c r="Y166" s="2">
        <f>IFERROR(RANK(WAVA!AA166,WAVA!AA$2:AA$299),0)</f>
        <v>0</v>
      </c>
      <c r="Z166" s="2">
        <f>IFERROR(RANK(WAVA!AB166,WAVA!AB$2:AB$299),0)</f>
        <v>0</v>
      </c>
      <c r="AA166" s="2">
        <f>IFERROR(RANK(WAVA!AC166,WAVA!AC$2:AC$299),0)</f>
        <v>0</v>
      </c>
      <c r="AB166" s="2">
        <f>IFERROR(RANK(WAVA!AD166,WAVA!AD$2:AD$299),0)</f>
        <v>0</v>
      </c>
      <c r="AC166" s="2">
        <f>IFERROR(RANK(WAVA!AE166,WAVA!AE$2:AE$299),0)</f>
        <v>0</v>
      </c>
      <c r="AD166" s="2">
        <f>IFERROR(RANK(WAVA!AF166,WAVA!AF$2:AF$299),0)</f>
        <v>0</v>
      </c>
      <c r="AE166" s="2">
        <f>IFERROR(RANK(WAVA!AG166,WAVA!AG$2:AG$299),0)</f>
        <v>0</v>
      </c>
      <c r="AF166" s="2">
        <f>IFERROR(RANK(WAVA!AH166,WAVA!AH$2:AH$299),0)</f>
        <v>0</v>
      </c>
      <c r="AG166" s="2">
        <f>IFERROR(RANK(WAVA!AI166,WAVA!AI$2:AI$299),0)</f>
        <v>0</v>
      </c>
      <c r="AH166" s="2">
        <f>IFERROR(RANK(WAVA!AJ166,WAVA!AJ$2:AJ$299),0)</f>
        <v>0</v>
      </c>
      <c r="AI166" s="2">
        <f>IFERROR(RANK(WAVA!AK166,WAVA!AK$2:AK$299),0)</f>
        <v>0</v>
      </c>
      <c r="AJ166" s="2">
        <f>IFERROR(RANK(WAVA!AL166,WAVA!AL$2:AL$299),0)</f>
        <v>0</v>
      </c>
      <c r="AK166" s="2">
        <f>IFERROR(RANK(WAVA!AM166,WAVA!AM$2:AM$299),0)</f>
        <v>0</v>
      </c>
      <c r="AL166" s="2">
        <f>IFERROR(RANK(WAVA!AN166,WAVA!AN$2:AN$299),0)</f>
        <v>0</v>
      </c>
      <c r="AM166" s="2">
        <f>IFERROR(RANK(WAVA!AO166,WAVA!AO$2:AO$299),0)</f>
        <v>0</v>
      </c>
      <c r="AN166" s="2">
        <f>IFERROR(RANK(WAVA!AP166,WAVA!AP$2:AP$299),0)</f>
        <v>0</v>
      </c>
      <c r="AO166" s="2">
        <f>IFERROR(RANK(WAVA!AQ166,WAVA!AQ$2:AQ$299),0)</f>
        <v>0</v>
      </c>
      <c r="AP166" s="2">
        <f>IFERROR(RANK(WAVA!AR166,WAVA!AR$2:AR$299),0)</f>
        <v>0</v>
      </c>
      <c r="AQ166" s="2">
        <f>IFERROR(RANK(WAVA!AS166,WAVA!AS$2:AS$299),0)</f>
        <v>0</v>
      </c>
      <c r="AR166" s="2">
        <f>IFERROR(RANK(WAVA!AT166,WAVA!AT$2:AT$299),0)</f>
        <v>0</v>
      </c>
      <c r="AS166" s="2">
        <f>IFERROR(RANK(WAVA!AU166,WAVA!AU$2:AU$299),0)</f>
        <v>0</v>
      </c>
      <c r="AT166" s="2">
        <f>IFERROR(RANK(WAVA!AV166,WAVA!AV$2:AV$299),0)</f>
        <v>0</v>
      </c>
      <c r="AU166" s="2">
        <f>IFERROR(RANK(WAVA!AW166,WAVA!AW$2:AW$299),0)</f>
        <v>0</v>
      </c>
      <c r="AV166" s="2">
        <f>IFERROR(RANK(WAVA!AX166,WAVA!AX$2:AX$299),0)</f>
        <v>0</v>
      </c>
      <c r="AW166" s="2">
        <f>IFERROR(RANK(WAVA!AY166,WAVA!AY$2:AY$299),0)</f>
        <v>0</v>
      </c>
      <c r="AX166" s="2">
        <f>IFERROR(RANK(WAVA!AZ166,WAVA!AZ$2:AZ$299),0)</f>
        <v>0</v>
      </c>
      <c r="AY166" s="2">
        <f>IFERROR(RANK(WAVA!BA166,WAVA!BA$2:BA$299),0)</f>
        <v>0</v>
      </c>
      <c r="AZ166" s="2">
        <f>IFERROR(RANK(WAVA!BB166,WAVA!BB$2:BB$299),0)</f>
        <v>0</v>
      </c>
      <c r="BA166" s="2">
        <f>IFERROR(RANK(WAVA!BC166,WAVA!BC$2:BC$299),0)</f>
        <v>0</v>
      </c>
      <c r="BB166" s="2">
        <f>IFERROR(RANK(WAVA!BD166,WAVA!BD$2:BD$299),0)</f>
        <v>0</v>
      </c>
      <c r="BC166" s="2">
        <f>IFERROR(RANK(WAVA!BE166,WAVA!BE$2:BE$299),0)</f>
        <v>0</v>
      </c>
      <c r="BD166" s="2">
        <f>IFERROR(RANK(WAVA!BF166,WAVA!BF$2:BF$299),0)</f>
        <v>0</v>
      </c>
      <c r="BE166" s="2">
        <f>IFERROR(RANK(WAVA!BG166,WAVA!BG$2:BG$299),0)</f>
        <v>0</v>
      </c>
      <c r="BF166" s="2">
        <f>IFERROR(RANK(WAVA!BH166,WAVA!BH$2:BH$299),0)</f>
        <v>0</v>
      </c>
      <c r="BG166" s="2">
        <f>IFERROR(RANK(WAVA!BI166,WAVA!BI$2:BI$299),0)</f>
        <v>0</v>
      </c>
      <c r="BH166" s="2">
        <f>IFERROR(RANK(WAVA!BJ166,WAVA!BJ$2:BJ$299),0)</f>
        <v>0</v>
      </c>
      <c r="BI166" s="2">
        <f>IFERROR(RANK(WAVA!BK166,WAVA!BK$2:BK$299),0)</f>
        <v>0</v>
      </c>
      <c r="BJ166" s="2">
        <f>IFERROR(RANK(WAVA!BL166,WAVA!BL$2:BL$299),0)</f>
        <v>0</v>
      </c>
      <c r="BK166" s="2">
        <f>IFERROR(RANK(WAVA!BM166,WAVA!BM$2:BM$299),0)</f>
        <v>0</v>
      </c>
    </row>
    <row r="167" spans="1:63" x14ac:dyDescent="0.25">
      <c r="A167" s="2" t="str">
        <f>WAVA!C167</f>
        <v>Sara Anderson</v>
      </c>
      <c r="B167" s="2">
        <f>IFERROR(RANK(WAVA!D167,WAVA!D$2:D$299),0)</f>
        <v>0</v>
      </c>
      <c r="C167" s="2">
        <f>IFERROR(RANK(WAVA!E167,WAVA!E$2:E$299),0)</f>
        <v>0</v>
      </c>
      <c r="D167" s="2">
        <f>IFERROR(RANK(WAVA!F167,WAVA!F$2:F$299),0)</f>
        <v>0</v>
      </c>
      <c r="E167" s="2">
        <f>IFERROR(RANK(WAVA!G167,WAVA!G$2:G$299),0)</f>
        <v>0</v>
      </c>
      <c r="F167" s="2">
        <f>IFERROR(RANK(WAVA!H167,WAVA!H$2:H$299),0)</f>
        <v>0</v>
      </c>
      <c r="G167" s="2">
        <f>IFERROR(RANK(WAVA!I167,WAVA!I$2:I$299),0)</f>
        <v>0</v>
      </c>
      <c r="H167" s="2">
        <f>IFERROR(RANK(WAVA!J167,WAVA!J$2:J$299),0)</f>
        <v>0</v>
      </c>
      <c r="I167" s="2">
        <f>IFERROR(RANK(WAVA!K167,WAVA!K$2:K$299),0)</f>
        <v>0</v>
      </c>
      <c r="J167" s="2">
        <f>IFERROR(RANK(WAVA!L167,WAVA!L$2:L$299),0)</f>
        <v>26</v>
      </c>
      <c r="K167" s="2">
        <f>IFERROR(RANK(WAVA!M167,WAVA!M$2:M$299),0)</f>
        <v>0</v>
      </c>
      <c r="L167" s="2">
        <f>IFERROR(RANK(WAVA!N167,WAVA!N$2:N$299),0)</f>
        <v>0</v>
      </c>
      <c r="M167" s="2">
        <f>IFERROR(RANK(WAVA!O167,WAVA!O$2:O$299),0)</f>
        <v>0</v>
      </c>
      <c r="N167" s="2">
        <f>IFERROR(RANK(WAVA!P167,WAVA!P$2:P$299),0)</f>
        <v>0</v>
      </c>
      <c r="O167" s="2">
        <f>IFERROR(RANK(WAVA!Q167,WAVA!Q$2:Q$299),0)</f>
        <v>0</v>
      </c>
      <c r="P167" s="2">
        <f>IFERROR(RANK(WAVA!R167,WAVA!R$2:R$299),0)</f>
        <v>0</v>
      </c>
      <c r="Q167" s="2">
        <f>IFERROR(RANK(WAVA!S167,WAVA!S$2:S$299),0)</f>
        <v>0</v>
      </c>
      <c r="R167" s="2">
        <f>IFERROR(RANK(WAVA!T167,WAVA!T$2:T$299),0)</f>
        <v>0</v>
      </c>
      <c r="S167" s="2">
        <f>IFERROR(RANK(WAVA!U167,WAVA!U$2:U$299),0)</f>
        <v>0</v>
      </c>
      <c r="T167" s="2">
        <f>IFERROR(RANK(WAVA!V167,WAVA!V$2:V$299),0)</f>
        <v>0</v>
      </c>
      <c r="U167" s="2">
        <f>IFERROR(RANK(WAVA!W167,WAVA!W$2:W$299),0)</f>
        <v>0</v>
      </c>
      <c r="V167" s="2">
        <f>IFERROR(RANK(WAVA!X167,WAVA!X$2:X$299),0)</f>
        <v>0</v>
      </c>
      <c r="W167" s="2">
        <f>IFERROR(RANK(WAVA!Y167,WAVA!Y$2:Y$299),0)</f>
        <v>0</v>
      </c>
      <c r="X167" s="2">
        <f>IFERROR(RANK(WAVA!Z167,WAVA!Z$2:Z$299),0)</f>
        <v>29</v>
      </c>
      <c r="Y167" s="2">
        <f>IFERROR(RANK(WAVA!AA167,WAVA!AA$2:AA$299),0)</f>
        <v>0</v>
      </c>
      <c r="Z167" s="2">
        <f>IFERROR(RANK(WAVA!AB167,WAVA!AB$2:AB$299),0)</f>
        <v>0</v>
      </c>
      <c r="AA167" s="2">
        <f>IFERROR(RANK(WAVA!AC167,WAVA!AC$2:AC$299),0)</f>
        <v>0</v>
      </c>
      <c r="AB167" s="2">
        <f>IFERROR(RANK(WAVA!AD167,WAVA!AD$2:AD$299),0)</f>
        <v>0</v>
      </c>
      <c r="AC167" s="2">
        <f>IFERROR(RANK(WAVA!AE167,WAVA!AE$2:AE$299),0)</f>
        <v>0</v>
      </c>
      <c r="AD167" s="2">
        <f>IFERROR(RANK(WAVA!AF167,WAVA!AF$2:AF$299),0)</f>
        <v>0</v>
      </c>
      <c r="AE167" s="2">
        <f>IFERROR(RANK(WAVA!AG167,WAVA!AG$2:AG$299),0)</f>
        <v>0</v>
      </c>
      <c r="AF167" s="2">
        <f>IFERROR(RANK(WAVA!AH167,WAVA!AH$2:AH$299),0)</f>
        <v>0</v>
      </c>
      <c r="AG167" s="2">
        <f>IFERROR(RANK(WAVA!AI167,WAVA!AI$2:AI$299),0)</f>
        <v>0</v>
      </c>
      <c r="AH167" s="2">
        <f>IFERROR(RANK(WAVA!AJ167,WAVA!AJ$2:AJ$299),0)</f>
        <v>0</v>
      </c>
      <c r="AI167" s="2">
        <f>IFERROR(RANK(WAVA!AK167,WAVA!AK$2:AK$299),0)</f>
        <v>0</v>
      </c>
      <c r="AJ167" s="2">
        <f>IFERROR(RANK(WAVA!AL167,WAVA!AL$2:AL$299),0)</f>
        <v>0</v>
      </c>
      <c r="AK167" s="2">
        <f>IFERROR(RANK(WAVA!AM167,WAVA!AM$2:AM$299),0)</f>
        <v>0</v>
      </c>
      <c r="AL167" s="2">
        <f>IFERROR(RANK(WAVA!AN167,WAVA!AN$2:AN$299),0)</f>
        <v>0</v>
      </c>
      <c r="AM167" s="2">
        <f>IFERROR(RANK(WAVA!AO167,WAVA!AO$2:AO$299),0)</f>
        <v>0</v>
      </c>
      <c r="AN167" s="2">
        <f>IFERROR(RANK(WAVA!AP167,WAVA!AP$2:AP$299),0)</f>
        <v>0</v>
      </c>
      <c r="AO167" s="2">
        <f>IFERROR(RANK(WAVA!AQ167,WAVA!AQ$2:AQ$299),0)</f>
        <v>0</v>
      </c>
      <c r="AP167" s="2">
        <f>IFERROR(RANK(WAVA!AR167,WAVA!AR$2:AR$299),0)</f>
        <v>0</v>
      </c>
      <c r="AQ167" s="2">
        <f>IFERROR(RANK(WAVA!AS167,WAVA!AS$2:AS$299),0)</f>
        <v>0</v>
      </c>
      <c r="AR167" s="2">
        <f>IFERROR(RANK(WAVA!AT167,WAVA!AT$2:AT$299),0)</f>
        <v>0</v>
      </c>
      <c r="AS167" s="2">
        <f>IFERROR(RANK(WAVA!AU167,WAVA!AU$2:AU$299),0)</f>
        <v>0</v>
      </c>
      <c r="AT167" s="2">
        <f>IFERROR(RANK(WAVA!AV167,WAVA!AV$2:AV$299),0)</f>
        <v>0</v>
      </c>
      <c r="AU167" s="2">
        <f>IFERROR(RANK(WAVA!AW167,WAVA!AW$2:AW$299),0)</f>
        <v>0</v>
      </c>
      <c r="AV167" s="2">
        <f>IFERROR(RANK(WAVA!AX167,WAVA!AX$2:AX$299),0)</f>
        <v>0</v>
      </c>
      <c r="AW167" s="2">
        <f>IFERROR(RANK(WAVA!AY167,WAVA!AY$2:AY$299),0)</f>
        <v>0</v>
      </c>
      <c r="AX167" s="2">
        <f>IFERROR(RANK(WAVA!AZ167,WAVA!AZ$2:AZ$299),0)</f>
        <v>0</v>
      </c>
      <c r="AY167" s="2">
        <f>IFERROR(RANK(WAVA!BA167,WAVA!BA$2:BA$299),0)</f>
        <v>0</v>
      </c>
      <c r="AZ167" s="2">
        <f>IFERROR(RANK(WAVA!BB167,WAVA!BB$2:BB$299),0)</f>
        <v>0</v>
      </c>
      <c r="BA167" s="2">
        <f>IFERROR(RANK(WAVA!BC167,WAVA!BC$2:BC$299),0)</f>
        <v>0</v>
      </c>
      <c r="BB167" s="2">
        <f>IFERROR(RANK(WAVA!BD167,WAVA!BD$2:BD$299),0)</f>
        <v>0</v>
      </c>
      <c r="BC167" s="2">
        <f>IFERROR(RANK(WAVA!BE167,WAVA!BE$2:BE$299),0)</f>
        <v>0</v>
      </c>
      <c r="BD167" s="2">
        <f>IFERROR(RANK(WAVA!BF167,WAVA!BF$2:BF$299),0)</f>
        <v>0</v>
      </c>
      <c r="BE167" s="2">
        <f>IFERROR(RANK(WAVA!BG167,WAVA!BG$2:BG$299),0)</f>
        <v>0</v>
      </c>
      <c r="BF167" s="2">
        <f>IFERROR(RANK(WAVA!BH167,WAVA!BH$2:BH$299),0)</f>
        <v>0</v>
      </c>
      <c r="BG167" s="2">
        <f>IFERROR(RANK(WAVA!BI167,WAVA!BI$2:BI$299),0)</f>
        <v>0</v>
      </c>
      <c r="BH167" s="2">
        <f>IFERROR(RANK(WAVA!BJ167,WAVA!BJ$2:BJ$299),0)</f>
        <v>0</v>
      </c>
      <c r="BI167" s="2">
        <f>IFERROR(RANK(WAVA!BK167,WAVA!BK$2:BK$299),0)</f>
        <v>0</v>
      </c>
      <c r="BJ167" s="2">
        <f>IFERROR(RANK(WAVA!BL167,WAVA!BL$2:BL$299),0)</f>
        <v>0</v>
      </c>
      <c r="BK167" s="2">
        <f>IFERROR(RANK(WAVA!BM167,WAVA!BM$2:BM$299),0)</f>
        <v>0</v>
      </c>
    </row>
    <row r="168" spans="1:63" x14ac:dyDescent="0.25">
      <c r="A168" s="2" t="str">
        <f>WAVA!C168</f>
        <v>Tamsin Treasure-Jones</v>
      </c>
      <c r="B168" s="2">
        <f>IFERROR(RANK(WAVA!D168,WAVA!D$2:D$299),0)</f>
        <v>0</v>
      </c>
      <c r="C168" s="2">
        <f>IFERROR(RANK(WAVA!E168,WAVA!E$2:E$299),0)</f>
        <v>0</v>
      </c>
      <c r="D168" s="2">
        <f>IFERROR(RANK(WAVA!F168,WAVA!F$2:F$299),0)</f>
        <v>0</v>
      </c>
      <c r="E168" s="2">
        <f>IFERROR(RANK(WAVA!G168,WAVA!G$2:G$299),0)</f>
        <v>0</v>
      </c>
      <c r="F168" s="2">
        <f>IFERROR(RANK(WAVA!H168,WAVA!H$2:H$299),0)</f>
        <v>0</v>
      </c>
      <c r="G168" s="2">
        <f>IFERROR(RANK(WAVA!I168,WAVA!I$2:I$299),0)</f>
        <v>0</v>
      </c>
      <c r="H168" s="2">
        <f>IFERROR(RANK(WAVA!J168,WAVA!J$2:J$299),0)</f>
        <v>0</v>
      </c>
      <c r="I168" s="2">
        <f>IFERROR(RANK(WAVA!K168,WAVA!K$2:K$299),0)</f>
        <v>0</v>
      </c>
      <c r="J168" s="2">
        <f>IFERROR(RANK(WAVA!L168,WAVA!L$2:L$299),0)</f>
        <v>20</v>
      </c>
      <c r="K168" s="2">
        <f>IFERROR(RANK(WAVA!M168,WAVA!M$2:M$299),0)</f>
        <v>0</v>
      </c>
      <c r="L168" s="2">
        <f>IFERROR(RANK(WAVA!N168,WAVA!N$2:N$299),0)</f>
        <v>0</v>
      </c>
      <c r="M168" s="2">
        <f>IFERROR(RANK(WAVA!O168,WAVA!O$2:O$299),0)</f>
        <v>0</v>
      </c>
      <c r="N168" s="2">
        <f>IFERROR(RANK(WAVA!P168,WAVA!P$2:P$299),0)</f>
        <v>0</v>
      </c>
      <c r="O168" s="2">
        <f>IFERROR(RANK(WAVA!Q168,WAVA!Q$2:Q$299),0)</f>
        <v>0</v>
      </c>
      <c r="P168" s="2">
        <f>IFERROR(RANK(WAVA!R168,WAVA!R$2:R$299),0)</f>
        <v>0</v>
      </c>
      <c r="Q168" s="2">
        <f>IFERROR(RANK(WAVA!S168,WAVA!S$2:S$299),0)</f>
        <v>0</v>
      </c>
      <c r="R168" s="2">
        <f>IFERROR(RANK(WAVA!T168,WAVA!T$2:T$299),0)</f>
        <v>0</v>
      </c>
      <c r="S168" s="2">
        <f>IFERROR(RANK(WAVA!U168,WAVA!U$2:U$299),0)</f>
        <v>0</v>
      </c>
      <c r="T168" s="2">
        <f>IFERROR(RANK(WAVA!V168,WAVA!V$2:V$299),0)</f>
        <v>0</v>
      </c>
      <c r="U168" s="2">
        <f>IFERROR(RANK(WAVA!W168,WAVA!W$2:W$299),0)</f>
        <v>0</v>
      </c>
      <c r="V168" s="2">
        <f>IFERROR(RANK(WAVA!X168,WAVA!X$2:X$299),0)</f>
        <v>0</v>
      </c>
      <c r="W168" s="2">
        <f>IFERROR(RANK(WAVA!Y168,WAVA!Y$2:Y$299),0)</f>
        <v>0</v>
      </c>
      <c r="X168" s="2">
        <f>IFERROR(RANK(WAVA!Z168,WAVA!Z$2:Z$299),0)</f>
        <v>0</v>
      </c>
      <c r="Y168" s="2">
        <f>IFERROR(RANK(WAVA!AA168,WAVA!AA$2:AA$299),0)</f>
        <v>0</v>
      </c>
      <c r="Z168" s="2">
        <f>IFERROR(RANK(WAVA!AB168,WAVA!AB$2:AB$299),0)</f>
        <v>0</v>
      </c>
      <c r="AA168" s="2">
        <f>IFERROR(RANK(WAVA!AC168,WAVA!AC$2:AC$299),0)</f>
        <v>0</v>
      </c>
      <c r="AB168" s="2">
        <f>IFERROR(RANK(WAVA!AD168,WAVA!AD$2:AD$299),0)</f>
        <v>0</v>
      </c>
      <c r="AC168" s="2">
        <f>IFERROR(RANK(WAVA!AE168,WAVA!AE$2:AE$299),0)</f>
        <v>0</v>
      </c>
      <c r="AD168" s="2">
        <f>IFERROR(RANK(WAVA!AF168,WAVA!AF$2:AF$299),0)</f>
        <v>0</v>
      </c>
      <c r="AE168" s="2">
        <f>IFERROR(RANK(WAVA!AG168,WAVA!AG$2:AG$299),0)</f>
        <v>0</v>
      </c>
      <c r="AF168" s="2">
        <f>IFERROR(RANK(WAVA!AH168,WAVA!AH$2:AH$299),0)</f>
        <v>0</v>
      </c>
      <c r="AG168" s="2">
        <f>IFERROR(RANK(WAVA!AI168,WAVA!AI$2:AI$299),0)</f>
        <v>0</v>
      </c>
      <c r="AH168" s="2">
        <f>IFERROR(RANK(WAVA!AJ168,WAVA!AJ$2:AJ$299),0)</f>
        <v>0</v>
      </c>
      <c r="AI168" s="2">
        <f>IFERROR(RANK(WAVA!AK168,WAVA!AK$2:AK$299),0)</f>
        <v>0</v>
      </c>
      <c r="AJ168" s="2">
        <f>IFERROR(RANK(WAVA!AL168,WAVA!AL$2:AL$299),0)</f>
        <v>0</v>
      </c>
      <c r="AK168" s="2">
        <f>IFERROR(RANK(WAVA!AM168,WAVA!AM$2:AM$299),0)</f>
        <v>0</v>
      </c>
      <c r="AL168" s="2">
        <f>IFERROR(RANK(WAVA!AN168,WAVA!AN$2:AN$299),0)</f>
        <v>0</v>
      </c>
      <c r="AM168" s="2">
        <f>IFERROR(RANK(WAVA!AO168,WAVA!AO$2:AO$299),0)</f>
        <v>0</v>
      </c>
      <c r="AN168" s="2">
        <f>IFERROR(RANK(WAVA!AP168,WAVA!AP$2:AP$299),0)</f>
        <v>0</v>
      </c>
      <c r="AO168" s="2">
        <f>IFERROR(RANK(WAVA!AQ168,WAVA!AQ$2:AQ$299),0)</f>
        <v>0</v>
      </c>
      <c r="AP168" s="2">
        <f>IFERROR(RANK(WAVA!AR168,WAVA!AR$2:AR$299),0)</f>
        <v>0</v>
      </c>
      <c r="AQ168" s="2">
        <f>IFERROR(RANK(WAVA!AS168,WAVA!AS$2:AS$299),0)</f>
        <v>0</v>
      </c>
      <c r="AR168" s="2">
        <f>IFERROR(RANK(WAVA!AT168,WAVA!AT$2:AT$299),0)</f>
        <v>0</v>
      </c>
      <c r="AS168" s="2">
        <f>IFERROR(RANK(WAVA!AU168,WAVA!AU$2:AU$299),0)</f>
        <v>0</v>
      </c>
      <c r="AT168" s="2">
        <f>IFERROR(RANK(WAVA!AV168,WAVA!AV$2:AV$299),0)</f>
        <v>0</v>
      </c>
      <c r="AU168" s="2">
        <f>IFERROR(RANK(WAVA!AW168,WAVA!AW$2:AW$299),0)</f>
        <v>0</v>
      </c>
      <c r="AV168" s="2">
        <f>IFERROR(RANK(WAVA!AX168,WAVA!AX$2:AX$299),0)</f>
        <v>0</v>
      </c>
      <c r="AW168" s="2">
        <f>IFERROR(RANK(WAVA!AY168,WAVA!AY$2:AY$299),0)</f>
        <v>0</v>
      </c>
      <c r="AX168" s="2">
        <f>IFERROR(RANK(WAVA!AZ168,WAVA!AZ$2:AZ$299),0)</f>
        <v>0</v>
      </c>
      <c r="AY168" s="2">
        <f>IFERROR(RANK(WAVA!BA168,WAVA!BA$2:BA$299),0)</f>
        <v>0</v>
      </c>
      <c r="AZ168" s="2">
        <f>IFERROR(RANK(WAVA!BB168,WAVA!BB$2:BB$299),0)</f>
        <v>0</v>
      </c>
      <c r="BA168" s="2">
        <f>IFERROR(RANK(WAVA!BC168,WAVA!BC$2:BC$299),0)</f>
        <v>0</v>
      </c>
      <c r="BB168" s="2">
        <f>IFERROR(RANK(WAVA!BD168,WAVA!BD$2:BD$299),0)</f>
        <v>0</v>
      </c>
      <c r="BC168" s="2">
        <f>IFERROR(RANK(WAVA!BE168,WAVA!BE$2:BE$299),0)</f>
        <v>0</v>
      </c>
      <c r="BD168" s="2">
        <f>IFERROR(RANK(WAVA!BF168,WAVA!BF$2:BF$299),0)</f>
        <v>0</v>
      </c>
      <c r="BE168" s="2">
        <f>IFERROR(RANK(WAVA!BG168,WAVA!BG$2:BG$299),0)</f>
        <v>0</v>
      </c>
      <c r="BF168" s="2">
        <f>IFERROR(RANK(WAVA!BH168,WAVA!BH$2:BH$299),0)</f>
        <v>0</v>
      </c>
      <c r="BG168" s="2">
        <f>IFERROR(RANK(WAVA!BI168,WAVA!BI$2:BI$299),0)</f>
        <v>0</v>
      </c>
      <c r="BH168" s="2">
        <f>IFERROR(RANK(WAVA!BJ168,WAVA!BJ$2:BJ$299),0)</f>
        <v>0</v>
      </c>
      <c r="BI168" s="2">
        <f>IFERROR(RANK(WAVA!BK168,WAVA!BK$2:BK$299),0)</f>
        <v>0</v>
      </c>
      <c r="BJ168" s="2">
        <f>IFERROR(RANK(WAVA!BL168,WAVA!BL$2:BL$299),0)</f>
        <v>0</v>
      </c>
      <c r="BK168" s="2">
        <f>IFERROR(RANK(WAVA!BM168,WAVA!BM$2:BM$299),0)</f>
        <v>0</v>
      </c>
    </row>
    <row r="169" spans="1:63" x14ac:dyDescent="0.25">
      <c r="A169" s="2" t="str">
        <f>WAVA!C169</f>
        <v>Mohanlal Mistry</v>
      </c>
      <c r="B169" s="2">
        <f>IFERROR(RANK(WAVA!D169,WAVA!D$2:D$299),0)</f>
        <v>0</v>
      </c>
      <c r="C169" s="2">
        <f>IFERROR(RANK(WAVA!E169,WAVA!E$2:E$299),0)</f>
        <v>0</v>
      </c>
      <c r="D169" s="2">
        <f>IFERROR(RANK(WAVA!F169,WAVA!F$2:F$299),0)</f>
        <v>0</v>
      </c>
      <c r="E169" s="2">
        <f>IFERROR(RANK(WAVA!G169,WAVA!G$2:G$299),0)</f>
        <v>0</v>
      </c>
      <c r="F169" s="2">
        <f>IFERROR(RANK(WAVA!H169,WAVA!H$2:H$299),0)</f>
        <v>0</v>
      </c>
      <c r="G169" s="2">
        <f>IFERROR(RANK(WAVA!I169,WAVA!I$2:I$299),0)</f>
        <v>0</v>
      </c>
      <c r="H169" s="2">
        <f>IFERROR(RANK(WAVA!J169,WAVA!J$2:J$299),0)</f>
        <v>0</v>
      </c>
      <c r="I169" s="2">
        <f>IFERROR(RANK(WAVA!K169,WAVA!K$2:K$299),0)</f>
        <v>0</v>
      </c>
      <c r="J169" s="2">
        <f>IFERROR(RANK(WAVA!L169,WAVA!L$2:L$299),0)</f>
        <v>0</v>
      </c>
      <c r="K169" s="2">
        <f>IFERROR(RANK(WAVA!M169,WAVA!M$2:M$299),0)</f>
        <v>0</v>
      </c>
      <c r="L169" s="2">
        <f>IFERROR(RANK(WAVA!N169,WAVA!N$2:N$299),0)</f>
        <v>0</v>
      </c>
      <c r="M169" s="2">
        <f>IFERROR(RANK(WAVA!O169,WAVA!O$2:O$299),0)</f>
        <v>0</v>
      </c>
      <c r="N169" s="2">
        <f>IFERROR(RANK(WAVA!P169,WAVA!P$2:P$299),0)</f>
        <v>23</v>
      </c>
      <c r="O169" s="2">
        <f>IFERROR(RANK(WAVA!Q169,WAVA!Q$2:Q$299),0)</f>
        <v>0</v>
      </c>
      <c r="P169" s="2">
        <f>IFERROR(RANK(WAVA!R169,WAVA!R$2:R$299),0)</f>
        <v>0</v>
      </c>
      <c r="Q169" s="2">
        <f>IFERROR(RANK(WAVA!S169,WAVA!S$2:S$299),0)</f>
        <v>0</v>
      </c>
      <c r="R169" s="2">
        <f>IFERROR(RANK(WAVA!T169,WAVA!T$2:T$299),0)</f>
        <v>18</v>
      </c>
      <c r="S169" s="2">
        <f>IFERROR(RANK(WAVA!U169,WAVA!U$2:U$299),0)</f>
        <v>0</v>
      </c>
      <c r="T169" s="2">
        <f>IFERROR(RANK(WAVA!V169,WAVA!V$2:V$299),0)</f>
        <v>0</v>
      </c>
      <c r="U169" s="2">
        <f>IFERROR(RANK(WAVA!W169,WAVA!W$2:W$299),0)</f>
        <v>0</v>
      </c>
      <c r="V169" s="2">
        <f>IFERROR(RANK(WAVA!X169,WAVA!X$2:X$299),0)</f>
        <v>0</v>
      </c>
      <c r="W169" s="2">
        <f>IFERROR(RANK(WAVA!Y169,WAVA!Y$2:Y$299),0)</f>
        <v>4</v>
      </c>
      <c r="X169" s="2">
        <f>IFERROR(RANK(WAVA!Z169,WAVA!Z$2:Z$299),0)</f>
        <v>21</v>
      </c>
      <c r="Y169" s="2">
        <f>IFERROR(RANK(WAVA!AA169,WAVA!AA$2:AA$299),0)</f>
        <v>8</v>
      </c>
      <c r="Z169" s="2">
        <f>IFERROR(RANK(WAVA!AB169,WAVA!AB$2:AB$299),0)</f>
        <v>0</v>
      </c>
      <c r="AA169" s="2">
        <f>IFERROR(RANK(WAVA!AC169,WAVA!AC$2:AC$299),0)</f>
        <v>0</v>
      </c>
      <c r="AB169" s="2">
        <f>IFERROR(RANK(WAVA!AD169,WAVA!AD$2:AD$299),0)</f>
        <v>0</v>
      </c>
      <c r="AC169" s="2">
        <f>IFERROR(RANK(WAVA!AE169,WAVA!AE$2:AE$299),0)</f>
        <v>0</v>
      </c>
      <c r="AD169" s="2">
        <f>IFERROR(RANK(WAVA!AF169,WAVA!AF$2:AF$299),0)</f>
        <v>0</v>
      </c>
      <c r="AE169" s="2">
        <f>IFERROR(RANK(WAVA!AG169,WAVA!AG$2:AG$299),0)</f>
        <v>0</v>
      </c>
      <c r="AF169" s="2">
        <f>IFERROR(RANK(WAVA!AH169,WAVA!AH$2:AH$299),0)</f>
        <v>0</v>
      </c>
      <c r="AG169" s="2">
        <f>IFERROR(RANK(WAVA!AI169,WAVA!AI$2:AI$299),0)</f>
        <v>0</v>
      </c>
      <c r="AH169" s="2">
        <f>IFERROR(RANK(WAVA!AJ169,WAVA!AJ$2:AJ$299),0)</f>
        <v>0</v>
      </c>
      <c r="AI169" s="2">
        <f>IFERROR(RANK(WAVA!AK169,WAVA!AK$2:AK$299),0)</f>
        <v>0</v>
      </c>
      <c r="AJ169" s="2">
        <f>IFERROR(RANK(WAVA!AL169,WAVA!AL$2:AL$299),0)</f>
        <v>0</v>
      </c>
      <c r="AK169" s="2">
        <f>IFERROR(RANK(WAVA!AM169,WAVA!AM$2:AM$299),0)</f>
        <v>0</v>
      </c>
      <c r="AL169" s="2">
        <f>IFERROR(RANK(WAVA!AN169,WAVA!AN$2:AN$299),0)</f>
        <v>0</v>
      </c>
      <c r="AM169" s="2">
        <f>IFERROR(RANK(WAVA!AO169,WAVA!AO$2:AO$299),0)</f>
        <v>0</v>
      </c>
      <c r="AN169" s="2">
        <f>IFERROR(RANK(WAVA!AP169,WAVA!AP$2:AP$299),0)</f>
        <v>0</v>
      </c>
      <c r="AO169" s="2">
        <f>IFERROR(RANK(WAVA!AQ169,WAVA!AQ$2:AQ$299),0)</f>
        <v>0</v>
      </c>
      <c r="AP169" s="2">
        <f>IFERROR(RANK(WAVA!AR169,WAVA!AR$2:AR$299),0)</f>
        <v>0</v>
      </c>
      <c r="AQ169" s="2">
        <f>IFERROR(RANK(WAVA!AS169,WAVA!AS$2:AS$299),0)</f>
        <v>0</v>
      </c>
      <c r="AR169" s="2">
        <f>IFERROR(RANK(WAVA!AT169,WAVA!AT$2:AT$299),0)</f>
        <v>0</v>
      </c>
      <c r="AS169" s="2">
        <f>IFERROR(RANK(WAVA!AU169,WAVA!AU$2:AU$299),0)</f>
        <v>0</v>
      </c>
      <c r="AT169" s="2">
        <f>IFERROR(RANK(WAVA!AV169,WAVA!AV$2:AV$299),0)</f>
        <v>0</v>
      </c>
      <c r="AU169" s="2">
        <f>IFERROR(RANK(WAVA!AW169,WAVA!AW$2:AW$299),0)</f>
        <v>0</v>
      </c>
      <c r="AV169" s="2">
        <f>IFERROR(RANK(WAVA!AX169,WAVA!AX$2:AX$299),0)</f>
        <v>0</v>
      </c>
      <c r="AW169" s="2">
        <f>IFERROR(RANK(WAVA!AY169,WAVA!AY$2:AY$299),0)</f>
        <v>0</v>
      </c>
      <c r="AX169" s="2">
        <f>IFERROR(RANK(WAVA!AZ169,WAVA!AZ$2:AZ$299),0)</f>
        <v>10</v>
      </c>
      <c r="AY169" s="2">
        <f>IFERROR(RANK(WAVA!BA169,WAVA!BA$2:BA$299),0)</f>
        <v>0</v>
      </c>
      <c r="AZ169" s="2">
        <f>IFERROR(RANK(WAVA!BB169,WAVA!BB$2:BB$299),0)</f>
        <v>0</v>
      </c>
      <c r="BA169" s="2">
        <f>IFERROR(RANK(WAVA!BC169,WAVA!BC$2:BC$299),0)</f>
        <v>0</v>
      </c>
      <c r="BB169" s="2">
        <f>IFERROR(RANK(WAVA!BD169,WAVA!BD$2:BD$299),0)</f>
        <v>0</v>
      </c>
      <c r="BC169" s="2">
        <f>IFERROR(RANK(WAVA!BE169,WAVA!BE$2:BE$299),0)</f>
        <v>0</v>
      </c>
      <c r="BD169" s="2">
        <f>IFERROR(RANK(WAVA!BF169,WAVA!BF$2:BF$299),0)</f>
        <v>0</v>
      </c>
      <c r="BE169" s="2">
        <f>IFERROR(RANK(WAVA!BG169,WAVA!BG$2:BG$299),0)</f>
        <v>0</v>
      </c>
      <c r="BF169" s="2">
        <f>IFERROR(RANK(WAVA!BH169,WAVA!BH$2:BH$299),0)</f>
        <v>0</v>
      </c>
      <c r="BG169" s="2">
        <f>IFERROR(RANK(WAVA!BI169,WAVA!BI$2:BI$299),0)</f>
        <v>0</v>
      </c>
      <c r="BH169" s="2">
        <f>IFERROR(RANK(WAVA!BJ169,WAVA!BJ$2:BJ$299),0)</f>
        <v>0</v>
      </c>
      <c r="BI169" s="2">
        <f>IFERROR(RANK(WAVA!BK169,WAVA!BK$2:BK$299),0)</f>
        <v>0</v>
      </c>
      <c r="BJ169" s="2">
        <f>IFERROR(RANK(WAVA!BL169,WAVA!BL$2:BL$299),0)</f>
        <v>0</v>
      </c>
      <c r="BK169" s="2">
        <f>IFERROR(RANK(WAVA!BM169,WAVA!BM$2:BM$299),0)</f>
        <v>0</v>
      </c>
    </row>
    <row r="170" spans="1:63" x14ac:dyDescent="0.25">
      <c r="A170" s="2" t="str">
        <f>WAVA!C170</f>
        <v>Laura Ryall</v>
      </c>
      <c r="B170" s="2">
        <f>IFERROR(RANK(WAVA!D170,WAVA!D$2:D$299),0)</f>
        <v>0</v>
      </c>
      <c r="C170" s="2">
        <f>IFERROR(RANK(WAVA!E170,WAVA!E$2:E$299),0)</f>
        <v>0</v>
      </c>
      <c r="D170" s="2">
        <f>IFERROR(RANK(WAVA!F170,WAVA!F$2:F$299),0)</f>
        <v>0</v>
      </c>
      <c r="E170" s="2">
        <f>IFERROR(RANK(WAVA!G170,WAVA!G$2:G$299),0)</f>
        <v>0</v>
      </c>
      <c r="F170" s="2">
        <f>IFERROR(RANK(WAVA!H170,WAVA!H$2:H$299),0)</f>
        <v>0</v>
      </c>
      <c r="G170" s="2">
        <f>IFERROR(RANK(WAVA!I170,WAVA!I$2:I$299),0)</f>
        <v>0</v>
      </c>
      <c r="H170" s="2">
        <f>IFERROR(RANK(WAVA!J170,WAVA!J$2:J$299),0)</f>
        <v>0</v>
      </c>
      <c r="I170" s="2">
        <f>IFERROR(RANK(WAVA!K170,WAVA!K$2:K$299),0)</f>
        <v>0</v>
      </c>
      <c r="J170" s="2">
        <f>IFERROR(RANK(WAVA!L170,WAVA!L$2:L$299),0)</f>
        <v>0</v>
      </c>
      <c r="K170" s="2">
        <f>IFERROR(RANK(WAVA!M170,WAVA!M$2:M$299),0)</f>
        <v>0</v>
      </c>
      <c r="L170" s="2">
        <f>IFERROR(RANK(WAVA!N170,WAVA!N$2:N$299),0)</f>
        <v>0</v>
      </c>
      <c r="M170" s="2">
        <f>IFERROR(RANK(WAVA!O170,WAVA!O$2:O$299),0)</f>
        <v>0</v>
      </c>
      <c r="N170" s="2">
        <f>IFERROR(RANK(WAVA!P170,WAVA!P$2:P$299),0)</f>
        <v>0</v>
      </c>
      <c r="O170" s="2">
        <f>IFERROR(RANK(WAVA!Q170,WAVA!Q$2:Q$299),0)</f>
        <v>0</v>
      </c>
      <c r="P170" s="2">
        <f>IFERROR(RANK(WAVA!R170,WAVA!R$2:R$299),0)</f>
        <v>0</v>
      </c>
      <c r="Q170" s="2">
        <f>IFERROR(RANK(WAVA!S170,WAVA!S$2:S$299),0)</f>
        <v>8</v>
      </c>
      <c r="R170" s="2">
        <f>IFERROR(RANK(WAVA!T170,WAVA!T$2:T$299),0)</f>
        <v>12</v>
      </c>
      <c r="S170" s="2">
        <f>IFERROR(RANK(WAVA!U170,WAVA!U$2:U$299),0)</f>
        <v>0</v>
      </c>
      <c r="T170" s="2">
        <f>IFERROR(RANK(WAVA!V170,WAVA!V$2:V$299),0)</f>
        <v>0</v>
      </c>
      <c r="U170" s="2">
        <f>IFERROR(RANK(WAVA!W170,WAVA!W$2:W$299),0)</f>
        <v>0</v>
      </c>
      <c r="V170" s="2">
        <f>IFERROR(RANK(WAVA!X170,WAVA!X$2:X$299),0)</f>
        <v>0</v>
      </c>
      <c r="W170" s="2">
        <f>IFERROR(RANK(WAVA!Y170,WAVA!Y$2:Y$299),0)</f>
        <v>0</v>
      </c>
      <c r="X170" s="2">
        <f>IFERROR(RANK(WAVA!Z170,WAVA!Z$2:Z$299),0)</f>
        <v>0</v>
      </c>
      <c r="Y170" s="2">
        <f>IFERROR(RANK(WAVA!AA170,WAVA!AA$2:AA$299),0)</f>
        <v>0</v>
      </c>
      <c r="Z170" s="2">
        <f>IFERROR(RANK(WAVA!AB170,WAVA!AB$2:AB$299),0)</f>
        <v>0</v>
      </c>
      <c r="AA170" s="2">
        <f>IFERROR(RANK(WAVA!AC170,WAVA!AC$2:AC$299),0)</f>
        <v>0</v>
      </c>
      <c r="AB170" s="2">
        <f>IFERROR(RANK(WAVA!AD170,WAVA!AD$2:AD$299),0)</f>
        <v>0</v>
      </c>
      <c r="AC170" s="2">
        <f>IFERROR(RANK(WAVA!AE170,WAVA!AE$2:AE$299),0)</f>
        <v>0</v>
      </c>
      <c r="AD170" s="2">
        <f>IFERROR(RANK(WAVA!AF170,WAVA!AF$2:AF$299),0)</f>
        <v>0</v>
      </c>
      <c r="AE170" s="2">
        <f>IFERROR(RANK(WAVA!AG170,WAVA!AG$2:AG$299),0)</f>
        <v>8</v>
      </c>
      <c r="AF170" s="2">
        <f>IFERROR(RANK(WAVA!AH170,WAVA!AH$2:AH$299),0)</f>
        <v>0</v>
      </c>
      <c r="AG170" s="2">
        <f>IFERROR(RANK(WAVA!AI170,WAVA!AI$2:AI$299),0)</f>
        <v>0</v>
      </c>
      <c r="AH170" s="2">
        <f>IFERROR(RANK(WAVA!AJ170,WAVA!AJ$2:AJ$299),0)</f>
        <v>0</v>
      </c>
      <c r="AI170" s="2">
        <f>IFERROR(RANK(WAVA!AK170,WAVA!AK$2:AK$299),0)</f>
        <v>0</v>
      </c>
      <c r="AJ170" s="2">
        <f>IFERROR(RANK(WAVA!AL170,WAVA!AL$2:AL$299),0)</f>
        <v>0</v>
      </c>
      <c r="AK170" s="2">
        <f>IFERROR(RANK(WAVA!AM170,WAVA!AM$2:AM$299),0)</f>
        <v>0</v>
      </c>
      <c r="AL170" s="2">
        <f>IFERROR(RANK(WAVA!AN170,WAVA!AN$2:AN$299),0)</f>
        <v>0</v>
      </c>
      <c r="AM170" s="2">
        <f>IFERROR(RANK(WAVA!AO170,WAVA!AO$2:AO$299),0)</f>
        <v>0</v>
      </c>
      <c r="AN170" s="2">
        <f>IFERROR(RANK(WAVA!AP170,WAVA!AP$2:AP$299),0)</f>
        <v>0</v>
      </c>
      <c r="AO170" s="2">
        <f>IFERROR(RANK(WAVA!AQ170,WAVA!AQ$2:AQ$299),0)</f>
        <v>0</v>
      </c>
      <c r="AP170" s="2">
        <f>IFERROR(RANK(WAVA!AR170,WAVA!AR$2:AR$299),0)</f>
        <v>0</v>
      </c>
      <c r="AQ170" s="2">
        <f>IFERROR(RANK(WAVA!AS170,WAVA!AS$2:AS$299),0)</f>
        <v>0</v>
      </c>
      <c r="AR170" s="2">
        <f>IFERROR(RANK(WAVA!AT170,WAVA!AT$2:AT$299),0)</f>
        <v>0</v>
      </c>
      <c r="AS170" s="2">
        <f>IFERROR(RANK(WAVA!AU170,WAVA!AU$2:AU$299),0)</f>
        <v>0</v>
      </c>
      <c r="AT170" s="2">
        <f>IFERROR(RANK(WAVA!AV170,WAVA!AV$2:AV$299),0)</f>
        <v>0</v>
      </c>
      <c r="AU170" s="2">
        <f>IFERROR(RANK(WAVA!AW170,WAVA!AW$2:AW$299),0)</f>
        <v>0</v>
      </c>
      <c r="AV170" s="2">
        <f>IFERROR(RANK(WAVA!AX170,WAVA!AX$2:AX$299),0)</f>
        <v>0</v>
      </c>
      <c r="AW170" s="2">
        <f>IFERROR(RANK(WAVA!AY170,WAVA!AY$2:AY$299),0)</f>
        <v>0</v>
      </c>
      <c r="AX170" s="2">
        <f>IFERROR(RANK(WAVA!AZ170,WAVA!AZ$2:AZ$299),0)</f>
        <v>0</v>
      </c>
      <c r="AY170" s="2">
        <f>IFERROR(RANK(WAVA!BA170,WAVA!BA$2:BA$299),0)</f>
        <v>0</v>
      </c>
      <c r="AZ170" s="2">
        <f>IFERROR(RANK(WAVA!BB170,WAVA!BB$2:BB$299),0)</f>
        <v>0</v>
      </c>
      <c r="BA170" s="2">
        <f>IFERROR(RANK(WAVA!BC170,WAVA!BC$2:BC$299),0)</f>
        <v>0</v>
      </c>
      <c r="BB170" s="2">
        <f>IFERROR(RANK(WAVA!BD170,WAVA!BD$2:BD$299),0)</f>
        <v>0</v>
      </c>
      <c r="BC170" s="2">
        <f>IFERROR(RANK(WAVA!BE170,WAVA!BE$2:BE$299),0)</f>
        <v>0</v>
      </c>
      <c r="BD170" s="2">
        <f>IFERROR(RANK(WAVA!BF170,WAVA!BF$2:BF$299),0)</f>
        <v>0</v>
      </c>
      <c r="BE170" s="2">
        <f>IFERROR(RANK(WAVA!BG170,WAVA!BG$2:BG$299),0)</f>
        <v>0</v>
      </c>
      <c r="BF170" s="2">
        <f>IFERROR(RANK(WAVA!BH170,WAVA!BH$2:BH$299),0)</f>
        <v>0</v>
      </c>
      <c r="BG170" s="2">
        <f>IFERROR(RANK(WAVA!BI170,WAVA!BI$2:BI$299),0)</f>
        <v>0</v>
      </c>
      <c r="BH170" s="2">
        <f>IFERROR(RANK(WAVA!BJ170,WAVA!BJ$2:BJ$299),0)</f>
        <v>0</v>
      </c>
      <c r="BI170" s="2">
        <f>IFERROR(RANK(WAVA!BK170,WAVA!BK$2:BK$299),0)</f>
        <v>0</v>
      </c>
      <c r="BJ170" s="2">
        <f>IFERROR(RANK(WAVA!BL170,WAVA!BL$2:BL$299),0)</f>
        <v>0</v>
      </c>
      <c r="BK170" s="2">
        <f>IFERROR(RANK(WAVA!BM170,WAVA!BM$2:BM$299),0)</f>
        <v>0</v>
      </c>
    </row>
    <row r="171" spans="1:63" x14ac:dyDescent="0.25">
      <c r="A171" s="2" t="str">
        <f>WAVA!C171</f>
        <v>Ben Pearson</v>
      </c>
      <c r="B171" s="2">
        <f>IFERROR(RANK(WAVA!D171,WAVA!D$2:D$299),0)</f>
        <v>0</v>
      </c>
      <c r="C171" s="2">
        <f>IFERROR(RANK(WAVA!E171,WAVA!E$2:E$299),0)</f>
        <v>0</v>
      </c>
      <c r="D171" s="2">
        <f>IFERROR(RANK(WAVA!F171,WAVA!F$2:F$299),0)</f>
        <v>0</v>
      </c>
      <c r="E171" s="2">
        <f>IFERROR(RANK(WAVA!G171,WAVA!G$2:G$299),0)</f>
        <v>0</v>
      </c>
      <c r="F171" s="2">
        <f>IFERROR(RANK(WAVA!H171,WAVA!H$2:H$299),0)</f>
        <v>0</v>
      </c>
      <c r="G171" s="2">
        <f>IFERROR(RANK(WAVA!I171,WAVA!I$2:I$299),0)</f>
        <v>0</v>
      </c>
      <c r="H171" s="2">
        <f>IFERROR(RANK(WAVA!J171,WAVA!J$2:J$299),0)</f>
        <v>0</v>
      </c>
      <c r="I171" s="2">
        <f>IFERROR(RANK(WAVA!K171,WAVA!K$2:K$299),0)</f>
        <v>0</v>
      </c>
      <c r="J171" s="2">
        <f>IFERROR(RANK(WAVA!L171,WAVA!L$2:L$299),0)</f>
        <v>0</v>
      </c>
      <c r="K171" s="2">
        <f>IFERROR(RANK(WAVA!M171,WAVA!M$2:M$299),0)</f>
        <v>0</v>
      </c>
      <c r="L171" s="2">
        <f>IFERROR(RANK(WAVA!N171,WAVA!N$2:N$299),0)</f>
        <v>0</v>
      </c>
      <c r="M171" s="2">
        <f>IFERROR(RANK(WAVA!O171,WAVA!O$2:O$299),0)</f>
        <v>0</v>
      </c>
      <c r="N171" s="2">
        <f>IFERROR(RANK(WAVA!P171,WAVA!P$2:P$299),0)</f>
        <v>0</v>
      </c>
      <c r="O171" s="2">
        <f>IFERROR(RANK(WAVA!Q171,WAVA!Q$2:Q$299),0)</f>
        <v>0</v>
      </c>
      <c r="P171" s="2">
        <f>IFERROR(RANK(WAVA!R171,WAVA!R$2:R$299),0)</f>
        <v>0</v>
      </c>
      <c r="Q171" s="2">
        <f>IFERROR(RANK(WAVA!S171,WAVA!S$2:S$299),0)</f>
        <v>22</v>
      </c>
      <c r="R171" s="2">
        <f>IFERROR(RANK(WAVA!T171,WAVA!T$2:T$299),0)</f>
        <v>0</v>
      </c>
      <c r="S171" s="2">
        <f>IFERROR(RANK(WAVA!U171,WAVA!U$2:U$299),0)</f>
        <v>0</v>
      </c>
      <c r="T171" s="2">
        <f>IFERROR(RANK(WAVA!V171,WAVA!V$2:V$299),0)</f>
        <v>0</v>
      </c>
      <c r="U171" s="2">
        <f>IFERROR(RANK(WAVA!W171,WAVA!W$2:W$299),0)</f>
        <v>0</v>
      </c>
      <c r="V171" s="2">
        <f>IFERROR(RANK(WAVA!X171,WAVA!X$2:X$299),0)</f>
        <v>0</v>
      </c>
      <c r="W171" s="2">
        <f>IFERROR(RANK(WAVA!Y171,WAVA!Y$2:Y$299),0)</f>
        <v>0</v>
      </c>
      <c r="X171" s="2">
        <f>IFERROR(RANK(WAVA!Z171,WAVA!Z$2:Z$299),0)</f>
        <v>0</v>
      </c>
      <c r="Y171" s="2">
        <f>IFERROR(RANK(WAVA!AA171,WAVA!AA$2:AA$299),0)</f>
        <v>0</v>
      </c>
      <c r="Z171" s="2">
        <f>IFERROR(RANK(WAVA!AB171,WAVA!AB$2:AB$299),0)</f>
        <v>0</v>
      </c>
      <c r="AA171" s="2">
        <f>IFERROR(RANK(WAVA!AC171,WAVA!AC$2:AC$299),0)</f>
        <v>0</v>
      </c>
      <c r="AB171" s="2">
        <f>IFERROR(RANK(WAVA!AD171,WAVA!AD$2:AD$299),0)</f>
        <v>0</v>
      </c>
      <c r="AC171" s="2">
        <f>IFERROR(RANK(WAVA!AE171,WAVA!AE$2:AE$299),0)</f>
        <v>0</v>
      </c>
      <c r="AD171" s="2">
        <f>IFERROR(RANK(WAVA!AF171,WAVA!AF$2:AF$299),0)</f>
        <v>0</v>
      </c>
      <c r="AE171" s="2">
        <f>IFERROR(RANK(WAVA!AG171,WAVA!AG$2:AG$299),0)</f>
        <v>0</v>
      </c>
      <c r="AF171" s="2">
        <f>IFERROR(RANK(WAVA!AH171,WAVA!AH$2:AH$299),0)</f>
        <v>0</v>
      </c>
      <c r="AG171" s="2">
        <f>IFERROR(RANK(WAVA!AI171,WAVA!AI$2:AI$299),0)</f>
        <v>0</v>
      </c>
      <c r="AH171" s="2">
        <f>IFERROR(RANK(WAVA!AJ171,WAVA!AJ$2:AJ$299),0)</f>
        <v>0</v>
      </c>
      <c r="AI171" s="2">
        <f>IFERROR(RANK(WAVA!AK171,WAVA!AK$2:AK$299),0)</f>
        <v>0</v>
      </c>
      <c r="AJ171" s="2">
        <f>IFERROR(RANK(WAVA!AL171,WAVA!AL$2:AL$299),0)</f>
        <v>11</v>
      </c>
      <c r="AK171" s="2">
        <f>IFERROR(RANK(WAVA!AM171,WAVA!AM$2:AM$299),0)</f>
        <v>0</v>
      </c>
      <c r="AL171" s="2">
        <f>IFERROR(RANK(WAVA!AN171,WAVA!AN$2:AN$299),0)</f>
        <v>0</v>
      </c>
      <c r="AM171" s="2">
        <f>IFERROR(RANK(WAVA!AO171,WAVA!AO$2:AO$299),0)</f>
        <v>0</v>
      </c>
      <c r="AN171" s="2">
        <f>IFERROR(RANK(WAVA!AP171,WAVA!AP$2:AP$299),0)</f>
        <v>0</v>
      </c>
      <c r="AO171" s="2">
        <f>IFERROR(RANK(WAVA!AQ171,WAVA!AQ$2:AQ$299),0)</f>
        <v>0</v>
      </c>
      <c r="AP171" s="2">
        <f>IFERROR(RANK(WAVA!AR171,WAVA!AR$2:AR$299),0)</f>
        <v>15</v>
      </c>
      <c r="AQ171" s="2">
        <f>IFERROR(RANK(WAVA!AS171,WAVA!AS$2:AS$299),0)</f>
        <v>0</v>
      </c>
      <c r="AR171" s="2">
        <f>IFERROR(RANK(WAVA!AT171,WAVA!AT$2:AT$299),0)</f>
        <v>0</v>
      </c>
      <c r="AS171" s="2">
        <f>IFERROR(RANK(WAVA!AU171,WAVA!AU$2:AU$299),0)</f>
        <v>0</v>
      </c>
      <c r="AT171" s="2">
        <f>IFERROR(RANK(WAVA!AV171,WAVA!AV$2:AV$299),0)</f>
        <v>0</v>
      </c>
      <c r="AU171" s="2">
        <f>IFERROR(RANK(WAVA!AW171,WAVA!AW$2:AW$299),0)</f>
        <v>0</v>
      </c>
      <c r="AV171" s="2">
        <f>IFERROR(RANK(WAVA!AX171,WAVA!AX$2:AX$299),0)</f>
        <v>0</v>
      </c>
      <c r="AW171" s="2">
        <f>IFERROR(RANK(WAVA!AY171,WAVA!AY$2:AY$299),0)</f>
        <v>9</v>
      </c>
      <c r="AX171" s="2">
        <f>IFERROR(RANK(WAVA!AZ171,WAVA!AZ$2:AZ$299),0)</f>
        <v>0</v>
      </c>
      <c r="AY171" s="2">
        <f>IFERROR(RANK(WAVA!BA171,WAVA!BA$2:BA$299),0)</f>
        <v>0</v>
      </c>
      <c r="AZ171" s="2">
        <f>IFERROR(RANK(WAVA!BB171,WAVA!BB$2:BB$299),0)</f>
        <v>0</v>
      </c>
      <c r="BA171" s="2">
        <f>IFERROR(RANK(WAVA!BC171,WAVA!BC$2:BC$299),0)</f>
        <v>0</v>
      </c>
      <c r="BB171" s="2">
        <f>IFERROR(RANK(WAVA!BD171,WAVA!BD$2:BD$299),0)</f>
        <v>0</v>
      </c>
      <c r="BC171" s="2">
        <f>IFERROR(RANK(WAVA!BE171,WAVA!BE$2:BE$299),0)</f>
        <v>0</v>
      </c>
      <c r="BD171" s="2">
        <f>IFERROR(RANK(WAVA!BF171,WAVA!BF$2:BF$299),0)</f>
        <v>0</v>
      </c>
      <c r="BE171" s="2">
        <f>IFERROR(RANK(WAVA!BG171,WAVA!BG$2:BG$299),0)</f>
        <v>0</v>
      </c>
      <c r="BF171" s="2">
        <f>IFERROR(RANK(WAVA!BH171,WAVA!BH$2:BH$299),0)</f>
        <v>0</v>
      </c>
      <c r="BG171" s="2">
        <f>IFERROR(RANK(WAVA!BI171,WAVA!BI$2:BI$299),0)</f>
        <v>0</v>
      </c>
      <c r="BH171" s="2">
        <f>IFERROR(RANK(WAVA!BJ171,WAVA!BJ$2:BJ$299),0)</f>
        <v>0</v>
      </c>
      <c r="BI171" s="2">
        <f>IFERROR(RANK(WAVA!BK171,WAVA!BK$2:BK$299),0)</f>
        <v>0</v>
      </c>
      <c r="BJ171" s="2">
        <f>IFERROR(RANK(WAVA!BL171,WAVA!BL$2:BL$299),0)</f>
        <v>0</v>
      </c>
      <c r="BK171" s="2">
        <f>IFERROR(RANK(WAVA!BM171,WAVA!BM$2:BM$299),0)</f>
        <v>0</v>
      </c>
    </row>
    <row r="172" spans="1:63" x14ac:dyDescent="0.25">
      <c r="A172" s="2" t="str">
        <f>WAVA!C172</f>
        <v>Josie Briggs</v>
      </c>
      <c r="B172" s="2">
        <f>IFERROR(RANK(WAVA!D172,WAVA!D$2:D$299),0)</f>
        <v>0</v>
      </c>
      <c r="C172" s="2">
        <f>IFERROR(RANK(WAVA!E172,WAVA!E$2:E$299),0)</f>
        <v>0</v>
      </c>
      <c r="D172" s="2">
        <f>IFERROR(RANK(WAVA!F172,WAVA!F$2:F$299),0)</f>
        <v>0</v>
      </c>
      <c r="E172" s="2">
        <f>IFERROR(RANK(WAVA!G172,WAVA!G$2:G$299),0)</f>
        <v>0</v>
      </c>
      <c r="F172" s="2">
        <f>IFERROR(RANK(WAVA!H172,WAVA!H$2:H$299),0)</f>
        <v>0</v>
      </c>
      <c r="G172" s="2">
        <f>IFERROR(RANK(WAVA!I172,WAVA!I$2:I$299),0)</f>
        <v>0</v>
      </c>
      <c r="H172" s="2">
        <f>IFERROR(RANK(WAVA!J172,WAVA!J$2:J$299),0)</f>
        <v>0</v>
      </c>
      <c r="I172" s="2">
        <f>IFERROR(RANK(WAVA!K172,WAVA!K$2:K$299),0)</f>
        <v>0</v>
      </c>
      <c r="J172" s="2">
        <f>IFERROR(RANK(WAVA!L172,WAVA!L$2:L$299),0)</f>
        <v>0</v>
      </c>
      <c r="K172" s="2">
        <f>IFERROR(RANK(WAVA!M172,WAVA!M$2:M$299),0)</f>
        <v>0</v>
      </c>
      <c r="L172" s="2">
        <f>IFERROR(RANK(WAVA!N172,WAVA!N$2:N$299),0)</f>
        <v>0</v>
      </c>
      <c r="M172" s="2">
        <f>IFERROR(RANK(WAVA!O172,WAVA!O$2:O$299),0)</f>
        <v>0</v>
      </c>
      <c r="N172" s="2">
        <f>IFERROR(RANK(WAVA!P172,WAVA!P$2:P$299),0)</f>
        <v>0</v>
      </c>
      <c r="O172" s="2">
        <f>IFERROR(RANK(WAVA!Q172,WAVA!Q$2:Q$299),0)</f>
        <v>0</v>
      </c>
      <c r="P172" s="2">
        <f>IFERROR(RANK(WAVA!R172,WAVA!R$2:R$299),0)</f>
        <v>0</v>
      </c>
      <c r="Q172" s="2">
        <f>IFERROR(RANK(WAVA!S172,WAVA!S$2:S$299),0)</f>
        <v>0</v>
      </c>
      <c r="R172" s="2">
        <f>IFERROR(RANK(WAVA!T172,WAVA!T$2:T$299),0)</f>
        <v>0</v>
      </c>
      <c r="S172" s="2">
        <f>IFERROR(RANK(WAVA!U172,WAVA!U$2:U$299),0)</f>
        <v>0</v>
      </c>
      <c r="T172" s="2">
        <f>IFERROR(RANK(WAVA!V172,WAVA!V$2:V$299),0)</f>
        <v>8</v>
      </c>
      <c r="U172" s="2">
        <f>IFERROR(RANK(WAVA!W172,WAVA!W$2:W$299),0)</f>
        <v>0</v>
      </c>
      <c r="V172" s="2">
        <f>IFERROR(RANK(WAVA!X172,WAVA!X$2:X$299),0)</f>
        <v>0</v>
      </c>
      <c r="W172" s="2">
        <f>IFERROR(RANK(WAVA!Y172,WAVA!Y$2:Y$299),0)</f>
        <v>0</v>
      </c>
      <c r="X172" s="2">
        <f>IFERROR(RANK(WAVA!Z172,WAVA!Z$2:Z$299),0)</f>
        <v>0</v>
      </c>
      <c r="Y172" s="2">
        <f>IFERROR(RANK(WAVA!AA172,WAVA!AA$2:AA$299),0)</f>
        <v>0</v>
      </c>
      <c r="Z172" s="2">
        <f>IFERROR(RANK(WAVA!AB172,WAVA!AB$2:AB$299),0)</f>
        <v>0</v>
      </c>
      <c r="AA172" s="2">
        <f>IFERROR(RANK(WAVA!AC172,WAVA!AC$2:AC$299),0)</f>
        <v>0</v>
      </c>
      <c r="AB172" s="2">
        <f>IFERROR(RANK(WAVA!AD172,WAVA!AD$2:AD$299),0)</f>
        <v>0</v>
      </c>
      <c r="AC172" s="2">
        <f>IFERROR(RANK(WAVA!AE172,WAVA!AE$2:AE$299),0)</f>
        <v>0</v>
      </c>
      <c r="AD172" s="2">
        <f>IFERROR(RANK(WAVA!AF172,WAVA!AF$2:AF$299),0)</f>
        <v>0</v>
      </c>
      <c r="AE172" s="2">
        <f>IFERROR(RANK(WAVA!AG172,WAVA!AG$2:AG$299),0)</f>
        <v>14</v>
      </c>
      <c r="AF172" s="2">
        <f>IFERROR(RANK(WAVA!AH172,WAVA!AH$2:AH$299),0)</f>
        <v>0</v>
      </c>
      <c r="AG172" s="2">
        <f>IFERROR(RANK(WAVA!AI172,WAVA!AI$2:AI$299),0)</f>
        <v>0</v>
      </c>
      <c r="AH172" s="2">
        <f>IFERROR(RANK(WAVA!AJ172,WAVA!AJ$2:AJ$299),0)</f>
        <v>0</v>
      </c>
      <c r="AI172" s="2">
        <f>IFERROR(RANK(WAVA!AK172,WAVA!AK$2:AK$299),0)</f>
        <v>0</v>
      </c>
      <c r="AJ172" s="2">
        <f>IFERROR(RANK(WAVA!AL172,WAVA!AL$2:AL$299),0)</f>
        <v>0</v>
      </c>
      <c r="AK172" s="2">
        <f>IFERROR(RANK(WAVA!AM172,WAVA!AM$2:AM$299),0)</f>
        <v>0</v>
      </c>
      <c r="AL172" s="2">
        <f>IFERROR(RANK(WAVA!AN172,WAVA!AN$2:AN$299),0)</f>
        <v>0</v>
      </c>
      <c r="AM172" s="2">
        <f>IFERROR(RANK(WAVA!AO172,WAVA!AO$2:AO$299),0)</f>
        <v>37</v>
      </c>
      <c r="AN172" s="2">
        <f>IFERROR(RANK(WAVA!AP172,WAVA!AP$2:AP$299),0)</f>
        <v>0</v>
      </c>
      <c r="AO172" s="2">
        <f>IFERROR(RANK(WAVA!AQ172,WAVA!AQ$2:AQ$299),0)</f>
        <v>0</v>
      </c>
      <c r="AP172" s="2">
        <f>IFERROR(RANK(WAVA!AR172,WAVA!AR$2:AR$299),0)</f>
        <v>0</v>
      </c>
      <c r="AQ172" s="2">
        <f>IFERROR(RANK(WAVA!AS172,WAVA!AS$2:AS$299),0)</f>
        <v>0</v>
      </c>
      <c r="AR172" s="2">
        <f>IFERROR(RANK(WAVA!AT172,WAVA!AT$2:AT$299),0)</f>
        <v>0</v>
      </c>
      <c r="AS172" s="2">
        <f>IFERROR(RANK(WAVA!AU172,WAVA!AU$2:AU$299),0)</f>
        <v>0</v>
      </c>
      <c r="AT172" s="2">
        <f>IFERROR(RANK(WAVA!AV172,WAVA!AV$2:AV$299),0)</f>
        <v>0</v>
      </c>
      <c r="AU172" s="2">
        <f>IFERROR(RANK(WAVA!AW172,WAVA!AW$2:AW$299),0)</f>
        <v>0</v>
      </c>
      <c r="AV172" s="2">
        <f>IFERROR(RANK(WAVA!AX172,WAVA!AX$2:AX$299),0)</f>
        <v>0</v>
      </c>
      <c r="AW172" s="2">
        <f>IFERROR(RANK(WAVA!AY172,WAVA!AY$2:AY$299),0)</f>
        <v>0</v>
      </c>
      <c r="AX172" s="2">
        <f>IFERROR(RANK(WAVA!AZ172,WAVA!AZ$2:AZ$299),0)</f>
        <v>0</v>
      </c>
      <c r="AY172" s="2">
        <f>IFERROR(RANK(WAVA!BA172,WAVA!BA$2:BA$299),0)</f>
        <v>0</v>
      </c>
      <c r="AZ172" s="2">
        <f>IFERROR(RANK(WAVA!BB172,WAVA!BB$2:BB$299),0)</f>
        <v>0</v>
      </c>
      <c r="BA172" s="2">
        <f>IFERROR(RANK(WAVA!BC172,WAVA!BC$2:BC$299),0)</f>
        <v>0</v>
      </c>
      <c r="BB172" s="2">
        <f>IFERROR(RANK(WAVA!BD172,WAVA!BD$2:BD$299),0)</f>
        <v>0</v>
      </c>
      <c r="BC172" s="2">
        <f>IFERROR(RANK(WAVA!BE172,WAVA!BE$2:BE$299),0)</f>
        <v>0</v>
      </c>
      <c r="BD172" s="2">
        <f>IFERROR(RANK(WAVA!BF172,WAVA!BF$2:BF$299),0)</f>
        <v>0</v>
      </c>
      <c r="BE172" s="2">
        <f>IFERROR(RANK(WAVA!BG172,WAVA!BG$2:BG$299),0)</f>
        <v>0</v>
      </c>
      <c r="BF172" s="2">
        <f>IFERROR(RANK(WAVA!BH172,WAVA!BH$2:BH$299),0)</f>
        <v>0</v>
      </c>
      <c r="BG172" s="2">
        <f>IFERROR(RANK(WAVA!BI172,WAVA!BI$2:BI$299),0)</f>
        <v>0</v>
      </c>
      <c r="BH172" s="2">
        <f>IFERROR(RANK(WAVA!BJ172,WAVA!BJ$2:BJ$299),0)</f>
        <v>0</v>
      </c>
      <c r="BI172" s="2">
        <f>IFERROR(RANK(WAVA!BK172,WAVA!BK$2:BK$299),0)</f>
        <v>0</v>
      </c>
      <c r="BJ172" s="2">
        <f>IFERROR(RANK(WAVA!BL172,WAVA!BL$2:BL$299),0)</f>
        <v>0</v>
      </c>
      <c r="BK172" s="2">
        <f>IFERROR(RANK(WAVA!BM172,WAVA!BM$2:BM$299),0)</f>
        <v>0</v>
      </c>
    </row>
    <row r="173" spans="1:63" x14ac:dyDescent="0.25">
      <c r="A173" s="2" t="str">
        <f>WAVA!C173</f>
        <v>Urmila Mistry</v>
      </c>
      <c r="B173" s="2">
        <f>IFERROR(RANK(WAVA!D173,WAVA!D$2:D$299),0)</f>
        <v>0</v>
      </c>
      <c r="C173" s="2">
        <f>IFERROR(RANK(WAVA!E173,WAVA!E$2:E$299),0)</f>
        <v>0</v>
      </c>
      <c r="D173" s="2">
        <f>IFERROR(RANK(WAVA!F173,WAVA!F$2:F$299),0)</f>
        <v>0</v>
      </c>
      <c r="E173" s="2">
        <f>IFERROR(RANK(WAVA!G173,WAVA!G$2:G$299),0)</f>
        <v>0</v>
      </c>
      <c r="F173" s="2">
        <f>IFERROR(RANK(WAVA!H173,WAVA!H$2:H$299),0)</f>
        <v>0</v>
      </c>
      <c r="G173" s="2">
        <f>IFERROR(RANK(WAVA!I173,WAVA!I$2:I$299),0)</f>
        <v>0</v>
      </c>
      <c r="H173" s="2">
        <f>IFERROR(RANK(WAVA!J173,WAVA!J$2:J$299),0)</f>
        <v>0</v>
      </c>
      <c r="I173" s="2">
        <f>IFERROR(RANK(WAVA!K173,WAVA!K$2:K$299),0)</f>
        <v>0</v>
      </c>
      <c r="J173" s="2">
        <f>IFERROR(RANK(WAVA!L173,WAVA!L$2:L$299),0)</f>
        <v>0</v>
      </c>
      <c r="K173" s="2">
        <f>IFERROR(RANK(WAVA!M173,WAVA!M$2:M$299),0)</f>
        <v>0</v>
      </c>
      <c r="L173" s="2">
        <f>IFERROR(RANK(WAVA!N173,WAVA!N$2:N$299),0)</f>
        <v>0</v>
      </c>
      <c r="M173" s="2">
        <f>IFERROR(RANK(WAVA!O173,WAVA!O$2:O$299),0)</f>
        <v>0</v>
      </c>
      <c r="N173" s="2">
        <f>IFERROR(RANK(WAVA!P173,WAVA!P$2:P$299),0)</f>
        <v>0</v>
      </c>
      <c r="O173" s="2">
        <f>IFERROR(RANK(WAVA!Q173,WAVA!Q$2:Q$299),0)</f>
        <v>0</v>
      </c>
      <c r="P173" s="2">
        <f>IFERROR(RANK(WAVA!R173,WAVA!R$2:R$299),0)</f>
        <v>0</v>
      </c>
      <c r="Q173" s="2">
        <f>IFERROR(RANK(WAVA!S173,WAVA!S$2:S$299),0)</f>
        <v>0</v>
      </c>
      <c r="R173" s="2">
        <f>IFERROR(RANK(WAVA!T173,WAVA!T$2:T$299),0)</f>
        <v>0</v>
      </c>
      <c r="S173" s="2">
        <f>IFERROR(RANK(WAVA!U173,WAVA!U$2:U$299),0)</f>
        <v>0</v>
      </c>
      <c r="T173" s="2">
        <f>IFERROR(RANK(WAVA!V173,WAVA!V$2:V$299),0)</f>
        <v>0</v>
      </c>
      <c r="U173" s="2">
        <f>IFERROR(RANK(WAVA!W173,WAVA!W$2:W$299),0)</f>
        <v>0</v>
      </c>
      <c r="V173" s="2">
        <f>IFERROR(RANK(WAVA!X173,WAVA!X$2:X$299),0)</f>
        <v>0</v>
      </c>
      <c r="W173" s="2">
        <f>IFERROR(RANK(WAVA!Y173,WAVA!Y$2:Y$299),0)</f>
        <v>7</v>
      </c>
      <c r="X173" s="2">
        <f>IFERROR(RANK(WAVA!Z173,WAVA!Z$2:Z$299),0)</f>
        <v>0</v>
      </c>
      <c r="Y173" s="2">
        <f>IFERROR(RANK(WAVA!AA173,WAVA!AA$2:AA$299),0)</f>
        <v>16</v>
      </c>
      <c r="Z173" s="2">
        <f>IFERROR(RANK(WAVA!AB173,WAVA!AB$2:AB$299),0)</f>
        <v>0</v>
      </c>
      <c r="AA173" s="2">
        <f>IFERROR(RANK(WAVA!AC173,WAVA!AC$2:AC$299),0)</f>
        <v>0</v>
      </c>
      <c r="AB173" s="2">
        <f>IFERROR(RANK(WAVA!AD173,WAVA!AD$2:AD$299),0)</f>
        <v>0</v>
      </c>
      <c r="AC173" s="2">
        <f>IFERROR(RANK(WAVA!AE173,WAVA!AE$2:AE$299),0)</f>
        <v>0</v>
      </c>
      <c r="AD173" s="2">
        <f>IFERROR(RANK(WAVA!AF173,WAVA!AF$2:AF$299),0)</f>
        <v>0</v>
      </c>
      <c r="AE173" s="2">
        <f>IFERROR(RANK(WAVA!AG173,WAVA!AG$2:AG$299),0)</f>
        <v>0</v>
      </c>
      <c r="AF173" s="2">
        <f>IFERROR(RANK(WAVA!AH173,WAVA!AH$2:AH$299),0)</f>
        <v>0</v>
      </c>
      <c r="AG173" s="2">
        <f>IFERROR(RANK(WAVA!AI173,WAVA!AI$2:AI$299),0)</f>
        <v>0</v>
      </c>
      <c r="AH173" s="2">
        <f>IFERROR(RANK(WAVA!AJ173,WAVA!AJ$2:AJ$299),0)</f>
        <v>0</v>
      </c>
      <c r="AI173" s="2">
        <f>IFERROR(RANK(WAVA!AK173,WAVA!AK$2:AK$299),0)</f>
        <v>0</v>
      </c>
      <c r="AJ173" s="2">
        <f>IFERROR(RANK(WAVA!AL173,WAVA!AL$2:AL$299),0)</f>
        <v>12</v>
      </c>
      <c r="AK173" s="2">
        <f>IFERROR(RANK(WAVA!AM173,WAVA!AM$2:AM$299),0)</f>
        <v>0</v>
      </c>
      <c r="AL173" s="2">
        <f>IFERROR(RANK(WAVA!AN173,WAVA!AN$2:AN$299),0)</f>
        <v>0</v>
      </c>
      <c r="AM173" s="2">
        <f>IFERROR(RANK(WAVA!AO173,WAVA!AO$2:AO$299),0)</f>
        <v>0</v>
      </c>
      <c r="AN173" s="2">
        <f>IFERROR(RANK(WAVA!AP173,WAVA!AP$2:AP$299),0)</f>
        <v>0</v>
      </c>
      <c r="AO173" s="2">
        <f>IFERROR(RANK(WAVA!AQ173,WAVA!AQ$2:AQ$299),0)</f>
        <v>0</v>
      </c>
      <c r="AP173" s="2">
        <f>IFERROR(RANK(WAVA!AR173,WAVA!AR$2:AR$299),0)</f>
        <v>0</v>
      </c>
      <c r="AQ173" s="2">
        <f>IFERROR(RANK(WAVA!AS173,WAVA!AS$2:AS$299),0)</f>
        <v>0</v>
      </c>
      <c r="AR173" s="2">
        <f>IFERROR(RANK(WAVA!AT173,WAVA!AT$2:AT$299),0)</f>
        <v>0</v>
      </c>
      <c r="AS173" s="2">
        <f>IFERROR(RANK(WAVA!AU173,WAVA!AU$2:AU$299),0)</f>
        <v>0</v>
      </c>
      <c r="AT173" s="2">
        <f>IFERROR(RANK(WAVA!AV173,WAVA!AV$2:AV$299),0)</f>
        <v>0</v>
      </c>
      <c r="AU173" s="2">
        <f>IFERROR(RANK(WAVA!AW173,WAVA!AW$2:AW$299),0)</f>
        <v>0</v>
      </c>
      <c r="AV173" s="2">
        <f>IFERROR(RANK(WAVA!AX173,WAVA!AX$2:AX$299),0)</f>
        <v>0</v>
      </c>
      <c r="AW173" s="2">
        <f>IFERROR(RANK(WAVA!AY173,WAVA!AY$2:AY$299),0)</f>
        <v>0</v>
      </c>
      <c r="AX173" s="2">
        <f>IFERROR(RANK(WAVA!AZ173,WAVA!AZ$2:AZ$299),0)</f>
        <v>13</v>
      </c>
      <c r="AY173" s="2">
        <f>IFERROR(RANK(WAVA!BA173,WAVA!BA$2:BA$299),0)</f>
        <v>0</v>
      </c>
      <c r="AZ173" s="2">
        <f>IFERROR(RANK(WAVA!BB173,WAVA!BB$2:BB$299),0)</f>
        <v>0</v>
      </c>
      <c r="BA173" s="2">
        <f>IFERROR(RANK(WAVA!BC173,WAVA!BC$2:BC$299),0)</f>
        <v>0</v>
      </c>
      <c r="BB173" s="2">
        <f>IFERROR(RANK(WAVA!BD173,WAVA!BD$2:BD$299),0)</f>
        <v>0</v>
      </c>
      <c r="BC173" s="2">
        <f>IFERROR(RANK(WAVA!BE173,WAVA!BE$2:BE$299),0)</f>
        <v>0</v>
      </c>
      <c r="BD173" s="2">
        <f>IFERROR(RANK(WAVA!BF173,WAVA!BF$2:BF$299),0)</f>
        <v>0</v>
      </c>
      <c r="BE173" s="2">
        <f>IFERROR(RANK(WAVA!BG173,WAVA!BG$2:BG$299),0)</f>
        <v>0</v>
      </c>
      <c r="BF173" s="2">
        <f>IFERROR(RANK(WAVA!BH173,WAVA!BH$2:BH$299),0)</f>
        <v>0</v>
      </c>
      <c r="BG173" s="2">
        <f>IFERROR(RANK(WAVA!BI173,WAVA!BI$2:BI$299),0)</f>
        <v>0</v>
      </c>
      <c r="BH173" s="2">
        <f>IFERROR(RANK(WAVA!BJ173,WAVA!BJ$2:BJ$299),0)</f>
        <v>0</v>
      </c>
      <c r="BI173" s="2">
        <f>IFERROR(RANK(WAVA!BK173,WAVA!BK$2:BK$299),0)</f>
        <v>0</v>
      </c>
      <c r="BJ173" s="2">
        <f>IFERROR(RANK(WAVA!BL173,WAVA!BL$2:BL$299),0)</f>
        <v>0</v>
      </c>
      <c r="BK173" s="2">
        <f>IFERROR(RANK(WAVA!BM173,WAVA!BM$2:BM$299),0)</f>
        <v>0</v>
      </c>
    </row>
    <row r="174" spans="1:63" x14ac:dyDescent="0.25">
      <c r="A174" s="2" t="str">
        <f>WAVA!C174</f>
        <v>Chris Hollis</v>
      </c>
      <c r="B174" s="2">
        <f>IFERROR(RANK(WAVA!D174,WAVA!D$2:D$299),0)</f>
        <v>0</v>
      </c>
      <c r="C174" s="2">
        <f>IFERROR(RANK(WAVA!E174,WAVA!E$2:E$299),0)</f>
        <v>0</v>
      </c>
      <c r="D174" s="2">
        <f>IFERROR(RANK(WAVA!F174,WAVA!F$2:F$299),0)</f>
        <v>0</v>
      </c>
      <c r="E174" s="2">
        <f>IFERROR(RANK(WAVA!G174,WAVA!G$2:G$299),0)</f>
        <v>0</v>
      </c>
      <c r="F174" s="2">
        <f>IFERROR(RANK(WAVA!H174,WAVA!H$2:H$299),0)</f>
        <v>0</v>
      </c>
      <c r="G174" s="2">
        <f>IFERROR(RANK(WAVA!I174,WAVA!I$2:I$299),0)</f>
        <v>0</v>
      </c>
      <c r="H174" s="2">
        <f>IFERROR(RANK(WAVA!J174,WAVA!J$2:J$299),0)</f>
        <v>0</v>
      </c>
      <c r="I174" s="2">
        <f>IFERROR(RANK(WAVA!K174,WAVA!K$2:K$299),0)</f>
        <v>0</v>
      </c>
      <c r="J174" s="2">
        <f>IFERROR(RANK(WAVA!L174,WAVA!L$2:L$299),0)</f>
        <v>0</v>
      </c>
      <c r="K174" s="2">
        <f>IFERROR(RANK(WAVA!M174,WAVA!M$2:M$299),0)</f>
        <v>0</v>
      </c>
      <c r="L174" s="2">
        <f>IFERROR(RANK(WAVA!N174,WAVA!N$2:N$299),0)</f>
        <v>0</v>
      </c>
      <c r="M174" s="2">
        <f>IFERROR(RANK(WAVA!O174,WAVA!O$2:O$299),0)</f>
        <v>0</v>
      </c>
      <c r="N174" s="2">
        <f>IFERROR(RANK(WAVA!P174,WAVA!P$2:P$299),0)</f>
        <v>0</v>
      </c>
      <c r="O174" s="2">
        <f>IFERROR(RANK(WAVA!Q174,WAVA!Q$2:Q$299),0)</f>
        <v>0</v>
      </c>
      <c r="P174" s="2">
        <f>IFERROR(RANK(WAVA!R174,WAVA!R$2:R$299),0)</f>
        <v>0</v>
      </c>
      <c r="Q174" s="2">
        <f>IFERROR(RANK(WAVA!S174,WAVA!S$2:S$299),0)</f>
        <v>0</v>
      </c>
      <c r="R174" s="2">
        <f>IFERROR(RANK(WAVA!T174,WAVA!T$2:T$299),0)</f>
        <v>0</v>
      </c>
      <c r="S174" s="2">
        <f>IFERROR(RANK(WAVA!U174,WAVA!U$2:U$299),0)</f>
        <v>0</v>
      </c>
      <c r="T174" s="2">
        <f>IFERROR(RANK(WAVA!V174,WAVA!V$2:V$299),0)</f>
        <v>0</v>
      </c>
      <c r="U174" s="2">
        <f>IFERROR(RANK(WAVA!W174,WAVA!W$2:W$299),0)</f>
        <v>0</v>
      </c>
      <c r="V174" s="2">
        <f>IFERROR(RANK(WAVA!X174,WAVA!X$2:X$299),0)</f>
        <v>0</v>
      </c>
      <c r="W174" s="2">
        <f>IFERROR(RANK(WAVA!Y174,WAVA!Y$2:Y$299),0)</f>
        <v>0</v>
      </c>
      <c r="X174" s="2">
        <f>IFERROR(RANK(WAVA!Z174,WAVA!Z$2:Z$299),0)</f>
        <v>0</v>
      </c>
      <c r="Y174" s="2">
        <f>IFERROR(RANK(WAVA!AA174,WAVA!AA$2:AA$299),0)</f>
        <v>15</v>
      </c>
      <c r="Z174" s="2">
        <f>IFERROR(RANK(WAVA!AB174,WAVA!AB$2:AB$299),0)</f>
        <v>0</v>
      </c>
      <c r="AA174" s="2">
        <f>IFERROR(RANK(WAVA!AC174,WAVA!AC$2:AC$299),0)</f>
        <v>0</v>
      </c>
      <c r="AB174" s="2">
        <f>IFERROR(RANK(WAVA!AD174,WAVA!AD$2:AD$299),0)</f>
        <v>0</v>
      </c>
      <c r="AC174" s="2">
        <f>IFERROR(RANK(WAVA!AE174,WAVA!AE$2:AE$299),0)</f>
        <v>0</v>
      </c>
      <c r="AD174" s="2">
        <f>IFERROR(RANK(WAVA!AF174,WAVA!AF$2:AF$299),0)</f>
        <v>0</v>
      </c>
      <c r="AE174" s="2">
        <f>IFERROR(RANK(WAVA!AG174,WAVA!AG$2:AG$299),0)</f>
        <v>0</v>
      </c>
      <c r="AF174" s="2">
        <f>IFERROR(RANK(WAVA!AH174,WAVA!AH$2:AH$299),0)</f>
        <v>0</v>
      </c>
      <c r="AG174" s="2">
        <f>IFERROR(RANK(WAVA!AI174,WAVA!AI$2:AI$299),0)</f>
        <v>0</v>
      </c>
      <c r="AH174" s="2">
        <f>IFERROR(RANK(WAVA!AJ174,WAVA!AJ$2:AJ$299),0)</f>
        <v>0</v>
      </c>
      <c r="AI174" s="2">
        <f>IFERROR(RANK(WAVA!AK174,WAVA!AK$2:AK$299),0)</f>
        <v>0</v>
      </c>
      <c r="AJ174" s="2">
        <f>IFERROR(RANK(WAVA!AL174,WAVA!AL$2:AL$299),0)</f>
        <v>0</v>
      </c>
      <c r="AK174" s="2">
        <f>IFERROR(RANK(WAVA!AM174,WAVA!AM$2:AM$299),0)</f>
        <v>0</v>
      </c>
      <c r="AL174" s="2">
        <f>IFERROR(RANK(WAVA!AN174,WAVA!AN$2:AN$299),0)</f>
        <v>0</v>
      </c>
      <c r="AM174" s="2">
        <f>IFERROR(RANK(WAVA!AO174,WAVA!AO$2:AO$299),0)</f>
        <v>0</v>
      </c>
      <c r="AN174" s="2">
        <f>IFERROR(RANK(WAVA!AP174,WAVA!AP$2:AP$299),0)</f>
        <v>0</v>
      </c>
      <c r="AO174" s="2">
        <f>IFERROR(RANK(WAVA!AQ174,WAVA!AQ$2:AQ$299),0)</f>
        <v>0</v>
      </c>
      <c r="AP174" s="2">
        <f>IFERROR(RANK(WAVA!AR174,WAVA!AR$2:AR$299),0)</f>
        <v>0</v>
      </c>
      <c r="AQ174" s="2">
        <f>IFERROR(RANK(WAVA!AS174,WAVA!AS$2:AS$299),0)</f>
        <v>0</v>
      </c>
      <c r="AR174" s="2">
        <f>IFERROR(RANK(WAVA!AT174,WAVA!AT$2:AT$299),0)</f>
        <v>0</v>
      </c>
      <c r="AS174" s="2">
        <f>IFERROR(RANK(WAVA!AU174,WAVA!AU$2:AU$299),0)</f>
        <v>0</v>
      </c>
      <c r="AT174" s="2">
        <f>IFERROR(RANK(WAVA!AV174,WAVA!AV$2:AV$299),0)</f>
        <v>0</v>
      </c>
      <c r="AU174" s="2">
        <f>IFERROR(RANK(WAVA!AW174,WAVA!AW$2:AW$299),0)</f>
        <v>0</v>
      </c>
      <c r="AV174" s="2">
        <f>IFERROR(RANK(WAVA!AX174,WAVA!AX$2:AX$299),0)</f>
        <v>0</v>
      </c>
      <c r="AW174" s="2">
        <f>IFERROR(RANK(WAVA!AY174,WAVA!AY$2:AY$299),0)</f>
        <v>0</v>
      </c>
      <c r="AX174" s="2">
        <f>IFERROR(RANK(WAVA!AZ174,WAVA!AZ$2:AZ$299),0)</f>
        <v>0</v>
      </c>
      <c r="AY174" s="2">
        <f>IFERROR(RANK(WAVA!BA174,WAVA!BA$2:BA$299),0)</f>
        <v>0</v>
      </c>
      <c r="AZ174" s="2">
        <f>IFERROR(RANK(WAVA!BB174,WAVA!BB$2:BB$299),0)</f>
        <v>0</v>
      </c>
      <c r="BA174" s="2">
        <f>IFERROR(RANK(WAVA!BC174,WAVA!BC$2:BC$299),0)</f>
        <v>0</v>
      </c>
      <c r="BB174" s="2">
        <f>IFERROR(RANK(WAVA!BD174,WAVA!BD$2:BD$299),0)</f>
        <v>0</v>
      </c>
      <c r="BC174" s="2">
        <f>IFERROR(RANK(WAVA!BE174,WAVA!BE$2:BE$299),0)</f>
        <v>0</v>
      </c>
      <c r="BD174" s="2">
        <f>IFERROR(RANK(WAVA!BF174,WAVA!BF$2:BF$299),0)</f>
        <v>0</v>
      </c>
      <c r="BE174" s="2">
        <f>IFERROR(RANK(WAVA!BG174,WAVA!BG$2:BG$299),0)</f>
        <v>0</v>
      </c>
      <c r="BF174" s="2">
        <f>IFERROR(RANK(WAVA!BH174,WAVA!BH$2:BH$299),0)</f>
        <v>0</v>
      </c>
      <c r="BG174" s="2">
        <f>IFERROR(RANK(WAVA!BI174,WAVA!BI$2:BI$299),0)</f>
        <v>0</v>
      </c>
      <c r="BH174" s="2">
        <f>IFERROR(RANK(WAVA!BJ174,WAVA!BJ$2:BJ$299),0)</f>
        <v>0</v>
      </c>
      <c r="BI174" s="2">
        <f>IFERROR(RANK(WAVA!BK174,WAVA!BK$2:BK$299),0)</f>
        <v>0</v>
      </c>
      <c r="BJ174" s="2">
        <f>IFERROR(RANK(WAVA!BL174,WAVA!BL$2:BL$299),0)</f>
        <v>0</v>
      </c>
      <c r="BK174" s="2">
        <f>IFERROR(RANK(WAVA!BM174,WAVA!BM$2:BM$299),0)</f>
        <v>0</v>
      </c>
    </row>
    <row r="175" spans="1:63" x14ac:dyDescent="0.25">
      <c r="A175" s="2" t="str">
        <f>WAVA!C175</f>
        <v>Declan Craven</v>
      </c>
      <c r="B175" s="2">
        <f>IFERROR(RANK(WAVA!D175,WAVA!D$2:D$299),0)</f>
        <v>0</v>
      </c>
      <c r="C175" s="2">
        <f>IFERROR(RANK(WAVA!E175,WAVA!E$2:E$299),0)</f>
        <v>0</v>
      </c>
      <c r="D175" s="2">
        <f>IFERROR(RANK(WAVA!F175,WAVA!F$2:F$299),0)</f>
        <v>0</v>
      </c>
      <c r="E175" s="2">
        <f>IFERROR(RANK(WAVA!G175,WAVA!G$2:G$299),0)</f>
        <v>0</v>
      </c>
      <c r="F175" s="2">
        <f>IFERROR(RANK(WAVA!H175,WAVA!H$2:H$299),0)</f>
        <v>0</v>
      </c>
      <c r="G175" s="2">
        <f>IFERROR(RANK(WAVA!I175,WAVA!I$2:I$299),0)</f>
        <v>0</v>
      </c>
      <c r="H175" s="2">
        <f>IFERROR(RANK(WAVA!J175,WAVA!J$2:J$299),0)</f>
        <v>0</v>
      </c>
      <c r="I175" s="2">
        <f>IFERROR(RANK(WAVA!K175,WAVA!K$2:K$299),0)</f>
        <v>0</v>
      </c>
      <c r="J175" s="2">
        <f>IFERROR(RANK(WAVA!L175,WAVA!L$2:L$299),0)</f>
        <v>0</v>
      </c>
      <c r="K175" s="2">
        <f>IFERROR(RANK(WAVA!M175,WAVA!M$2:M$299),0)</f>
        <v>0</v>
      </c>
      <c r="L175" s="2">
        <f>IFERROR(RANK(WAVA!N175,WAVA!N$2:N$299),0)</f>
        <v>0</v>
      </c>
      <c r="M175" s="2">
        <f>IFERROR(RANK(WAVA!O175,WAVA!O$2:O$299),0)</f>
        <v>0</v>
      </c>
      <c r="N175" s="2">
        <f>IFERROR(RANK(WAVA!P175,WAVA!P$2:P$299),0)</f>
        <v>0</v>
      </c>
      <c r="O175" s="2">
        <f>IFERROR(RANK(WAVA!Q175,WAVA!Q$2:Q$299),0)</f>
        <v>0</v>
      </c>
      <c r="P175" s="2">
        <f>IFERROR(RANK(WAVA!R175,WAVA!R$2:R$299),0)</f>
        <v>0</v>
      </c>
      <c r="Q175" s="2">
        <f>IFERROR(RANK(WAVA!S175,WAVA!S$2:S$299),0)</f>
        <v>0</v>
      </c>
      <c r="R175" s="2">
        <f>IFERROR(RANK(WAVA!T175,WAVA!T$2:T$299),0)</f>
        <v>0</v>
      </c>
      <c r="S175" s="2">
        <f>IFERROR(RANK(WAVA!U175,WAVA!U$2:U$299),0)</f>
        <v>0</v>
      </c>
      <c r="T175" s="2">
        <f>IFERROR(RANK(WAVA!V175,WAVA!V$2:V$299),0)</f>
        <v>0</v>
      </c>
      <c r="U175" s="2">
        <f>IFERROR(RANK(WAVA!W175,WAVA!W$2:W$299),0)</f>
        <v>0</v>
      </c>
      <c r="V175" s="2">
        <f>IFERROR(RANK(WAVA!X175,WAVA!X$2:X$299),0)</f>
        <v>0</v>
      </c>
      <c r="W175" s="2">
        <f>IFERROR(RANK(WAVA!Y175,WAVA!Y$2:Y$299),0)</f>
        <v>0</v>
      </c>
      <c r="X175" s="2">
        <f>IFERROR(RANK(WAVA!Z175,WAVA!Z$2:Z$299),0)</f>
        <v>6</v>
      </c>
      <c r="Y175" s="2">
        <f>IFERROR(RANK(WAVA!AA175,WAVA!AA$2:AA$299),0)</f>
        <v>0</v>
      </c>
      <c r="Z175" s="2">
        <f>IFERROR(RANK(WAVA!AB175,WAVA!AB$2:AB$299),0)</f>
        <v>0</v>
      </c>
      <c r="AA175" s="2">
        <f>IFERROR(RANK(WAVA!AC175,WAVA!AC$2:AC$299),0)</f>
        <v>0</v>
      </c>
      <c r="AB175" s="2">
        <f>IFERROR(RANK(WAVA!AD175,WAVA!AD$2:AD$299),0)</f>
        <v>0</v>
      </c>
      <c r="AC175" s="2">
        <f>IFERROR(RANK(WAVA!AE175,WAVA!AE$2:AE$299),0)</f>
        <v>0</v>
      </c>
      <c r="AD175" s="2">
        <f>IFERROR(RANK(WAVA!AF175,WAVA!AF$2:AF$299),0)</f>
        <v>0</v>
      </c>
      <c r="AE175" s="2">
        <f>IFERROR(RANK(WAVA!AG175,WAVA!AG$2:AG$299),0)</f>
        <v>6</v>
      </c>
      <c r="AF175" s="2">
        <f>IFERROR(RANK(WAVA!AH175,WAVA!AH$2:AH$299),0)</f>
        <v>0</v>
      </c>
      <c r="AG175" s="2">
        <f>IFERROR(RANK(WAVA!AI175,WAVA!AI$2:AI$299),0)</f>
        <v>0</v>
      </c>
      <c r="AH175" s="2">
        <f>IFERROR(RANK(WAVA!AJ175,WAVA!AJ$2:AJ$299),0)</f>
        <v>0</v>
      </c>
      <c r="AI175" s="2">
        <f>IFERROR(RANK(WAVA!AK175,WAVA!AK$2:AK$299),0)</f>
        <v>0</v>
      </c>
      <c r="AJ175" s="2">
        <f>IFERROR(RANK(WAVA!AL175,WAVA!AL$2:AL$299),0)</f>
        <v>0</v>
      </c>
      <c r="AK175" s="2">
        <f>IFERROR(RANK(WAVA!AM175,WAVA!AM$2:AM$299),0)</f>
        <v>0</v>
      </c>
      <c r="AL175" s="2">
        <f>IFERROR(RANK(WAVA!AN175,WAVA!AN$2:AN$299),0)</f>
        <v>0</v>
      </c>
      <c r="AM175" s="2">
        <f>IFERROR(RANK(WAVA!AO175,WAVA!AO$2:AO$299),0)</f>
        <v>0</v>
      </c>
      <c r="AN175" s="2">
        <f>IFERROR(RANK(WAVA!AP175,WAVA!AP$2:AP$299),0)</f>
        <v>0</v>
      </c>
      <c r="AO175" s="2">
        <f>IFERROR(RANK(WAVA!AQ175,WAVA!AQ$2:AQ$299),0)</f>
        <v>0</v>
      </c>
      <c r="AP175" s="2">
        <f>IFERROR(RANK(WAVA!AR175,WAVA!AR$2:AR$299),0)</f>
        <v>0</v>
      </c>
      <c r="AQ175" s="2">
        <f>IFERROR(RANK(WAVA!AS175,WAVA!AS$2:AS$299),0)</f>
        <v>0</v>
      </c>
      <c r="AR175" s="2">
        <f>IFERROR(RANK(WAVA!AT175,WAVA!AT$2:AT$299),0)</f>
        <v>0</v>
      </c>
      <c r="AS175" s="2">
        <f>IFERROR(RANK(WAVA!AU175,WAVA!AU$2:AU$299),0)</f>
        <v>0</v>
      </c>
      <c r="AT175" s="2">
        <f>IFERROR(RANK(WAVA!AV175,WAVA!AV$2:AV$299),0)</f>
        <v>0</v>
      </c>
      <c r="AU175" s="2">
        <f>IFERROR(RANK(WAVA!AW175,WAVA!AW$2:AW$299),0)</f>
        <v>0</v>
      </c>
      <c r="AV175" s="2">
        <f>IFERROR(RANK(WAVA!AX175,WAVA!AX$2:AX$299),0)</f>
        <v>0</v>
      </c>
      <c r="AW175" s="2">
        <f>IFERROR(RANK(WAVA!AY175,WAVA!AY$2:AY$299),0)</f>
        <v>0</v>
      </c>
      <c r="AX175" s="2">
        <f>IFERROR(RANK(WAVA!AZ175,WAVA!AZ$2:AZ$299),0)</f>
        <v>0</v>
      </c>
      <c r="AY175" s="2">
        <f>IFERROR(RANK(WAVA!BA175,WAVA!BA$2:BA$299),0)</f>
        <v>0</v>
      </c>
      <c r="AZ175" s="2">
        <f>IFERROR(RANK(WAVA!BB175,WAVA!BB$2:BB$299),0)</f>
        <v>0</v>
      </c>
      <c r="BA175" s="2">
        <f>IFERROR(RANK(WAVA!BC175,WAVA!BC$2:BC$299),0)</f>
        <v>0</v>
      </c>
      <c r="BB175" s="2">
        <f>IFERROR(RANK(WAVA!BD175,WAVA!BD$2:BD$299),0)</f>
        <v>0</v>
      </c>
      <c r="BC175" s="2">
        <f>IFERROR(RANK(WAVA!BE175,WAVA!BE$2:BE$299),0)</f>
        <v>0</v>
      </c>
      <c r="BD175" s="2">
        <f>IFERROR(RANK(WAVA!BF175,WAVA!BF$2:BF$299),0)</f>
        <v>0</v>
      </c>
      <c r="BE175" s="2">
        <f>IFERROR(RANK(WAVA!BG175,WAVA!BG$2:BG$299),0)</f>
        <v>0</v>
      </c>
      <c r="BF175" s="2">
        <f>IFERROR(RANK(WAVA!BH175,WAVA!BH$2:BH$299),0)</f>
        <v>0</v>
      </c>
      <c r="BG175" s="2">
        <f>IFERROR(RANK(WAVA!BI175,WAVA!BI$2:BI$299),0)</f>
        <v>0</v>
      </c>
      <c r="BH175" s="2">
        <f>IFERROR(RANK(WAVA!BJ175,WAVA!BJ$2:BJ$299),0)</f>
        <v>0</v>
      </c>
      <c r="BI175" s="2">
        <f>IFERROR(RANK(WAVA!BK175,WAVA!BK$2:BK$299),0)</f>
        <v>0</v>
      </c>
      <c r="BJ175" s="2">
        <f>IFERROR(RANK(WAVA!BL175,WAVA!BL$2:BL$299),0)</f>
        <v>0</v>
      </c>
      <c r="BK175" s="2">
        <f>IFERROR(RANK(WAVA!BM175,WAVA!BM$2:BM$299),0)</f>
        <v>0</v>
      </c>
    </row>
    <row r="176" spans="1:63" x14ac:dyDescent="0.25">
      <c r="A176" s="2" t="str">
        <f>WAVA!C176</f>
        <v>Craig Barrow</v>
      </c>
      <c r="B176" s="2">
        <f>IFERROR(RANK(WAVA!D176,WAVA!D$2:D$299),0)</f>
        <v>0</v>
      </c>
      <c r="C176" s="2">
        <f>IFERROR(RANK(WAVA!E176,WAVA!E$2:E$299),0)</f>
        <v>0</v>
      </c>
      <c r="D176" s="2">
        <f>IFERROR(RANK(WAVA!F176,WAVA!F$2:F$299),0)</f>
        <v>0</v>
      </c>
      <c r="E176" s="2">
        <f>IFERROR(RANK(WAVA!G176,WAVA!G$2:G$299),0)</f>
        <v>0</v>
      </c>
      <c r="F176" s="2">
        <f>IFERROR(RANK(WAVA!H176,WAVA!H$2:H$299),0)</f>
        <v>0</v>
      </c>
      <c r="G176" s="2">
        <f>IFERROR(RANK(WAVA!I176,WAVA!I$2:I$299),0)</f>
        <v>0</v>
      </c>
      <c r="H176" s="2">
        <f>IFERROR(RANK(WAVA!J176,WAVA!J$2:J$299),0)</f>
        <v>0</v>
      </c>
      <c r="I176" s="2">
        <f>IFERROR(RANK(WAVA!K176,WAVA!K$2:K$299),0)</f>
        <v>0</v>
      </c>
      <c r="J176" s="2">
        <f>IFERROR(RANK(WAVA!L176,WAVA!L$2:L$299),0)</f>
        <v>0</v>
      </c>
      <c r="K176" s="2">
        <f>IFERROR(RANK(WAVA!M176,WAVA!M$2:M$299),0)</f>
        <v>0</v>
      </c>
      <c r="L176" s="2">
        <f>IFERROR(RANK(WAVA!N176,WAVA!N$2:N$299),0)</f>
        <v>0</v>
      </c>
      <c r="M176" s="2">
        <f>IFERROR(RANK(WAVA!O176,WAVA!O$2:O$299),0)</f>
        <v>0</v>
      </c>
      <c r="N176" s="2">
        <f>IFERROR(RANK(WAVA!P176,WAVA!P$2:P$299),0)</f>
        <v>0</v>
      </c>
      <c r="O176" s="2">
        <f>IFERROR(RANK(WAVA!Q176,WAVA!Q$2:Q$299),0)</f>
        <v>0</v>
      </c>
      <c r="P176" s="2">
        <f>IFERROR(RANK(WAVA!R176,WAVA!R$2:R$299),0)</f>
        <v>0</v>
      </c>
      <c r="Q176" s="2">
        <f>IFERROR(RANK(WAVA!S176,WAVA!S$2:S$299),0)</f>
        <v>0</v>
      </c>
      <c r="R176" s="2">
        <f>IFERROR(RANK(WAVA!T176,WAVA!T$2:T$299),0)</f>
        <v>0</v>
      </c>
      <c r="S176" s="2">
        <f>IFERROR(RANK(WAVA!U176,WAVA!U$2:U$299),0)</f>
        <v>0</v>
      </c>
      <c r="T176" s="2">
        <f>IFERROR(RANK(WAVA!V176,WAVA!V$2:V$299),0)</f>
        <v>0</v>
      </c>
      <c r="U176" s="2">
        <f>IFERROR(RANK(WAVA!W176,WAVA!W$2:W$299),0)</f>
        <v>0</v>
      </c>
      <c r="V176" s="2">
        <f>IFERROR(RANK(WAVA!X176,WAVA!X$2:X$299),0)</f>
        <v>0</v>
      </c>
      <c r="W176" s="2">
        <f>IFERROR(RANK(WAVA!Y176,WAVA!Y$2:Y$299),0)</f>
        <v>0</v>
      </c>
      <c r="X176" s="2">
        <f>IFERROR(RANK(WAVA!Z176,WAVA!Z$2:Z$299),0)</f>
        <v>22</v>
      </c>
      <c r="Y176" s="2">
        <f>IFERROR(RANK(WAVA!AA176,WAVA!AA$2:AA$299),0)</f>
        <v>0</v>
      </c>
      <c r="Z176" s="2">
        <f>IFERROR(RANK(WAVA!AB176,WAVA!AB$2:AB$299),0)</f>
        <v>0</v>
      </c>
      <c r="AA176" s="2">
        <f>IFERROR(RANK(WAVA!AC176,WAVA!AC$2:AC$299),0)</f>
        <v>0</v>
      </c>
      <c r="AB176" s="2">
        <f>IFERROR(RANK(WAVA!AD176,WAVA!AD$2:AD$299),0)</f>
        <v>0</v>
      </c>
      <c r="AC176" s="2">
        <f>IFERROR(RANK(WAVA!AE176,WAVA!AE$2:AE$299),0)</f>
        <v>0</v>
      </c>
      <c r="AD176" s="2">
        <f>IFERROR(RANK(WAVA!AF176,WAVA!AF$2:AF$299),0)</f>
        <v>0</v>
      </c>
      <c r="AE176" s="2">
        <f>IFERROR(RANK(WAVA!AG176,WAVA!AG$2:AG$299),0)</f>
        <v>0</v>
      </c>
      <c r="AF176" s="2">
        <f>IFERROR(RANK(WAVA!AH176,WAVA!AH$2:AH$299),0)</f>
        <v>0</v>
      </c>
      <c r="AG176" s="2">
        <f>IFERROR(RANK(WAVA!AI176,WAVA!AI$2:AI$299),0)</f>
        <v>0</v>
      </c>
      <c r="AH176" s="2">
        <f>IFERROR(RANK(WAVA!AJ176,WAVA!AJ$2:AJ$299),0)</f>
        <v>0</v>
      </c>
      <c r="AI176" s="2">
        <f>IFERROR(RANK(WAVA!AK176,WAVA!AK$2:AK$299),0)</f>
        <v>0</v>
      </c>
      <c r="AJ176" s="2">
        <f>IFERROR(RANK(WAVA!AL176,WAVA!AL$2:AL$299),0)</f>
        <v>0</v>
      </c>
      <c r="AK176" s="2">
        <f>IFERROR(RANK(WAVA!AM176,WAVA!AM$2:AM$299),0)</f>
        <v>0</v>
      </c>
      <c r="AL176" s="2">
        <f>IFERROR(RANK(WAVA!AN176,WAVA!AN$2:AN$299),0)</f>
        <v>0</v>
      </c>
      <c r="AM176" s="2">
        <f>IFERROR(RANK(WAVA!AO176,WAVA!AO$2:AO$299),0)</f>
        <v>53</v>
      </c>
      <c r="AN176" s="2">
        <f>IFERROR(RANK(WAVA!AP176,WAVA!AP$2:AP$299),0)</f>
        <v>0</v>
      </c>
      <c r="AO176" s="2">
        <f>IFERROR(RANK(WAVA!AQ176,WAVA!AQ$2:AQ$299),0)</f>
        <v>0</v>
      </c>
      <c r="AP176" s="2">
        <f>IFERROR(RANK(WAVA!AR176,WAVA!AR$2:AR$299),0)</f>
        <v>0</v>
      </c>
      <c r="AQ176" s="2">
        <f>IFERROR(RANK(WAVA!AS176,WAVA!AS$2:AS$299),0)</f>
        <v>0</v>
      </c>
      <c r="AR176" s="2">
        <f>IFERROR(RANK(WAVA!AT176,WAVA!AT$2:AT$299),0)</f>
        <v>0</v>
      </c>
      <c r="AS176" s="2">
        <f>IFERROR(RANK(WAVA!AU176,WAVA!AU$2:AU$299),0)</f>
        <v>0</v>
      </c>
      <c r="AT176" s="2">
        <f>IFERROR(RANK(WAVA!AV176,WAVA!AV$2:AV$299),0)</f>
        <v>0</v>
      </c>
      <c r="AU176" s="2">
        <f>IFERROR(RANK(WAVA!AW176,WAVA!AW$2:AW$299),0)</f>
        <v>0</v>
      </c>
      <c r="AV176" s="2">
        <f>IFERROR(RANK(WAVA!AX176,WAVA!AX$2:AX$299),0)</f>
        <v>0</v>
      </c>
      <c r="AW176" s="2">
        <f>IFERROR(RANK(WAVA!AY176,WAVA!AY$2:AY$299),0)</f>
        <v>0</v>
      </c>
      <c r="AX176" s="2">
        <f>IFERROR(RANK(WAVA!AZ176,WAVA!AZ$2:AZ$299),0)</f>
        <v>0</v>
      </c>
      <c r="AY176" s="2">
        <f>IFERROR(RANK(WAVA!BA176,WAVA!BA$2:BA$299),0)</f>
        <v>0</v>
      </c>
      <c r="AZ176" s="2">
        <f>IFERROR(RANK(WAVA!BB176,WAVA!BB$2:BB$299),0)</f>
        <v>0</v>
      </c>
      <c r="BA176" s="2">
        <f>IFERROR(RANK(WAVA!BC176,WAVA!BC$2:BC$299),0)</f>
        <v>0</v>
      </c>
      <c r="BB176" s="2">
        <f>IFERROR(RANK(WAVA!BD176,WAVA!BD$2:BD$299),0)</f>
        <v>0</v>
      </c>
      <c r="BC176" s="2">
        <f>IFERROR(RANK(WAVA!BE176,WAVA!BE$2:BE$299),0)</f>
        <v>0</v>
      </c>
      <c r="BD176" s="2">
        <f>IFERROR(RANK(WAVA!BF176,WAVA!BF$2:BF$299),0)</f>
        <v>0</v>
      </c>
      <c r="BE176" s="2">
        <f>IFERROR(RANK(WAVA!BG176,WAVA!BG$2:BG$299),0)</f>
        <v>0</v>
      </c>
      <c r="BF176" s="2">
        <f>IFERROR(RANK(WAVA!BH176,WAVA!BH$2:BH$299),0)</f>
        <v>0</v>
      </c>
      <c r="BG176" s="2">
        <f>IFERROR(RANK(WAVA!BI176,WAVA!BI$2:BI$299),0)</f>
        <v>0</v>
      </c>
      <c r="BH176" s="2">
        <f>IFERROR(RANK(WAVA!BJ176,WAVA!BJ$2:BJ$299),0)</f>
        <v>0</v>
      </c>
      <c r="BI176" s="2">
        <f>IFERROR(RANK(WAVA!BK176,WAVA!BK$2:BK$299),0)</f>
        <v>0</v>
      </c>
      <c r="BJ176" s="2">
        <f>IFERROR(RANK(WAVA!BL176,WAVA!BL$2:BL$299),0)</f>
        <v>0</v>
      </c>
      <c r="BK176" s="2">
        <f>IFERROR(RANK(WAVA!BM176,WAVA!BM$2:BM$299),0)</f>
        <v>0</v>
      </c>
    </row>
    <row r="177" spans="1:63" x14ac:dyDescent="0.25">
      <c r="A177" s="2" t="str">
        <f>WAVA!C177</f>
        <v>Alex Lester</v>
      </c>
      <c r="B177" s="2">
        <f>IFERROR(RANK(WAVA!D177,WAVA!D$2:D$299),0)</f>
        <v>0</v>
      </c>
      <c r="C177" s="2">
        <f>IFERROR(RANK(WAVA!E177,WAVA!E$2:E$299),0)</f>
        <v>0</v>
      </c>
      <c r="D177" s="2">
        <f>IFERROR(RANK(WAVA!F177,WAVA!F$2:F$299),0)</f>
        <v>0</v>
      </c>
      <c r="E177" s="2">
        <f>IFERROR(RANK(WAVA!G177,WAVA!G$2:G$299),0)</f>
        <v>0</v>
      </c>
      <c r="F177" s="2">
        <f>IFERROR(RANK(WAVA!H177,WAVA!H$2:H$299),0)</f>
        <v>0</v>
      </c>
      <c r="G177" s="2">
        <f>IFERROR(RANK(WAVA!I177,WAVA!I$2:I$299),0)</f>
        <v>0</v>
      </c>
      <c r="H177" s="2">
        <f>IFERROR(RANK(WAVA!J177,WAVA!J$2:J$299),0)</f>
        <v>0</v>
      </c>
      <c r="I177" s="2">
        <f>IFERROR(RANK(WAVA!K177,WAVA!K$2:K$299),0)</f>
        <v>0</v>
      </c>
      <c r="J177" s="2">
        <f>IFERROR(RANK(WAVA!L177,WAVA!L$2:L$299),0)</f>
        <v>0</v>
      </c>
      <c r="K177" s="2">
        <f>IFERROR(RANK(WAVA!M177,WAVA!M$2:M$299),0)</f>
        <v>0</v>
      </c>
      <c r="L177" s="2">
        <f>IFERROR(RANK(WAVA!N177,WAVA!N$2:N$299),0)</f>
        <v>0</v>
      </c>
      <c r="M177" s="2">
        <f>IFERROR(RANK(WAVA!O177,WAVA!O$2:O$299),0)</f>
        <v>0</v>
      </c>
      <c r="N177" s="2">
        <f>IFERROR(RANK(WAVA!P177,WAVA!P$2:P$299),0)</f>
        <v>0</v>
      </c>
      <c r="O177" s="2">
        <f>IFERROR(RANK(WAVA!Q177,WAVA!Q$2:Q$299),0)</f>
        <v>0</v>
      </c>
      <c r="P177" s="2">
        <f>IFERROR(RANK(WAVA!R177,WAVA!R$2:R$299),0)</f>
        <v>0</v>
      </c>
      <c r="Q177" s="2">
        <f>IFERROR(RANK(WAVA!S177,WAVA!S$2:S$299),0)</f>
        <v>0</v>
      </c>
      <c r="R177" s="2">
        <f>IFERROR(RANK(WAVA!T177,WAVA!T$2:T$299),0)</f>
        <v>0</v>
      </c>
      <c r="S177" s="2">
        <f>IFERROR(RANK(WAVA!U177,WAVA!U$2:U$299),0)</f>
        <v>0</v>
      </c>
      <c r="T177" s="2">
        <f>IFERROR(RANK(WAVA!V177,WAVA!V$2:V$299),0)</f>
        <v>0</v>
      </c>
      <c r="U177" s="2">
        <f>IFERROR(RANK(WAVA!W177,WAVA!W$2:W$299),0)</f>
        <v>0</v>
      </c>
      <c r="V177" s="2">
        <f>IFERROR(RANK(WAVA!X177,WAVA!X$2:X$299),0)</f>
        <v>0</v>
      </c>
      <c r="W177" s="2">
        <f>IFERROR(RANK(WAVA!Y177,WAVA!Y$2:Y$299),0)</f>
        <v>0</v>
      </c>
      <c r="X177" s="2">
        <f>IFERROR(RANK(WAVA!Z177,WAVA!Z$2:Z$299),0)</f>
        <v>19</v>
      </c>
      <c r="Y177" s="2">
        <f>IFERROR(RANK(WAVA!AA177,WAVA!AA$2:AA$299),0)</f>
        <v>0</v>
      </c>
      <c r="Z177" s="2">
        <f>IFERROR(RANK(WAVA!AB177,WAVA!AB$2:AB$299),0)</f>
        <v>0</v>
      </c>
      <c r="AA177" s="2">
        <f>IFERROR(RANK(WAVA!AC177,WAVA!AC$2:AC$299),0)</f>
        <v>0</v>
      </c>
      <c r="AB177" s="2">
        <f>IFERROR(RANK(WAVA!AD177,WAVA!AD$2:AD$299),0)</f>
        <v>0</v>
      </c>
      <c r="AC177" s="2">
        <f>IFERROR(RANK(WAVA!AE177,WAVA!AE$2:AE$299),0)</f>
        <v>0</v>
      </c>
      <c r="AD177" s="2">
        <f>IFERROR(RANK(WAVA!AF177,WAVA!AF$2:AF$299),0)</f>
        <v>0</v>
      </c>
      <c r="AE177" s="2">
        <f>IFERROR(RANK(WAVA!AG177,WAVA!AG$2:AG$299),0)</f>
        <v>0</v>
      </c>
      <c r="AF177" s="2">
        <f>IFERROR(RANK(WAVA!AH177,WAVA!AH$2:AH$299),0)</f>
        <v>0</v>
      </c>
      <c r="AG177" s="2">
        <f>IFERROR(RANK(WAVA!AI177,WAVA!AI$2:AI$299),0)</f>
        <v>0</v>
      </c>
      <c r="AH177" s="2">
        <f>IFERROR(RANK(WAVA!AJ177,WAVA!AJ$2:AJ$299),0)</f>
        <v>16</v>
      </c>
      <c r="AI177" s="2">
        <f>IFERROR(RANK(WAVA!AK177,WAVA!AK$2:AK$299),0)</f>
        <v>0</v>
      </c>
      <c r="AJ177" s="2">
        <f>IFERROR(RANK(WAVA!AL177,WAVA!AL$2:AL$299),0)</f>
        <v>0</v>
      </c>
      <c r="AK177" s="2">
        <f>IFERROR(RANK(WAVA!AM177,WAVA!AM$2:AM$299),0)</f>
        <v>0</v>
      </c>
      <c r="AL177" s="2">
        <f>IFERROR(RANK(WAVA!AN177,WAVA!AN$2:AN$299),0)</f>
        <v>0</v>
      </c>
      <c r="AM177" s="2">
        <f>IFERROR(RANK(WAVA!AO177,WAVA!AO$2:AO$299),0)</f>
        <v>0</v>
      </c>
      <c r="AN177" s="2">
        <f>IFERROR(RANK(WAVA!AP177,WAVA!AP$2:AP$299),0)</f>
        <v>0</v>
      </c>
      <c r="AO177" s="2">
        <f>IFERROR(RANK(WAVA!AQ177,WAVA!AQ$2:AQ$299),0)</f>
        <v>0</v>
      </c>
      <c r="AP177" s="2">
        <f>IFERROR(RANK(WAVA!AR177,WAVA!AR$2:AR$299),0)</f>
        <v>0</v>
      </c>
      <c r="AQ177" s="2">
        <f>IFERROR(RANK(WAVA!AS177,WAVA!AS$2:AS$299),0)</f>
        <v>0</v>
      </c>
      <c r="AR177" s="2">
        <f>IFERROR(RANK(WAVA!AT177,WAVA!AT$2:AT$299),0)</f>
        <v>0</v>
      </c>
      <c r="AS177" s="2">
        <f>IFERROR(RANK(WAVA!AU177,WAVA!AU$2:AU$299),0)</f>
        <v>0</v>
      </c>
      <c r="AT177" s="2">
        <f>IFERROR(RANK(WAVA!AV177,WAVA!AV$2:AV$299),0)</f>
        <v>0</v>
      </c>
      <c r="AU177" s="2">
        <f>IFERROR(RANK(WAVA!AW177,WAVA!AW$2:AW$299),0)</f>
        <v>0</v>
      </c>
      <c r="AV177" s="2">
        <f>IFERROR(RANK(WAVA!AX177,WAVA!AX$2:AX$299),0)</f>
        <v>0</v>
      </c>
      <c r="AW177" s="2">
        <f>IFERROR(RANK(WAVA!AY177,WAVA!AY$2:AY$299),0)</f>
        <v>0</v>
      </c>
      <c r="AX177" s="2">
        <f>IFERROR(RANK(WAVA!AZ177,WAVA!AZ$2:AZ$299),0)</f>
        <v>0</v>
      </c>
      <c r="AY177" s="2">
        <f>IFERROR(RANK(WAVA!BA177,WAVA!BA$2:BA$299),0)</f>
        <v>0</v>
      </c>
      <c r="AZ177" s="2">
        <f>IFERROR(RANK(WAVA!BB177,WAVA!BB$2:BB$299),0)</f>
        <v>0</v>
      </c>
      <c r="BA177" s="2">
        <f>IFERROR(RANK(WAVA!BC177,WAVA!BC$2:BC$299),0)</f>
        <v>0</v>
      </c>
      <c r="BB177" s="2">
        <f>IFERROR(RANK(WAVA!BD177,WAVA!BD$2:BD$299),0)</f>
        <v>0</v>
      </c>
      <c r="BC177" s="2">
        <f>IFERROR(RANK(WAVA!BE177,WAVA!BE$2:BE$299),0)</f>
        <v>0</v>
      </c>
      <c r="BD177" s="2">
        <f>IFERROR(RANK(WAVA!BF177,WAVA!BF$2:BF$299),0)</f>
        <v>0</v>
      </c>
      <c r="BE177" s="2">
        <f>IFERROR(RANK(WAVA!BG177,WAVA!BG$2:BG$299),0)</f>
        <v>0</v>
      </c>
      <c r="BF177" s="2">
        <f>IFERROR(RANK(WAVA!BH177,WAVA!BH$2:BH$299),0)</f>
        <v>0</v>
      </c>
      <c r="BG177" s="2">
        <f>IFERROR(RANK(WAVA!BI177,WAVA!BI$2:BI$299),0)</f>
        <v>0</v>
      </c>
      <c r="BH177" s="2">
        <f>IFERROR(RANK(WAVA!BJ177,WAVA!BJ$2:BJ$299),0)</f>
        <v>0</v>
      </c>
      <c r="BI177" s="2">
        <f>IFERROR(RANK(WAVA!BK177,WAVA!BK$2:BK$299),0)</f>
        <v>0</v>
      </c>
      <c r="BJ177" s="2">
        <f>IFERROR(RANK(WAVA!BL177,WAVA!BL$2:BL$299),0)</f>
        <v>0</v>
      </c>
      <c r="BK177" s="2">
        <f>IFERROR(RANK(WAVA!BM177,WAVA!BM$2:BM$299),0)</f>
        <v>0</v>
      </c>
    </row>
    <row r="178" spans="1:63" x14ac:dyDescent="0.25">
      <c r="A178" s="2" t="str">
        <f>WAVA!C178</f>
        <v>Katharine Wheen</v>
      </c>
      <c r="B178" s="2">
        <f>IFERROR(RANK(WAVA!D178,WAVA!D$2:D$299),0)</f>
        <v>0</v>
      </c>
      <c r="C178" s="2">
        <f>IFERROR(RANK(WAVA!E178,WAVA!E$2:E$299),0)</f>
        <v>0</v>
      </c>
      <c r="D178" s="2">
        <f>IFERROR(RANK(WAVA!F178,WAVA!F$2:F$299),0)</f>
        <v>0</v>
      </c>
      <c r="E178" s="2">
        <f>IFERROR(RANK(WAVA!G178,WAVA!G$2:G$299),0)</f>
        <v>0</v>
      </c>
      <c r="F178" s="2">
        <f>IFERROR(RANK(WAVA!H178,WAVA!H$2:H$299),0)</f>
        <v>0</v>
      </c>
      <c r="G178" s="2">
        <f>IFERROR(RANK(WAVA!I178,WAVA!I$2:I$299),0)</f>
        <v>0</v>
      </c>
      <c r="H178" s="2">
        <f>IFERROR(RANK(WAVA!J178,WAVA!J$2:J$299),0)</f>
        <v>0</v>
      </c>
      <c r="I178" s="2">
        <f>IFERROR(RANK(WAVA!K178,WAVA!K$2:K$299),0)</f>
        <v>0</v>
      </c>
      <c r="J178" s="2">
        <f>IFERROR(RANK(WAVA!L178,WAVA!L$2:L$299),0)</f>
        <v>0</v>
      </c>
      <c r="K178" s="2">
        <f>IFERROR(RANK(WAVA!M178,WAVA!M$2:M$299),0)</f>
        <v>0</v>
      </c>
      <c r="L178" s="2">
        <f>IFERROR(RANK(WAVA!N178,WAVA!N$2:N$299),0)</f>
        <v>0</v>
      </c>
      <c r="M178" s="2">
        <f>IFERROR(RANK(WAVA!O178,WAVA!O$2:O$299),0)</f>
        <v>0</v>
      </c>
      <c r="N178" s="2">
        <f>IFERROR(RANK(WAVA!P178,WAVA!P$2:P$299),0)</f>
        <v>0</v>
      </c>
      <c r="O178" s="2">
        <f>IFERROR(RANK(WAVA!Q178,WAVA!Q$2:Q$299),0)</f>
        <v>0</v>
      </c>
      <c r="P178" s="2">
        <f>IFERROR(RANK(WAVA!R178,WAVA!R$2:R$299),0)</f>
        <v>0</v>
      </c>
      <c r="Q178" s="2">
        <f>IFERROR(RANK(WAVA!S178,WAVA!S$2:S$299),0)</f>
        <v>0</v>
      </c>
      <c r="R178" s="2">
        <f>IFERROR(RANK(WAVA!T178,WAVA!T$2:T$299),0)</f>
        <v>0</v>
      </c>
      <c r="S178" s="2">
        <f>IFERROR(RANK(WAVA!U178,WAVA!U$2:U$299),0)</f>
        <v>0</v>
      </c>
      <c r="T178" s="2">
        <f>IFERROR(RANK(WAVA!V178,WAVA!V$2:V$299),0)</f>
        <v>0</v>
      </c>
      <c r="U178" s="2">
        <f>IFERROR(RANK(WAVA!W178,WAVA!W$2:W$299),0)</f>
        <v>0</v>
      </c>
      <c r="V178" s="2">
        <f>IFERROR(RANK(WAVA!X178,WAVA!X$2:X$299),0)</f>
        <v>0</v>
      </c>
      <c r="W178" s="2">
        <f>IFERROR(RANK(WAVA!Y178,WAVA!Y$2:Y$299),0)</f>
        <v>0</v>
      </c>
      <c r="X178" s="2">
        <f>IFERROR(RANK(WAVA!Z178,WAVA!Z$2:Z$299),0)</f>
        <v>23</v>
      </c>
      <c r="Y178" s="2">
        <f>IFERROR(RANK(WAVA!AA178,WAVA!AA$2:AA$299),0)</f>
        <v>0</v>
      </c>
      <c r="Z178" s="2">
        <f>IFERROR(RANK(WAVA!AB178,WAVA!AB$2:AB$299),0)</f>
        <v>0</v>
      </c>
      <c r="AA178" s="2">
        <f>IFERROR(RANK(WAVA!AC178,WAVA!AC$2:AC$299),0)</f>
        <v>0</v>
      </c>
      <c r="AB178" s="2">
        <f>IFERROR(RANK(WAVA!AD178,WAVA!AD$2:AD$299),0)</f>
        <v>0</v>
      </c>
      <c r="AC178" s="2">
        <f>IFERROR(RANK(WAVA!AE178,WAVA!AE$2:AE$299),0)</f>
        <v>0</v>
      </c>
      <c r="AD178" s="2">
        <f>IFERROR(RANK(WAVA!AF178,WAVA!AF$2:AF$299),0)</f>
        <v>0</v>
      </c>
      <c r="AE178" s="2">
        <f>IFERROR(RANK(WAVA!AG178,WAVA!AG$2:AG$299),0)</f>
        <v>0</v>
      </c>
      <c r="AF178" s="2">
        <f>IFERROR(RANK(WAVA!AH178,WAVA!AH$2:AH$299),0)</f>
        <v>0</v>
      </c>
      <c r="AG178" s="2">
        <f>IFERROR(RANK(WAVA!AI178,WAVA!AI$2:AI$299),0)</f>
        <v>0</v>
      </c>
      <c r="AH178" s="2">
        <f>IFERROR(RANK(WAVA!AJ178,WAVA!AJ$2:AJ$299),0)</f>
        <v>0</v>
      </c>
      <c r="AI178" s="2">
        <f>IFERROR(RANK(WAVA!AK178,WAVA!AK$2:AK$299),0)</f>
        <v>0</v>
      </c>
      <c r="AJ178" s="2">
        <f>IFERROR(RANK(WAVA!AL178,WAVA!AL$2:AL$299),0)</f>
        <v>0</v>
      </c>
      <c r="AK178" s="2">
        <f>IFERROR(RANK(WAVA!AM178,WAVA!AM$2:AM$299),0)</f>
        <v>0</v>
      </c>
      <c r="AL178" s="2">
        <f>IFERROR(RANK(WAVA!AN178,WAVA!AN$2:AN$299),0)</f>
        <v>0</v>
      </c>
      <c r="AM178" s="2">
        <f>IFERROR(RANK(WAVA!AO178,WAVA!AO$2:AO$299),0)</f>
        <v>0</v>
      </c>
      <c r="AN178" s="2">
        <f>IFERROR(RANK(WAVA!AP178,WAVA!AP$2:AP$299),0)</f>
        <v>0</v>
      </c>
      <c r="AO178" s="2">
        <f>IFERROR(RANK(WAVA!AQ178,WAVA!AQ$2:AQ$299),0)</f>
        <v>0</v>
      </c>
      <c r="AP178" s="2">
        <f>IFERROR(RANK(WAVA!AR178,WAVA!AR$2:AR$299),0)</f>
        <v>0</v>
      </c>
      <c r="AQ178" s="2">
        <f>IFERROR(RANK(WAVA!AS178,WAVA!AS$2:AS$299),0)</f>
        <v>0</v>
      </c>
      <c r="AR178" s="2">
        <f>IFERROR(RANK(WAVA!AT178,WAVA!AT$2:AT$299),0)</f>
        <v>0</v>
      </c>
      <c r="AS178" s="2">
        <f>IFERROR(RANK(WAVA!AU178,WAVA!AU$2:AU$299),0)</f>
        <v>0</v>
      </c>
      <c r="AT178" s="2">
        <f>IFERROR(RANK(WAVA!AV178,WAVA!AV$2:AV$299),0)</f>
        <v>0</v>
      </c>
      <c r="AU178" s="2">
        <f>IFERROR(RANK(WAVA!AW178,WAVA!AW$2:AW$299),0)</f>
        <v>10</v>
      </c>
      <c r="AV178" s="2">
        <f>IFERROR(RANK(WAVA!AX178,WAVA!AX$2:AX$299),0)</f>
        <v>0</v>
      </c>
      <c r="AW178" s="2">
        <f>IFERROR(RANK(WAVA!AY178,WAVA!AY$2:AY$299),0)</f>
        <v>0</v>
      </c>
      <c r="AX178" s="2">
        <f>IFERROR(RANK(WAVA!AZ178,WAVA!AZ$2:AZ$299),0)</f>
        <v>0</v>
      </c>
      <c r="AY178" s="2">
        <f>IFERROR(RANK(WAVA!BA178,WAVA!BA$2:BA$299),0)</f>
        <v>0</v>
      </c>
      <c r="AZ178" s="2">
        <f>IFERROR(RANK(WAVA!BB178,WAVA!BB$2:BB$299),0)</f>
        <v>0</v>
      </c>
      <c r="BA178" s="2">
        <f>IFERROR(RANK(WAVA!BC178,WAVA!BC$2:BC$299),0)</f>
        <v>0</v>
      </c>
      <c r="BB178" s="2">
        <f>IFERROR(RANK(WAVA!BD178,WAVA!BD$2:BD$299),0)</f>
        <v>0</v>
      </c>
      <c r="BC178" s="2">
        <f>IFERROR(RANK(WAVA!BE178,WAVA!BE$2:BE$299),0)</f>
        <v>0</v>
      </c>
      <c r="BD178" s="2">
        <f>IFERROR(RANK(WAVA!BF178,WAVA!BF$2:BF$299),0)</f>
        <v>0</v>
      </c>
      <c r="BE178" s="2">
        <f>IFERROR(RANK(WAVA!BG178,WAVA!BG$2:BG$299),0)</f>
        <v>0</v>
      </c>
      <c r="BF178" s="2">
        <f>IFERROR(RANK(WAVA!BH178,WAVA!BH$2:BH$299),0)</f>
        <v>0</v>
      </c>
      <c r="BG178" s="2">
        <f>IFERROR(RANK(WAVA!BI178,WAVA!BI$2:BI$299),0)</f>
        <v>0</v>
      </c>
      <c r="BH178" s="2">
        <f>IFERROR(RANK(WAVA!BJ178,WAVA!BJ$2:BJ$299),0)</f>
        <v>0</v>
      </c>
      <c r="BI178" s="2">
        <f>IFERROR(RANK(WAVA!BK178,WAVA!BK$2:BK$299),0)</f>
        <v>0</v>
      </c>
      <c r="BJ178" s="2">
        <f>IFERROR(RANK(WAVA!BL178,WAVA!BL$2:BL$299),0)</f>
        <v>0</v>
      </c>
      <c r="BK178" s="2">
        <f>IFERROR(RANK(WAVA!BM178,WAVA!BM$2:BM$299),0)</f>
        <v>0</v>
      </c>
    </row>
    <row r="179" spans="1:63" x14ac:dyDescent="0.25">
      <c r="A179" s="2" t="str">
        <f>WAVA!C179</f>
        <v>Claire Thaper</v>
      </c>
      <c r="B179" s="2">
        <f>IFERROR(RANK(WAVA!D179,WAVA!D$2:D$299),0)</f>
        <v>0</v>
      </c>
      <c r="C179" s="2">
        <f>IFERROR(RANK(WAVA!E179,WAVA!E$2:E$299),0)</f>
        <v>0</v>
      </c>
      <c r="D179" s="2">
        <f>IFERROR(RANK(WAVA!F179,WAVA!F$2:F$299),0)</f>
        <v>0</v>
      </c>
      <c r="E179" s="2">
        <f>IFERROR(RANK(WAVA!G179,WAVA!G$2:G$299),0)</f>
        <v>0</v>
      </c>
      <c r="F179" s="2">
        <f>IFERROR(RANK(WAVA!H179,WAVA!H$2:H$299),0)</f>
        <v>0</v>
      </c>
      <c r="G179" s="2">
        <f>IFERROR(RANK(WAVA!I179,WAVA!I$2:I$299),0)</f>
        <v>0</v>
      </c>
      <c r="H179" s="2">
        <f>IFERROR(RANK(WAVA!J179,WAVA!J$2:J$299),0)</f>
        <v>0</v>
      </c>
      <c r="I179" s="2">
        <f>IFERROR(RANK(WAVA!K179,WAVA!K$2:K$299),0)</f>
        <v>0</v>
      </c>
      <c r="J179" s="2">
        <f>IFERROR(RANK(WAVA!L179,WAVA!L$2:L$299),0)</f>
        <v>0</v>
      </c>
      <c r="K179" s="2">
        <f>IFERROR(RANK(WAVA!M179,WAVA!M$2:M$299),0)</f>
        <v>0</v>
      </c>
      <c r="L179" s="2">
        <f>IFERROR(RANK(WAVA!N179,WAVA!N$2:N$299),0)</f>
        <v>0</v>
      </c>
      <c r="M179" s="2">
        <f>IFERROR(RANK(WAVA!O179,WAVA!O$2:O$299),0)</f>
        <v>0</v>
      </c>
      <c r="N179" s="2">
        <f>IFERROR(RANK(WAVA!P179,WAVA!P$2:P$299),0)</f>
        <v>0</v>
      </c>
      <c r="O179" s="2">
        <f>IFERROR(RANK(WAVA!Q179,WAVA!Q$2:Q$299),0)</f>
        <v>0</v>
      </c>
      <c r="P179" s="2">
        <f>IFERROR(RANK(WAVA!R179,WAVA!R$2:R$299),0)</f>
        <v>0</v>
      </c>
      <c r="Q179" s="2">
        <f>IFERROR(RANK(WAVA!S179,WAVA!S$2:S$299),0)</f>
        <v>0</v>
      </c>
      <c r="R179" s="2">
        <f>IFERROR(RANK(WAVA!T179,WAVA!T$2:T$299),0)</f>
        <v>0</v>
      </c>
      <c r="S179" s="2">
        <f>IFERROR(RANK(WAVA!U179,WAVA!U$2:U$299),0)</f>
        <v>0</v>
      </c>
      <c r="T179" s="2">
        <f>IFERROR(RANK(WAVA!V179,WAVA!V$2:V$299),0)</f>
        <v>0</v>
      </c>
      <c r="U179" s="2">
        <f>IFERROR(RANK(WAVA!W179,WAVA!W$2:W$299),0)</f>
        <v>0</v>
      </c>
      <c r="V179" s="2">
        <f>IFERROR(RANK(WAVA!X179,WAVA!X$2:X$299),0)</f>
        <v>0</v>
      </c>
      <c r="W179" s="2">
        <f>IFERROR(RANK(WAVA!Y179,WAVA!Y$2:Y$299),0)</f>
        <v>0</v>
      </c>
      <c r="X179" s="2">
        <f>IFERROR(RANK(WAVA!Z179,WAVA!Z$2:Z$299),0)</f>
        <v>27</v>
      </c>
      <c r="Y179" s="2">
        <f>IFERROR(RANK(WAVA!AA179,WAVA!AA$2:AA$299),0)</f>
        <v>0</v>
      </c>
      <c r="Z179" s="2">
        <f>IFERROR(RANK(WAVA!AB179,WAVA!AB$2:AB$299),0)</f>
        <v>0</v>
      </c>
      <c r="AA179" s="2">
        <f>IFERROR(RANK(WAVA!AC179,WAVA!AC$2:AC$299),0)</f>
        <v>0</v>
      </c>
      <c r="AB179" s="2">
        <f>IFERROR(RANK(WAVA!AD179,WAVA!AD$2:AD$299),0)</f>
        <v>0</v>
      </c>
      <c r="AC179" s="2">
        <f>IFERROR(RANK(WAVA!AE179,WAVA!AE$2:AE$299),0)</f>
        <v>0</v>
      </c>
      <c r="AD179" s="2">
        <f>IFERROR(RANK(WAVA!AF179,WAVA!AF$2:AF$299),0)</f>
        <v>18</v>
      </c>
      <c r="AE179" s="2">
        <f>IFERROR(RANK(WAVA!AG179,WAVA!AG$2:AG$299),0)</f>
        <v>0</v>
      </c>
      <c r="AF179" s="2">
        <f>IFERROR(RANK(WAVA!AH179,WAVA!AH$2:AH$299),0)</f>
        <v>0</v>
      </c>
      <c r="AG179" s="2">
        <f>IFERROR(RANK(WAVA!AI179,WAVA!AI$2:AI$299),0)</f>
        <v>0</v>
      </c>
      <c r="AH179" s="2">
        <f>IFERROR(RANK(WAVA!AJ179,WAVA!AJ$2:AJ$299),0)</f>
        <v>0</v>
      </c>
      <c r="AI179" s="2">
        <f>IFERROR(RANK(WAVA!AK179,WAVA!AK$2:AK$299),0)</f>
        <v>0</v>
      </c>
      <c r="AJ179" s="2">
        <f>IFERROR(RANK(WAVA!AL179,WAVA!AL$2:AL$299),0)</f>
        <v>0</v>
      </c>
      <c r="AK179" s="2">
        <f>IFERROR(RANK(WAVA!AM179,WAVA!AM$2:AM$299),0)</f>
        <v>0</v>
      </c>
      <c r="AL179" s="2">
        <f>IFERROR(RANK(WAVA!AN179,WAVA!AN$2:AN$299),0)</f>
        <v>0</v>
      </c>
      <c r="AM179" s="2">
        <f>IFERROR(RANK(WAVA!AO179,WAVA!AO$2:AO$299),0)</f>
        <v>50</v>
      </c>
      <c r="AN179" s="2">
        <f>IFERROR(RANK(WAVA!AP179,WAVA!AP$2:AP$299),0)</f>
        <v>0</v>
      </c>
      <c r="AO179" s="2">
        <f>IFERROR(RANK(WAVA!AQ179,WAVA!AQ$2:AQ$299),0)</f>
        <v>0</v>
      </c>
      <c r="AP179" s="2">
        <f>IFERROR(RANK(WAVA!AR179,WAVA!AR$2:AR$299),0)</f>
        <v>0</v>
      </c>
      <c r="AQ179" s="2">
        <f>IFERROR(RANK(WAVA!AS179,WAVA!AS$2:AS$299),0)</f>
        <v>0</v>
      </c>
      <c r="AR179" s="2">
        <f>IFERROR(RANK(WAVA!AT179,WAVA!AT$2:AT$299),0)</f>
        <v>0</v>
      </c>
      <c r="AS179" s="2">
        <f>IFERROR(RANK(WAVA!AU179,WAVA!AU$2:AU$299),0)</f>
        <v>0</v>
      </c>
      <c r="AT179" s="2">
        <f>IFERROR(RANK(WAVA!AV179,WAVA!AV$2:AV$299),0)</f>
        <v>0</v>
      </c>
      <c r="AU179" s="2">
        <f>IFERROR(RANK(WAVA!AW179,WAVA!AW$2:AW$299),0)</f>
        <v>0</v>
      </c>
      <c r="AV179" s="2">
        <f>IFERROR(RANK(WAVA!AX179,WAVA!AX$2:AX$299),0)</f>
        <v>0</v>
      </c>
      <c r="AW179" s="2">
        <f>IFERROR(RANK(WAVA!AY179,WAVA!AY$2:AY$299),0)</f>
        <v>0</v>
      </c>
      <c r="AX179" s="2">
        <f>IFERROR(RANK(WAVA!AZ179,WAVA!AZ$2:AZ$299),0)</f>
        <v>0</v>
      </c>
      <c r="AY179" s="2">
        <f>IFERROR(RANK(WAVA!BA179,WAVA!BA$2:BA$299),0)</f>
        <v>0</v>
      </c>
      <c r="AZ179" s="2">
        <f>IFERROR(RANK(WAVA!BB179,WAVA!BB$2:BB$299),0)</f>
        <v>0</v>
      </c>
      <c r="BA179" s="2">
        <f>IFERROR(RANK(WAVA!BC179,WAVA!BC$2:BC$299),0)</f>
        <v>0</v>
      </c>
      <c r="BB179" s="2">
        <f>IFERROR(RANK(WAVA!BD179,WAVA!BD$2:BD$299),0)</f>
        <v>0</v>
      </c>
      <c r="BC179" s="2">
        <f>IFERROR(RANK(WAVA!BE179,WAVA!BE$2:BE$299),0)</f>
        <v>0</v>
      </c>
      <c r="BD179" s="2">
        <f>IFERROR(RANK(WAVA!BF179,WAVA!BF$2:BF$299),0)</f>
        <v>0</v>
      </c>
      <c r="BE179" s="2">
        <f>IFERROR(RANK(WAVA!BG179,WAVA!BG$2:BG$299),0)</f>
        <v>0</v>
      </c>
      <c r="BF179" s="2">
        <f>IFERROR(RANK(WAVA!BH179,WAVA!BH$2:BH$299),0)</f>
        <v>0</v>
      </c>
      <c r="BG179" s="2">
        <f>IFERROR(RANK(WAVA!BI179,WAVA!BI$2:BI$299),0)</f>
        <v>0</v>
      </c>
      <c r="BH179" s="2">
        <f>IFERROR(RANK(WAVA!BJ179,WAVA!BJ$2:BJ$299),0)</f>
        <v>0</v>
      </c>
      <c r="BI179" s="2">
        <f>IFERROR(RANK(WAVA!BK179,WAVA!BK$2:BK$299),0)</f>
        <v>0</v>
      </c>
      <c r="BJ179" s="2">
        <f>IFERROR(RANK(WAVA!BL179,WAVA!BL$2:BL$299),0)</f>
        <v>0</v>
      </c>
      <c r="BK179" s="2">
        <f>IFERROR(RANK(WAVA!BM179,WAVA!BM$2:BM$299),0)</f>
        <v>0</v>
      </c>
    </row>
    <row r="180" spans="1:63" x14ac:dyDescent="0.25">
      <c r="A180" s="2" t="str">
        <f>WAVA!C180</f>
        <v>Laura Whitworth</v>
      </c>
      <c r="B180" s="2">
        <f>IFERROR(RANK(WAVA!D180,WAVA!D$2:D$299),0)</f>
        <v>0</v>
      </c>
      <c r="C180" s="2">
        <f>IFERROR(RANK(WAVA!E180,WAVA!E$2:E$299),0)</f>
        <v>0</v>
      </c>
      <c r="D180" s="2">
        <f>IFERROR(RANK(WAVA!F180,WAVA!F$2:F$299),0)</f>
        <v>0</v>
      </c>
      <c r="E180" s="2">
        <f>IFERROR(RANK(WAVA!G180,WAVA!G$2:G$299),0)</f>
        <v>0</v>
      </c>
      <c r="F180" s="2">
        <f>IFERROR(RANK(WAVA!H180,WAVA!H$2:H$299),0)</f>
        <v>0</v>
      </c>
      <c r="G180" s="2">
        <f>IFERROR(RANK(WAVA!I180,WAVA!I$2:I$299),0)</f>
        <v>0</v>
      </c>
      <c r="H180" s="2">
        <f>IFERROR(RANK(WAVA!J180,WAVA!J$2:J$299),0)</f>
        <v>0</v>
      </c>
      <c r="I180" s="2">
        <f>IFERROR(RANK(WAVA!K180,WAVA!K$2:K$299),0)</f>
        <v>0</v>
      </c>
      <c r="J180" s="2">
        <f>IFERROR(RANK(WAVA!L180,WAVA!L$2:L$299),0)</f>
        <v>0</v>
      </c>
      <c r="K180" s="2">
        <f>IFERROR(RANK(WAVA!M180,WAVA!M$2:M$299),0)</f>
        <v>0</v>
      </c>
      <c r="L180" s="2">
        <f>IFERROR(RANK(WAVA!N180,WAVA!N$2:N$299),0)</f>
        <v>0</v>
      </c>
      <c r="M180" s="2">
        <f>IFERROR(RANK(WAVA!O180,WAVA!O$2:O$299),0)</f>
        <v>0</v>
      </c>
      <c r="N180" s="2">
        <f>IFERROR(RANK(WAVA!P180,WAVA!P$2:P$299),0)</f>
        <v>0</v>
      </c>
      <c r="O180" s="2">
        <f>IFERROR(RANK(WAVA!Q180,WAVA!Q$2:Q$299),0)</f>
        <v>0</v>
      </c>
      <c r="P180" s="2">
        <f>IFERROR(RANK(WAVA!R180,WAVA!R$2:R$299),0)</f>
        <v>0</v>
      </c>
      <c r="Q180" s="2">
        <f>IFERROR(RANK(WAVA!S180,WAVA!S$2:S$299),0)</f>
        <v>0</v>
      </c>
      <c r="R180" s="2">
        <f>IFERROR(RANK(WAVA!T180,WAVA!T$2:T$299),0)</f>
        <v>0</v>
      </c>
      <c r="S180" s="2">
        <f>IFERROR(RANK(WAVA!U180,WAVA!U$2:U$299),0)</f>
        <v>0</v>
      </c>
      <c r="T180" s="2">
        <f>IFERROR(RANK(WAVA!V180,WAVA!V$2:V$299),0)</f>
        <v>0</v>
      </c>
      <c r="U180" s="2">
        <f>IFERROR(RANK(WAVA!W180,WAVA!W$2:W$299),0)</f>
        <v>0</v>
      </c>
      <c r="V180" s="2">
        <f>IFERROR(RANK(WAVA!X180,WAVA!X$2:X$299),0)</f>
        <v>0</v>
      </c>
      <c r="W180" s="2">
        <f>IFERROR(RANK(WAVA!Y180,WAVA!Y$2:Y$299),0)</f>
        <v>0</v>
      </c>
      <c r="X180" s="2">
        <f>IFERROR(RANK(WAVA!Z180,WAVA!Z$2:Z$299),0)</f>
        <v>0</v>
      </c>
      <c r="Y180" s="2">
        <f>IFERROR(RANK(WAVA!AA180,WAVA!AA$2:AA$299),0)</f>
        <v>0</v>
      </c>
      <c r="Z180" s="2">
        <f>IFERROR(RANK(WAVA!AB180,WAVA!AB$2:AB$299),0)</f>
        <v>0</v>
      </c>
      <c r="AA180" s="2">
        <f>IFERROR(RANK(WAVA!AC180,WAVA!AC$2:AC$299),0)</f>
        <v>0</v>
      </c>
      <c r="AB180" s="2">
        <f>IFERROR(RANK(WAVA!AD180,WAVA!AD$2:AD$299),0)</f>
        <v>0</v>
      </c>
      <c r="AC180" s="2">
        <f>IFERROR(RANK(WAVA!AE180,WAVA!AE$2:AE$299),0)</f>
        <v>0</v>
      </c>
      <c r="AD180" s="2">
        <f>IFERROR(RANK(WAVA!AF180,WAVA!AF$2:AF$299),0)</f>
        <v>0</v>
      </c>
      <c r="AE180" s="2">
        <f>IFERROR(RANK(WAVA!AG180,WAVA!AG$2:AG$299),0)</f>
        <v>0</v>
      </c>
      <c r="AF180" s="2">
        <f>IFERROR(RANK(WAVA!AH180,WAVA!AH$2:AH$299),0)</f>
        <v>0</v>
      </c>
      <c r="AG180" s="2">
        <f>IFERROR(RANK(WAVA!AI180,WAVA!AI$2:AI$299),0)</f>
        <v>0</v>
      </c>
      <c r="AH180" s="2">
        <f>IFERROR(RANK(WAVA!AJ180,WAVA!AJ$2:AJ$299),0)</f>
        <v>0</v>
      </c>
      <c r="AI180" s="2">
        <f>IFERROR(RANK(WAVA!AK180,WAVA!AK$2:AK$299),0)</f>
        <v>0</v>
      </c>
      <c r="AJ180" s="2">
        <f>IFERROR(RANK(WAVA!AL180,WAVA!AL$2:AL$299),0)</f>
        <v>0</v>
      </c>
      <c r="AK180" s="2">
        <f>IFERROR(RANK(WAVA!AM180,WAVA!AM$2:AM$299),0)</f>
        <v>0</v>
      </c>
      <c r="AL180" s="2">
        <f>IFERROR(RANK(WAVA!AN180,WAVA!AN$2:AN$299),0)</f>
        <v>0</v>
      </c>
      <c r="AM180" s="2">
        <f>IFERROR(RANK(WAVA!AO180,WAVA!AO$2:AO$299),0)</f>
        <v>51</v>
      </c>
      <c r="AN180" s="2">
        <f>IFERROR(RANK(WAVA!AP180,WAVA!AP$2:AP$299),0)</f>
        <v>0</v>
      </c>
      <c r="AO180" s="2">
        <f>IFERROR(RANK(WAVA!AQ180,WAVA!AQ$2:AQ$299),0)</f>
        <v>0</v>
      </c>
      <c r="AP180" s="2">
        <f>IFERROR(RANK(WAVA!AR180,WAVA!AR$2:AR$299),0)</f>
        <v>0</v>
      </c>
      <c r="AQ180" s="2">
        <f>IFERROR(RANK(WAVA!AS180,WAVA!AS$2:AS$299),0)</f>
        <v>0</v>
      </c>
      <c r="AR180" s="2">
        <f>IFERROR(RANK(WAVA!AT180,WAVA!AT$2:AT$299),0)</f>
        <v>0</v>
      </c>
      <c r="AS180" s="2">
        <f>IFERROR(RANK(WAVA!AU180,WAVA!AU$2:AU$299),0)</f>
        <v>0</v>
      </c>
      <c r="AT180" s="2">
        <f>IFERROR(RANK(WAVA!AV180,WAVA!AV$2:AV$299),0)</f>
        <v>0</v>
      </c>
      <c r="AU180" s="2">
        <f>IFERROR(RANK(WAVA!AW180,WAVA!AW$2:AW$299),0)</f>
        <v>14</v>
      </c>
      <c r="AV180" s="2">
        <f>IFERROR(RANK(WAVA!AX180,WAVA!AX$2:AX$299),0)</f>
        <v>0</v>
      </c>
      <c r="AW180" s="2">
        <f>IFERROR(RANK(WAVA!AY180,WAVA!AY$2:AY$299),0)</f>
        <v>0</v>
      </c>
      <c r="AX180" s="2">
        <f>IFERROR(RANK(WAVA!AZ180,WAVA!AZ$2:AZ$299),0)</f>
        <v>0</v>
      </c>
      <c r="AY180" s="2">
        <f>IFERROR(RANK(WAVA!BA180,WAVA!BA$2:BA$299),0)</f>
        <v>0</v>
      </c>
      <c r="AZ180" s="2">
        <f>IFERROR(RANK(WAVA!BB180,WAVA!BB$2:BB$299),0)</f>
        <v>0</v>
      </c>
      <c r="BA180" s="2">
        <f>IFERROR(RANK(WAVA!BC180,WAVA!BC$2:BC$299),0)</f>
        <v>0</v>
      </c>
      <c r="BB180" s="2">
        <f>IFERROR(RANK(WAVA!BD180,WAVA!BD$2:BD$299),0)</f>
        <v>0</v>
      </c>
      <c r="BC180" s="2">
        <f>IFERROR(RANK(WAVA!BE180,WAVA!BE$2:BE$299),0)</f>
        <v>0</v>
      </c>
      <c r="BD180" s="2">
        <f>IFERROR(RANK(WAVA!BF180,WAVA!BF$2:BF$299),0)</f>
        <v>0</v>
      </c>
      <c r="BE180" s="2">
        <f>IFERROR(RANK(WAVA!BG180,WAVA!BG$2:BG$299),0)</f>
        <v>0</v>
      </c>
      <c r="BF180" s="2">
        <f>IFERROR(RANK(WAVA!BH180,WAVA!BH$2:BH$299),0)</f>
        <v>0</v>
      </c>
      <c r="BG180" s="2">
        <f>IFERROR(RANK(WAVA!BI180,WAVA!BI$2:BI$299),0)</f>
        <v>0</v>
      </c>
      <c r="BH180" s="2">
        <f>IFERROR(RANK(WAVA!BJ180,WAVA!BJ$2:BJ$299),0)</f>
        <v>0</v>
      </c>
      <c r="BI180" s="2">
        <f>IFERROR(RANK(WAVA!BK180,WAVA!BK$2:BK$299),0)</f>
        <v>0</v>
      </c>
      <c r="BJ180" s="2">
        <f>IFERROR(RANK(WAVA!BL180,WAVA!BL$2:BL$299),0)</f>
        <v>0</v>
      </c>
      <c r="BK180" s="2">
        <f>IFERROR(RANK(WAVA!BM180,WAVA!BM$2:BM$299),0)</f>
        <v>0</v>
      </c>
    </row>
    <row r="181" spans="1:63" x14ac:dyDescent="0.25">
      <c r="A181" s="2" t="str">
        <f>WAVA!C181</f>
        <v>Sarah Stott</v>
      </c>
      <c r="B181" s="2">
        <f>IFERROR(RANK(WAVA!D181,WAVA!D$2:D$299),0)</f>
        <v>0</v>
      </c>
      <c r="C181" s="2">
        <f>IFERROR(RANK(WAVA!E181,WAVA!E$2:E$299),0)</f>
        <v>0</v>
      </c>
      <c r="D181" s="2">
        <f>IFERROR(RANK(WAVA!F181,WAVA!F$2:F$299),0)</f>
        <v>0</v>
      </c>
      <c r="E181" s="2">
        <f>IFERROR(RANK(WAVA!G181,WAVA!G$2:G$299),0)</f>
        <v>0</v>
      </c>
      <c r="F181" s="2">
        <f>IFERROR(RANK(WAVA!H181,WAVA!H$2:H$299),0)</f>
        <v>0</v>
      </c>
      <c r="G181" s="2">
        <f>IFERROR(RANK(WAVA!I181,WAVA!I$2:I$299),0)</f>
        <v>0</v>
      </c>
      <c r="H181" s="2">
        <f>IFERROR(RANK(WAVA!J181,WAVA!J$2:J$299),0)</f>
        <v>0</v>
      </c>
      <c r="I181" s="2">
        <f>IFERROR(RANK(WAVA!K181,WAVA!K$2:K$299),0)</f>
        <v>0</v>
      </c>
      <c r="J181" s="2">
        <f>IFERROR(RANK(WAVA!L181,WAVA!L$2:L$299),0)</f>
        <v>0</v>
      </c>
      <c r="K181" s="2">
        <f>IFERROR(RANK(WAVA!M181,WAVA!M$2:M$299),0)</f>
        <v>0</v>
      </c>
      <c r="L181" s="2">
        <f>IFERROR(RANK(WAVA!N181,WAVA!N$2:N$299),0)</f>
        <v>0</v>
      </c>
      <c r="M181" s="2">
        <f>IFERROR(RANK(WAVA!O181,WAVA!O$2:O$299),0)</f>
        <v>0</v>
      </c>
      <c r="N181" s="2">
        <f>IFERROR(RANK(WAVA!P181,WAVA!P$2:P$299),0)</f>
        <v>0</v>
      </c>
      <c r="O181" s="2">
        <f>IFERROR(RANK(WAVA!Q181,WAVA!Q$2:Q$299),0)</f>
        <v>0</v>
      </c>
      <c r="P181" s="2">
        <f>IFERROR(RANK(WAVA!R181,WAVA!R$2:R$299),0)</f>
        <v>0</v>
      </c>
      <c r="Q181" s="2">
        <f>IFERROR(RANK(WAVA!S181,WAVA!S$2:S$299),0)</f>
        <v>0</v>
      </c>
      <c r="R181" s="2">
        <f>IFERROR(RANK(WAVA!T181,WAVA!T$2:T$299),0)</f>
        <v>0</v>
      </c>
      <c r="S181" s="2">
        <f>IFERROR(RANK(WAVA!U181,WAVA!U$2:U$299),0)</f>
        <v>0</v>
      </c>
      <c r="T181" s="2">
        <f>IFERROR(RANK(WAVA!V181,WAVA!V$2:V$299),0)</f>
        <v>0</v>
      </c>
      <c r="U181" s="2">
        <f>IFERROR(RANK(WAVA!W181,WAVA!W$2:W$299),0)</f>
        <v>0</v>
      </c>
      <c r="V181" s="2">
        <f>IFERROR(RANK(WAVA!X181,WAVA!X$2:X$299),0)</f>
        <v>0</v>
      </c>
      <c r="W181" s="2">
        <f>IFERROR(RANK(WAVA!Y181,WAVA!Y$2:Y$299),0)</f>
        <v>0</v>
      </c>
      <c r="X181" s="2">
        <f>IFERROR(RANK(WAVA!Z181,WAVA!Z$2:Z$299),0)</f>
        <v>0</v>
      </c>
      <c r="Y181" s="2">
        <f>IFERROR(RANK(WAVA!AA181,WAVA!AA$2:AA$299),0)</f>
        <v>0</v>
      </c>
      <c r="Z181" s="2">
        <f>IFERROR(RANK(WAVA!AB181,WAVA!AB$2:AB$299),0)</f>
        <v>0</v>
      </c>
      <c r="AA181" s="2">
        <f>IFERROR(RANK(WAVA!AC181,WAVA!AC$2:AC$299),0)</f>
        <v>0</v>
      </c>
      <c r="AB181" s="2">
        <f>IFERROR(RANK(WAVA!AD181,WAVA!AD$2:AD$299),0)</f>
        <v>0</v>
      </c>
      <c r="AC181" s="2">
        <f>IFERROR(RANK(WAVA!AE181,WAVA!AE$2:AE$299),0)</f>
        <v>0</v>
      </c>
      <c r="AD181" s="2">
        <f>IFERROR(RANK(WAVA!AF181,WAVA!AF$2:AF$299),0)</f>
        <v>0</v>
      </c>
      <c r="AE181" s="2">
        <f>IFERROR(RANK(WAVA!AG181,WAVA!AG$2:AG$299),0)</f>
        <v>0</v>
      </c>
      <c r="AF181" s="2">
        <f>IFERROR(RANK(WAVA!AH181,WAVA!AH$2:AH$299),0)</f>
        <v>0</v>
      </c>
      <c r="AG181" s="2">
        <f>IFERROR(RANK(WAVA!AI181,WAVA!AI$2:AI$299),0)</f>
        <v>0</v>
      </c>
      <c r="AH181" s="2">
        <f>IFERROR(RANK(WAVA!AJ181,WAVA!AJ$2:AJ$299),0)</f>
        <v>0</v>
      </c>
      <c r="AI181" s="2">
        <f>IFERROR(RANK(WAVA!AK181,WAVA!AK$2:AK$299),0)</f>
        <v>0</v>
      </c>
      <c r="AJ181" s="2">
        <f>IFERROR(RANK(WAVA!AL181,WAVA!AL$2:AL$299),0)</f>
        <v>0</v>
      </c>
      <c r="AK181" s="2">
        <f>IFERROR(RANK(WAVA!AM181,WAVA!AM$2:AM$299),0)</f>
        <v>0</v>
      </c>
      <c r="AL181" s="2">
        <f>IFERROR(RANK(WAVA!AN181,WAVA!AN$2:AN$299),0)</f>
        <v>0</v>
      </c>
      <c r="AM181" s="2">
        <f>IFERROR(RANK(WAVA!AO181,WAVA!AO$2:AO$299),0)</f>
        <v>0</v>
      </c>
      <c r="AN181" s="2">
        <f>IFERROR(RANK(WAVA!AP181,WAVA!AP$2:AP$299),0)</f>
        <v>0</v>
      </c>
      <c r="AO181" s="2">
        <f>IFERROR(RANK(WAVA!AQ181,WAVA!AQ$2:AQ$299),0)</f>
        <v>0</v>
      </c>
      <c r="AP181" s="2">
        <f>IFERROR(RANK(WAVA!AR181,WAVA!AR$2:AR$299),0)</f>
        <v>0</v>
      </c>
      <c r="AQ181" s="2">
        <f>IFERROR(RANK(WAVA!AS181,WAVA!AS$2:AS$299),0)</f>
        <v>0</v>
      </c>
      <c r="AR181" s="2">
        <f>IFERROR(RANK(WAVA!AT181,WAVA!AT$2:AT$299),0)</f>
        <v>0</v>
      </c>
      <c r="AS181" s="2">
        <f>IFERROR(RANK(WAVA!AU181,WAVA!AU$2:AU$299),0)</f>
        <v>0</v>
      </c>
      <c r="AT181" s="2">
        <f>IFERROR(RANK(WAVA!AV181,WAVA!AV$2:AV$299),0)</f>
        <v>0</v>
      </c>
      <c r="AU181" s="2">
        <f>IFERROR(RANK(WAVA!AW181,WAVA!AW$2:AW$299),0)</f>
        <v>15</v>
      </c>
      <c r="AV181" s="2">
        <f>IFERROR(RANK(WAVA!AX181,WAVA!AX$2:AX$299),0)</f>
        <v>0</v>
      </c>
      <c r="AW181" s="2">
        <f>IFERROR(RANK(WAVA!AY181,WAVA!AY$2:AY$299),0)</f>
        <v>0</v>
      </c>
      <c r="AX181" s="2">
        <f>IFERROR(RANK(WAVA!AZ181,WAVA!AZ$2:AZ$299),0)</f>
        <v>0</v>
      </c>
      <c r="AY181" s="2">
        <f>IFERROR(RANK(WAVA!BA181,WAVA!BA$2:BA$299),0)</f>
        <v>0</v>
      </c>
      <c r="AZ181" s="2">
        <f>IFERROR(RANK(WAVA!BB181,WAVA!BB$2:BB$299),0)</f>
        <v>0</v>
      </c>
      <c r="BA181" s="2">
        <f>IFERROR(RANK(WAVA!BC181,WAVA!BC$2:BC$299),0)</f>
        <v>0</v>
      </c>
      <c r="BB181" s="2">
        <f>IFERROR(RANK(WAVA!BD181,WAVA!BD$2:BD$299),0)</f>
        <v>0</v>
      </c>
      <c r="BC181" s="2">
        <f>IFERROR(RANK(WAVA!BE181,WAVA!BE$2:BE$299),0)</f>
        <v>0</v>
      </c>
      <c r="BD181" s="2">
        <f>IFERROR(RANK(WAVA!BF181,WAVA!BF$2:BF$299),0)</f>
        <v>0</v>
      </c>
      <c r="BE181" s="2">
        <f>IFERROR(RANK(WAVA!BG181,WAVA!BG$2:BG$299),0)</f>
        <v>0</v>
      </c>
      <c r="BF181" s="2">
        <f>IFERROR(RANK(WAVA!BH181,WAVA!BH$2:BH$299),0)</f>
        <v>0</v>
      </c>
      <c r="BG181" s="2">
        <f>IFERROR(RANK(WAVA!BI181,WAVA!BI$2:BI$299),0)</f>
        <v>0</v>
      </c>
      <c r="BH181" s="2">
        <f>IFERROR(RANK(WAVA!BJ181,WAVA!BJ$2:BJ$299),0)</f>
        <v>0</v>
      </c>
      <c r="BI181" s="2">
        <f>IFERROR(RANK(WAVA!BK181,WAVA!BK$2:BK$299),0)</f>
        <v>0</v>
      </c>
      <c r="BJ181" s="2">
        <f>IFERROR(RANK(WAVA!BL181,WAVA!BL$2:BL$299),0)</f>
        <v>0</v>
      </c>
      <c r="BK181" s="2">
        <f>IFERROR(RANK(WAVA!BM181,WAVA!BM$2:BM$299),0)</f>
        <v>0</v>
      </c>
    </row>
    <row r="182" spans="1:63" x14ac:dyDescent="0.25">
      <c r="A182" s="2" t="str">
        <f>WAVA!C182</f>
        <v>Natasha Gordon</v>
      </c>
      <c r="B182" s="2">
        <f>IFERROR(RANK(WAVA!D182,WAVA!D$2:D$299),0)</f>
        <v>0</v>
      </c>
      <c r="C182" s="2">
        <f>IFERROR(RANK(WAVA!E182,WAVA!E$2:E$299),0)</f>
        <v>0</v>
      </c>
      <c r="D182" s="2">
        <f>IFERROR(RANK(WAVA!F182,WAVA!F$2:F$299),0)</f>
        <v>0</v>
      </c>
      <c r="E182" s="2">
        <f>IFERROR(RANK(WAVA!G182,WAVA!G$2:G$299),0)</f>
        <v>0</v>
      </c>
      <c r="F182" s="2">
        <f>IFERROR(RANK(WAVA!H182,WAVA!H$2:H$299),0)</f>
        <v>0</v>
      </c>
      <c r="G182" s="2">
        <f>IFERROR(RANK(WAVA!I182,WAVA!I$2:I$299),0)</f>
        <v>0</v>
      </c>
      <c r="H182" s="2">
        <f>IFERROR(RANK(WAVA!J182,WAVA!J$2:J$299),0)</f>
        <v>0</v>
      </c>
      <c r="I182" s="2">
        <f>IFERROR(RANK(WAVA!K182,WAVA!K$2:K$299),0)</f>
        <v>0</v>
      </c>
      <c r="J182" s="2">
        <f>IFERROR(RANK(WAVA!L182,WAVA!L$2:L$299),0)</f>
        <v>0</v>
      </c>
      <c r="K182" s="2">
        <f>IFERROR(RANK(WAVA!M182,WAVA!M$2:M$299),0)</f>
        <v>0</v>
      </c>
      <c r="L182" s="2">
        <f>IFERROR(RANK(WAVA!N182,WAVA!N$2:N$299),0)</f>
        <v>0</v>
      </c>
      <c r="M182" s="2">
        <f>IFERROR(RANK(WAVA!O182,WAVA!O$2:O$299),0)</f>
        <v>0</v>
      </c>
      <c r="N182" s="2">
        <f>IFERROR(RANK(WAVA!P182,WAVA!P$2:P$299),0)</f>
        <v>0</v>
      </c>
      <c r="O182" s="2">
        <f>IFERROR(RANK(WAVA!Q182,WAVA!Q$2:Q$299),0)</f>
        <v>0</v>
      </c>
      <c r="P182" s="2">
        <f>IFERROR(RANK(WAVA!R182,WAVA!R$2:R$299),0)</f>
        <v>0</v>
      </c>
      <c r="Q182" s="2">
        <f>IFERROR(RANK(WAVA!S182,WAVA!S$2:S$299),0)</f>
        <v>0</v>
      </c>
      <c r="R182" s="2">
        <f>IFERROR(RANK(WAVA!T182,WAVA!T$2:T$299),0)</f>
        <v>0</v>
      </c>
      <c r="S182" s="2">
        <f>IFERROR(RANK(WAVA!U182,WAVA!U$2:U$299),0)</f>
        <v>0</v>
      </c>
      <c r="T182" s="2">
        <f>IFERROR(RANK(WAVA!V182,WAVA!V$2:V$299),0)</f>
        <v>0</v>
      </c>
      <c r="U182" s="2">
        <f>IFERROR(RANK(WAVA!W182,WAVA!W$2:W$299),0)</f>
        <v>0</v>
      </c>
      <c r="V182" s="2">
        <f>IFERROR(RANK(WAVA!X182,WAVA!X$2:X$299),0)</f>
        <v>0</v>
      </c>
      <c r="W182" s="2">
        <f>IFERROR(RANK(WAVA!Y182,WAVA!Y$2:Y$299),0)</f>
        <v>0</v>
      </c>
      <c r="X182" s="2">
        <f>IFERROR(RANK(WAVA!Z182,WAVA!Z$2:Z$299),0)</f>
        <v>0</v>
      </c>
      <c r="Y182" s="2">
        <f>IFERROR(RANK(WAVA!AA182,WAVA!AA$2:AA$299),0)</f>
        <v>0</v>
      </c>
      <c r="Z182" s="2">
        <f>IFERROR(RANK(WAVA!AB182,WAVA!AB$2:AB$299),0)</f>
        <v>0</v>
      </c>
      <c r="AA182" s="2">
        <f>IFERROR(RANK(WAVA!AC182,WAVA!AC$2:AC$299),0)</f>
        <v>0</v>
      </c>
      <c r="AB182" s="2">
        <f>IFERROR(RANK(WAVA!AD182,WAVA!AD$2:AD$299),0)</f>
        <v>0</v>
      </c>
      <c r="AC182" s="2">
        <f>IFERROR(RANK(WAVA!AE182,WAVA!AE$2:AE$299),0)</f>
        <v>0</v>
      </c>
      <c r="AD182" s="2">
        <f>IFERROR(RANK(WAVA!AF182,WAVA!AF$2:AF$299),0)</f>
        <v>0</v>
      </c>
      <c r="AE182" s="2">
        <f>IFERROR(RANK(WAVA!AG182,WAVA!AG$2:AG$299),0)</f>
        <v>0</v>
      </c>
      <c r="AF182" s="2">
        <f>IFERROR(RANK(WAVA!AH182,WAVA!AH$2:AH$299),0)</f>
        <v>0</v>
      </c>
      <c r="AG182" s="2">
        <f>IFERROR(RANK(WAVA!AI182,WAVA!AI$2:AI$299),0)</f>
        <v>0</v>
      </c>
      <c r="AH182" s="2">
        <f>IFERROR(RANK(WAVA!AJ182,WAVA!AJ$2:AJ$299),0)</f>
        <v>0</v>
      </c>
      <c r="AI182" s="2">
        <f>IFERROR(RANK(WAVA!AK182,WAVA!AK$2:AK$299),0)</f>
        <v>0</v>
      </c>
      <c r="AJ182" s="2">
        <f>IFERROR(RANK(WAVA!AL182,WAVA!AL$2:AL$299),0)</f>
        <v>0</v>
      </c>
      <c r="AK182" s="2">
        <f>IFERROR(RANK(WAVA!AM182,WAVA!AM$2:AM$299),0)</f>
        <v>0</v>
      </c>
      <c r="AL182" s="2">
        <f>IFERROR(RANK(WAVA!AN182,WAVA!AN$2:AN$299),0)</f>
        <v>0</v>
      </c>
      <c r="AM182" s="2">
        <f>IFERROR(RANK(WAVA!AO182,WAVA!AO$2:AO$299),0)</f>
        <v>0</v>
      </c>
      <c r="AN182" s="2">
        <f>IFERROR(RANK(WAVA!AP182,WAVA!AP$2:AP$299),0)</f>
        <v>0</v>
      </c>
      <c r="AO182" s="2">
        <f>IFERROR(RANK(WAVA!AQ182,WAVA!AQ$2:AQ$299),0)</f>
        <v>0</v>
      </c>
      <c r="AP182" s="2">
        <f>IFERROR(RANK(WAVA!AR182,WAVA!AR$2:AR$299),0)</f>
        <v>0</v>
      </c>
      <c r="AQ182" s="2">
        <f>IFERROR(RANK(WAVA!AS182,WAVA!AS$2:AS$299),0)</f>
        <v>0</v>
      </c>
      <c r="AR182" s="2">
        <f>IFERROR(RANK(WAVA!AT182,WAVA!AT$2:AT$299),0)</f>
        <v>0</v>
      </c>
      <c r="AS182" s="2">
        <f>IFERROR(RANK(WAVA!AU182,WAVA!AU$2:AU$299),0)</f>
        <v>0</v>
      </c>
      <c r="AT182" s="2">
        <f>IFERROR(RANK(WAVA!AV182,WAVA!AV$2:AV$299),0)</f>
        <v>0</v>
      </c>
      <c r="AU182" s="2">
        <f>IFERROR(RANK(WAVA!AW182,WAVA!AW$2:AW$299),0)</f>
        <v>0</v>
      </c>
      <c r="AV182" s="2">
        <f>IFERROR(RANK(WAVA!AX182,WAVA!AX$2:AX$299),0)</f>
        <v>0</v>
      </c>
      <c r="AW182" s="2">
        <f>IFERROR(RANK(WAVA!AY182,WAVA!AY$2:AY$299),0)</f>
        <v>7</v>
      </c>
      <c r="AX182" s="2">
        <f>IFERROR(RANK(WAVA!AZ182,WAVA!AZ$2:AZ$299),0)</f>
        <v>0</v>
      </c>
      <c r="AY182" s="2">
        <f>IFERROR(RANK(WAVA!BA182,WAVA!BA$2:BA$299),0)</f>
        <v>0</v>
      </c>
      <c r="AZ182" s="2">
        <f>IFERROR(RANK(WAVA!BB182,WAVA!BB$2:BB$299),0)</f>
        <v>0</v>
      </c>
      <c r="BA182" s="2">
        <f>IFERROR(RANK(WAVA!BC182,WAVA!BC$2:BC$299),0)</f>
        <v>0</v>
      </c>
      <c r="BB182" s="2">
        <f>IFERROR(RANK(WAVA!BD182,WAVA!BD$2:BD$299),0)</f>
        <v>0</v>
      </c>
      <c r="BC182" s="2">
        <f>IFERROR(RANK(WAVA!BE182,WAVA!BE$2:BE$299),0)</f>
        <v>0</v>
      </c>
      <c r="BD182" s="2">
        <f>IFERROR(RANK(WAVA!BF182,WAVA!BF$2:BF$299),0)</f>
        <v>0</v>
      </c>
      <c r="BE182" s="2">
        <f>IFERROR(RANK(WAVA!BG182,WAVA!BG$2:BG$299),0)</f>
        <v>0</v>
      </c>
      <c r="BF182" s="2">
        <f>IFERROR(RANK(WAVA!BH182,WAVA!BH$2:BH$299),0)</f>
        <v>0</v>
      </c>
      <c r="BG182" s="2">
        <f>IFERROR(RANK(WAVA!BI182,WAVA!BI$2:BI$299),0)</f>
        <v>0</v>
      </c>
      <c r="BH182" s="2">
        <f>IFERROR(RANK(WAVA!BJ182,WAVA!BJ$2:BJ$299),0)</f>
        <v>0</v>
      </c>
      <c r="BI182" s="2">
        <f>IFERROR(RANK(WAVA!BK182,WAVA!BK$2:BK$299),0)</f>
        <v>0</v>
      </c>
      <c r="BJ182" s="2">
        <f>IFERROR(RANK(WAVA!BL182,WAVA!BL$2:BL$299),0)</f>
        <v>0</v>
      </c>
      <c r="BK182" s="2">
        <f>IFERROR(RANK(WAVA!BM182,WAVA!BM$2:BM$299),0)</f>
        <v>0</v>
      </c>
    </row>
    <row r="183" spans="1:63" x14ac:dyDescent="0.25">
      <c r="A183" s="2" t="str">
        <f>WAVA!C183</f>
        <v>Sam Newnham</v>
      </c>
      <c r="B183" s="2">
        <f>IFERROR(RANK(WAVA!D183,WAVA!D$2:D$299),0)</f>
        <v>0</v>
      </c>
      <c r="C183" s="2">
        <f>IFERROR(RANK(WAVA!E183,WAVA!E$2:E$299),0)</f>
        <v>0</v>
      </c>
      <c r="D183" s="2">
        <f>IFERROR(RANK(WAVA!F183,WAVA!F$2:F$299),0)</f>
        <v>0</v>
      </c>
      <c r="E183" s="2">
        <f>IFERROR(RANK(WAVA!G183,WAVA!G$2:G$299),0)</f>
        <v>0</v>
      </c>
      <c r="F183" s="2">
        <f>IFERROR(RANK(WAVA!H183,WAVA!H$2:H$299),0)</f>
        <v>0</v>
      </c>
      <c r="G183" s="2">
        <f>IFERROR(RANK(WAVA!I183,WAVA!I$2:I$299),0)</f>
        <v>0</v>
      </c>
      <c r="H183" s="2">
        <f>IFERROR(RANK(WAVA!J183,WAVA!J$2:J$299),0)</f>
        <v>0</v>
      </c>
      <c r="I183" s="2">
        <f>IFERROR(RANK(WAVA!K183,WAVA!K$2:K$299),0)</f>
        <v>0</v>
      </c>
      <c r="J183" s="2">
        <f>IFERROR(RANK(WAVA!L183,WAVA!L$2:L$299),0)</f>
        <v>0</v>
      </c>
      <c r="K183" s="2">
        <f>IFERROR(RANK(WAVA!M183,WAVA!M$2:M$299),0)</f>
        <v>0</v>
      </c>
      <c r="L183" s="2">
        <f>IFERROR(RANK(WAVA!N183,WAVA!N$2:N$299),0)</f>
        <v>0</v>
      </c>
      <c r="M183" s="2">
        <f>IFERROR(RANK(WAVA!O183,WAVA!O$2:O$299),0)</f>
        <v>0</v>
      </c>
      <c r="N183" s="2">
        <f>IFERROR(RANK(WAVA!P183,WAVA!P$2:P$299),0)</f>
        <v>0</v>
      </c>
      <c r="O183" s="2">
        <f>IFERROR(RANK(WAVA!Q183,WAVA!Q$2:Q$299),0)</f>
        <v>0</v>
      </c>
      <c r="P183" s="2">
        <f>IFERROR(RANK(WAVA!R183,WAVA!R$2:R$299),0)</f>
        <v>0</v>
      </c>
      <c r="Q183" s="2">
        <f>IFERROR(RANK(WAVA!S183,WAVA!S$2:S$299),0)</f>
        <v>0</v>
      </c>
      <c r="R183" s="2">
        <f>IFERROR(RANK(WAVA!T183,WAVA!T$2:T$299),0)</f>
        <v>0</v>
      </c>
      <c r="S183" s="2">
        <f>IFERROR(RANK(WAVA!U183,WAVA!U$2:U$299),0)</f>
        <v>0</v>
      </c>
      <c r="T183" s="2">
        <f>IFERROR(RANK(WAVA!V183,WAVA!V$2:V$299),0)</f>
        <v>0</v>
      </c>
      <c r="U183" s="2">
        <f>IFERROR(RANK(WAVA!W183,WAVA!W$2:W$299),0)</f>
        <v>0</v>
      </c>
      <c r="V183" s="2">
        <f>IFERROR(RANK(WAVA!X183,WAVA!X$2:X$299),0)</f>
        <v>0</v>
      </c>
      <c r="W183" s="2">
        <f>IFERROR(RANK(WAVA!Y183,WAVA!Y$2:Y$299),0)</f>
        <v>0</v>
      </c>
      <c r="X183" s="2">
        <f>IFERROR(RANK(WAVA!Z183,WAVA!Z$2:Z$299),0)</f>
        <v>0</v>
      </c>
      <c r="Y183" s="2">
        <f>IFERROR(RANK(WAVA!AA183,WAVA!AA$2:AA$299),0)</f>
        <v>0</v>
      </c>
      <c r="Z183" s="2">
        <f>IFERROR(RANK(WAVA!AB183,WAVA!AB$2:AB$299),0)</f>
        <v>0</v>
      </c>
      <c r="AA183" s="2">
        <f>IFERROR(RANK(WAVA!AC183,WAVA!AC$2:AC$299),0)</f>
        <v>0</v>
      </c>
      <c r="AB183" s="2">
        <f>IFERROR(RANK(WAVA!AD183,WAVA!AD$2:AD$299),0)</f>
        <v>0</v>
      </c>
      <c r="AC183" s="2">
        <f>IFERROR(RANK(WAVA!AE183,WAVA!AE$2:AE$299),0)</f>
        <v>5</v>
      </c>
      <c r="AD183" s="2">
        <f>IFERROR(RANK(WAVA!AF183,WAVA!AF$2:AF$299),0)</f>
        <v>0</v>
      </c>
      <c r="AE183" s="2">
        <f>IFERROR(RANK(WAVA!AG183,WAVA!AG$2:AG$299),0)</f>
        <v>0</v>
      </c>
      <c r="AF183" s="2">
        <f>IFERROR(RANK(WAVA!AH183,WAVA!AH$2:AH$299),0)</f>
        <v>0</v>
      </c>
      <c r="AG183" s="2">
        <f>IFERROR(RANK(WAVA!AI183,WAVA!AI$2:AI$299),0)</f>
        <v>0</v>
      </c>
      <c r="AH183" s="2">
        <f>IFERROR(RANK(WAVA!AJ183,WAVA!AJ$2:AJ$299),0)</f>
        <v>0</v>
      </c>
      <c r="AI183" s="2">
        <f>IFERROR(RANK(WAVA!AK183,WAVA!AK$2:AK$299),0)</f>
        <v>0</v>
      </c>
      <c r="AJ183" s="2">
        <f>IFERROR(RANK(WAVA!AL183,WAVA!AL$2:AL$299),0)</f>
        <v>0</v>
      </c>
      <c r="AK183" s="2">
        <f>IFERROR(RANK(WAVA!AM183,WAVA!AM$2:AM$299),0)</f>
        <v>0</v>
      </c>
      <c r="AL183" s="2">
        <f>IFERROR(RANK(WAVA!AN183,WAVA!AN$2:AN$299),0)</f>
        <v>0</v>
      </c>
      <c r="AM183" s="2">
        <f>IFERROR(RANK(WAVA!AO183,WAVA!AO$2:AO$299),0)</f>
        <v>0</v>
      </c>
      <c r="AN183" s="2">
        <f>IFERROR(RANK(WAVA!AP183,WAVA!AP$2:AP$299),0)</f>
        <v>0</v>
      </c>
      <c r="AO183" s="2">
        <f>IFERROR(RANK(WAVA!AQ183,WAVA!AQ$2:AQ$299),0)</f>
        <v>0</v>
      </c>
      <c r="AP183" s="2">
        <f>IFERROR(RANK(WAVA!AR183,WAVA!AR$2:AR$299),0)</f>
        <v>0</v>
      </c>
      <c r="AQ183" s="2">
        <f>IFERROR(RANK(WAVA!AS183,WAVA!AS$2:AS$299),0)</f>
        <v>0</v>
      </c>
      <c r="AR183" s="2">
        <f>IFERROR(RANK(WAVA!AT183,WAVA!AT$2:AT$299),0)</f>
        <v>0</v>
      </c>
      <c r="AS183" s="2">
        <f>IFERROR(RANK(WAVA!AU183,WAVA!AU$2:AU$299),0)</f>
        <v>0</v>
      </c>
      <c r="AT183" s="2">
        <f>IFERROR(RANK(WAVA!AV183,WAVA!AV$2:AV$299),0)</f>
        <v>0</v>
      </c>
      <c r="AU183" s="2">
        <f>IFERROR(RANK(WAVA!AW183,WAVA!AW$2:AW$299),0)</f>
        <v>0</v>
      </c>
      <c r="AV183" s="2">
        <f>IFERROR(RANK(WAVA!AX183,WAVA!AX$2:AX$299),0)</f>
        <v>0</v>
      </c>
      <c r="AW183" s="2">
        <f>IFERROR(RANK(WAVA!AY183,WAVA!AY$2:AY$299),0)</f>
        <v>6</v>
      </c>
      <c r="AX183" s="2">
        <f>IFERROR(RANK(WAVA!AZ183,WAVA!AZ$2:AZ$299),0)</f>
        <v>0</v>
      </c>
      <c r="AY183" s="2">
        <f>IFERROR(RANK(WAVA!BA183,WAVA!BA$2:BA$299),0)</f>
        <v>0</v>
      </c>
      <c r="AZ183" s="2">
        <f>IFERROR(RANK(WAVA!BB183,WAVA!BB$2:BB$299),0)</f>
        <v>0</v>
      </c>
      <c r="BA183" s="2">
        <f>IFERROR(RANK(WAVA!BC183,WAVA!BC$2:BC$299),0)</f>
        <v>0</v>
      </c>
      <c r="BB183" s="2">
        <f>IFERROR(RANK(WAVA!BD183,WAVA!BD$2:BD$299),0)</f>
        <v>0</v>
      </c>
      <c r="BC183" s="2">
        <f>IFERROR(RANK(WAVA!BE183,WAVA!BE$2:BE$299),0)</f>
        <v>0</v>
      </c>
      <c r="BD183" s="2">
        <f>IFERROR(RANK(WAVA!BF183,WAVA!BF$2:BF$299),0)</f>
        <v>0</v>
      </c>
      <c r="BE183" s="2">
        <f>IFERROR(RANK(WAVA!BG183,WAVA!BG$2:BG$299),0)</f>
        <v>0</v>
      </c>
      <c r="BF183" s="2">
        <f>IFERROR(RANK(WAVA!BH183,WAVA!BH$2:BH$299),0)</f>
        <v>0</v>
      </c>
      <c r="BG183" s="2">
        <f>IFERROR(RANK(WAVA!BI183,WAVA!BI$2:BI$299),0)</f>
        <v>0</v>
      </c>
      <c r="BH183" s="2">
        <f>IFERROR(RANK(WAVA!BJ183,WAVA!BJ$2:BJ$299),0)</f>
        <v>0</v>
      </c>
      <c r="BI183" s="2">
        <f>IFERROR(RANK(WAVA!BK183,WAVA!BK$2:BK$299),0)</f>
        <v>0</v>
      </c>
      <c r="BJ183" s="2">
        <f>IFERROR(RANK(WAVA!BL183,WAVA!BL$2:BL$299),0)</f>
        <v>0</v>
      </c>
      <c r="BK183" s="2">
        <f>IFERROR(RANK(WAVA!BM183,WAVA!BM$2:BM$299),0)</f>
        <v>0</v>
      </c>
    </row>
    <row r="184" spans="1:63" x14ac:dyDescent="0.25">
      <c r="A184" s="2" t="str">
        <f>WAVA!C184</f>
        <v>Jez Rix</v>
      </c>
      <c r="B184" s="2">
        <f>IFERROR(RANK(WAVA!D184,WAVA!D$2:D$299),0)</f>
        <v>0</v>
      </c>
      <c r="C184" s="2">
        <f>IFERROR(RANK(WAVA!E184,WAVA!E$2:E$299),0)</f>
        <v>0</v>
      </c>
      <c r="D184" s="2">
        <f>IFERROR(RANK(WAVA!F184,WAVA!F$2:F$299),0)</f>
        <v>0</v>
      </c>
      <c r="E184" s="2">
        <f>IFERROR(RANK(WAVA!G184,WAVA!G$2:G$299),0)</f>
        <v>0</v>
      </c>
      <c r="F184" s="2">
        <f>IFERROR(RANK(WAVA!H184,WAVA!H$2:H$299),0)</f>
        <v>0</v>
      </c>
      <c r="G184" s="2">
        <f>IFERROR(RANK(WAVA!I184,WAVA!I$2:I$299),0)</f>
        <v>0</v>
      </c>
      <c r="H184" s="2">
        <f>IFERROR(RANK(WAVA!J184,WAVA!J$2:J$299),0)</f>
        <v>0</v>
      </c>
      <c r="I184" s="2">
        <f>IFERROR(RANK(WAVA!K184,WAVA!K$2:K$299),0)</f>
        <v>0</v>
      </c>
      <c r="J184" s="2">
        <f>IFERROR(RANK(WAVA!L184,WAVA!L$2:L$299),0)</f>
        <v>0</v>
      </c>
      <c r="K184" s="2">
        <f>IFERROR(RANK(WAVA!M184,WAVA!M$2:M$299),0)</f>
        <v>0</v>
      </c>
      <c r="L184" s="2">
        <f>IFERROR(RANK(WAVA!N184,WAVA!N$2:N$299),0)</f>
        <v>0</v>
      </c>
      <c r="M184" s="2">
        <f>IFERROR(RANK(WAVA!O184,WAVA!O$2:O$299),0)</f>
        <v>0</v>
      </c>
      <c r="N184" s="2">
        <f>IFERROR(RANK(WAVA!P184,WAVA!P$2:P$299),0)</f>
        <v>0</v>
      </c>
      <c r="O184" s="2">
        <f>IFERROR(RANK(WAVA!Q184,WAVA!Q$2:Q$299),0)</f>
        <v>0</v>
      </c>
      <c r="P184" s="2">
        <f>IFERROR(RANK(WAVA!R184,WAVA!R$2:R$299),0)</f>
        <v>0</v>
      </c>
      <c r="Q184" s="2">
        <f>IFERROR(RANK(WAVA!S184,WAVA!S$2:S$299),0)</f>
        <v>0</v>
      </c>
      <c r="R184" s="2">
        <f>IFERROR(RANK(WAVA!T184,WAVA!T$2:T$299),0)</f>
        <v>0</v>
      </c>
      <c r="S184" s="2">
        <f>IFERROR(RANK(WAVA!U184,WAVA!U$2:U$299),0)</f>
        <v>0</v>
      </c>
      <c r="T184" s="2">
        <f>IFERROR(RANK(WAVA!V184,WAVA!V$2:V$299),0)</f>
        <v>0</v>
      </c>
      <c r="U184" s="2">
        <f>IFERROR(RANK(WAVA!W184,WAVA!W$2:W$299),0)</f>
        <v>0</v>
      </c>
      <c r="V184" s="2">
        <f>IFERROR(RANK(WAVA!X184,WAVA!X$2:X$299),0)</f>
        <v>0</v>
      </c>
      <c r="W184" s="2">
        <f>IFERROR(RANK(WAVA!Y184,WAVA!Y$2:Y$299),0)</f>
        <v>0</v>
      </c>
      <c r="X184" s="2">
        <f>IFERROR(RANK(WAVA!Z184,WAVA!Z$2:Z$299),0)</f>
        <v>0</v>
      </c>
      <c r="Y184" s="2">
        <f>IFERROR(RANK(WAVA!AA184,WAVA!AA$2:AA$299),0)</f>
        <v>0</v>
      </c>
      <c r="Z184" s="2">
        <f>IFERROR(RANK(WAVA!AB184,WAVA!AB$2:AB$299),0)</f>
        <v>0</v>
      </c>
      <c r="AA184" s="2">
        <f>IFERROR(RANK(WAVA!AC184,WAVA!AC$2:AC$299),0)</f>
        <v>0</v>
      </c>
      <c r="AB184" s="2">
        <f>IFERROR(RANK(WAVA!AD184,WAVA!AD$2:AD$299),0)</f>
        <v>0</v>
      </c>
      <c r="AC184" s="2">
        <f>IFERROR(RANK(WAVA!AE184,WAVA!AE$2:AE$299),0)</f>
        <v>0</v>
      </c>
      <c r="AD184" s="2">
        <f>IFERROR(RANK(WAVA!AF184,WAVA!AF$2:AF$299),0)</f>
        <v>6</v>
      </c>
      <c r="AE184" s="2">
        <f>IFERROR(RANK(WAVA!AG184,WAVA!AG$2:AG$299),0)</f>
        <v>0</v>
      </c>
      <c r="AF184" s="2">
        <f>IFERROR(RANK(WAVA!AH184,WAVA!AH$2:AH$299),0)</f>
        <v>0</v>
      </c>
      <c r="AG184" s="2">
        <f>IFERROR(RANK(WAVA!AI184,WAVA!AI$2:AI$299),0)</f>
        <v>0</v>
      </c>
      <c r="AH184" s="2">
        <f>IFERROR(RANK(WAVA!AJ184,WAVA!AJ$2:AJ$299),0)</f>
        <v>0</v>
      </c>
      <c r="AI184" s="2">
        <f>IFERROR(RANK(WAVA!AK184,WAVA!AK$2:AK$299),0)</f>
        <v>0</v>
      </c>
      <c r="AJ184" s="2">
        <f>IFERROR(RANK(WAVA!AL184,WAVA!AL$2:AL$299),0)</f>
        <v>0</v>
      </c>
      <c r="AK184" s="2">
        <f>IFERROR(RANK(WAVA!AM184,WAVA!AM$2:AM$299),0)</f>
        <v>0</v>
      </c>
      <c r="AL184" s="2">
        <f>IFERROR(RANK(WAVA!AN184,WAVA!AN$2:AN$299),0)</f>
        <v>0</v>
      </c>
      <c r="AM184" s="2">
        <f>IFERROR(RANK(WAVA!AO184,WAVA!AO$2:AO$299),0)</f>
        <v>11</v>
      </c>
      <c r="AN184" s="2">
        <f>IFERROR(RANK(WAVA!AP184,WAVA!AP$2:AP$299),0)</f>
        <v>0</v>
      </c>
      <c r="AO184" s="2">
        <f>IFERROR(RANK(WAVA!AQ184,WAVA!AQ$2:AQ$299),0)</f>
        <v>0</v>
      </c>
      <c r="AP184" s="2">
        <f>IFERROR(RANK(WAVA!AR184,WAVA!AR$2:AR$299),0)</f>
        <v>0</v>
      </c>
      <c r="AQ184" s="2">
        <f>IFERROR(RANK(WAVA!AS184,WAVA!AS$2:AS$299),0)</f>
        <v>0</v>
      </c>
      <c r="AR184" s="2">
        <f>IFERROR(RANK(WAVA!AT184,WAVA!AT$2:AT$299),0)</f>
        <v>0</v>
      </c>
      <c r="AS184" s="2">
        <f>IFERROR(RANK(WAVA!AU184,WAVA!AU$2:AU$299),0)</f>
        <v>0</v>
      </c>
      <c r="AT184" s="2">
        <f>IFERROR(RANK(WAVA!AV184,WAVA!AV$2:AV$299),0)</f>
        <v>0</v>
      </c>
      <c r="AU184" s="2">
        <f>IFERROR(RANK(WAVA!AW184,WAVA!AW$2:AW$299),0)</f>
        <v>0</v>
      </c>
      <c r="AV184" s="2">
        <f>IFERROR(RANK(WAVA!AX184,WAVA!AX$2:AX$299),0)</f>
        <v>0</v>
      </c>
      <c r="AW184" s="2">
        <f>IFERROR(RANK(WAVA!AY184,WAVA!AY$2:AY$299),0)</f>
        <v>0</v>
      </c>
      <c r="AX184" s="2">
        <f>IFERROR(RANK(WAVA!AZ184,WAVA!AZ$2:AZ$299),0)</f>
        <v>0</v>
      </c>
      <c r="AY184" s="2">
        <f>IFERROR(RANK(WAVA!BA184,WAVA!BA$2:BA$299),0)</f>
        <v>0</v>
      </c>
      <c r="AZ184" s="2">
        <f>IFERROR(RANK(WAVA!BB184,WAVA!BB$2:BB$299),0)</f>
        <v>0</v>
      </c>
      <c r="BA184" s="2">
        <f>IFERROR(RANK(WAVA!BC184,WAVA!BC$2:BC$299),0)</f>
        <v>0</v>
      </c>
      <c r="BB184" s="2">
        <f>IFERROR(RANK(WAVA!BD184,WAVA!BD$2:BD$299),0)</f>
        <v>0</v>
      </c>
      <c r="BC184" s="2">
        <f>IFERROR(RANK(WAVA!BE184,WAVA!BE$2:BE$299),0)</f>
        <v>0</v>
      </c>
      <c r="BD184" s="2">
        <f>IFERROR(RANK(WAVA!BF184,WAVA!BF$2:BF$299),0)</f>
        <v>0</v>
      </c>
      <c r="BE184" s="2">
        <f>IFERROR(RANK(WAVA!BG184,WAVA!BG$2:BG$299),0)</f>
        <v>0</v>
      </c>
      <c r="BF184" s="2">
        <f>IFERROR(RANK(WAVA!BH184,WAVA!BH$2:BH$299),0)</f>
        <v>0</v>
      </c>
      <c r="BG184" s="2">
        <f>IFERROR(RANK(WAVA!BI184,WAVA!BI$2:BI$299),0)</f>
        <v>0</v>
      </c>
      <c r="BH184" s="2">
        <f>IFERROR(RANK(WAVA!BJ184,WAVA!BJ$2:BJ$299),0)</f>
        <v>0</v>
      </c>
      <c r="BI184" s="2">
        <f>IFERROR(RANK(WAVA!BK184,WAVA!BK$2:BK$299),0)</f>
        <v>0</v>
      </c>
      <c r="BJ184" s="2">
        <f>IFERROR(RANK(WAVA!BL184,WAVA!BL$2:BL$299),0)</f>
        <v>0</v>
      </c>
      <c r="BK184" s="2">
        <f>IFERROR(RANK(WAVA!BM184,WAVA!BM$2:BM$299),0)</f>
        <v>0</v>
      </c>
    </row>
    <row r="185" spans="1:63" x14ac:dyDescent="0.25">
      <c r="A185" s="2" t="str">
        <f>WAVA!C185</f>
        <v>Helen Western</v>
      </c>
      <c r="B185" s="2">
        <f>IFERROR(RANK(WAVA!D185,WAVA!D$2:D$299),0)</f>
        <v>0</v>
      </c>
      <c r="C185" s="2">
        <f>IFERROR(RANK(WAVA!E185,WAVA!E$2:E$299),0)</f>
        <v>0</v>
      </c>
      <c r="D185" s="2">
        <f>IFERROR(RANK(WAVA!F185,WAVA!F$2:F$299),0)</f>
        <v>0</v>
      </c>
      <c r="E185" s="2">
        <f>IFERROR(RANK(WAVA!G185,WAVA!G$2:G$299),0)</f>
        <v>0</v>
      </c>
      <c r="F185" s="2">
        <f>IFERROR(RANK(WAVA!H185,WAVA!H$2:H$299),0)</f>
        <v>0</v>
      </c>
      <c r="G185" s="2">
        <f>IFERROR(RANK(WAVA!I185,WAVA!I$2:I$299),0)</f>
        <v>0</v>
      </c>
      <c r="H185" s="2">
        <f>IFERROR(RANK(WAVA!J185,WAVA!J$2:J$299),0)</f>
        <v>0</v>
      </c>
      <c r="I185" s="2">
        <f>IFERROR(RANK(WAVA!K185,WAVA!K$2:K$299),0)</f>
        <v>0</v>
      </c>
      <c r="J185" s="2">
        <f>IFERROR(RANK(WAVA!L185,WAVA!L$2:L$299),0)</f>
        <v>0</v>
      </c>
      <c r="K185" s="2">
        <f>IFERROR(RANK(WAVA!M185,WAVA!M$2:M$299),0)</f>
        <v>0</v>
      </c>
      <c r="L185" s="2">
        <f>IFERROR(RANK(WAVA!N185,WAVA!N$2:N$299),0)</f>
        <v>0</v>
      </c>
      <c r="M185" s="2">
        <f>IFERROR(RANK(WAVA!O185,WAVA!O$2:O$299),0)</f>
        <v>0</v>
      </c>
      <c r="N185" s="2">
        <f>IFERROR(RANK(WAVA!P185,WAVA!P$2:P$299),0)</f>
        <v>0</v>
      </c>
      <c r="O185" s="2">
        <f>IFERROR(RANK(WAVA!Q185,WAVA!Q$2:Q$299),0)</f>
        <v>0</v>
      </c>
      <c r="P185" s="2">
        <f>IFERROR(RANK(WAVA!R185,WAVA!R$2:R$299),0)</f>
        <v>0</v>
      </c>
      <c r="Q185" s="2">
        <f>IFERROR(RANK(WAVA!S185,WAVA!S$2:S$299),0)</f>
        <v>0</v>
      </c>
      <c r="R185" s="2">
        <f>IFERROR(RANK(WAVA!T185,WAVA!T$2:T$299),0)</f>
        <v>0</v>
      </c>
      <c r="S185" s="2">
        <f>IFERROR(RANK(WAVA!U185,WAVA!U$2:U$299),0)</f>
        <v>0</v>
      </c>
      <c r="T185" s="2">
        <f>IFERROR(RANK(WAVA!V185,WAVA!V$2:V$299),0)</f>
        <v>0</v>
      </c>
      <c r="U185" s="2">
        <f>IFERROR(RANK(WAVA!W185,WAVA!W$2:W$299),0)</f>
        <v>0</v>
      </c>
      <c r="V185" s="2">
        <f>IFERROR(RANK(WAVA!X185,WAVA!X$2:X$299),0)</f>
        <v>0</v>
      </c>
      <c r="W185" s="2">
        <f>IFERROR(RANK(WAVA!Y185,WAVA!Y$2:Y$299),0)</f>
        <v>0</v>
      </c>
      <c r="X185" s="2">
        <f>IFERROR(RANK(WAVA!Z185,WAVA!Z$2:Z$299),0)</f>
        <v>0</v>
      </c>
      <c r="Y185" s="2">
        <f>IFERROR(RANK(WAVA!AA185,WAVA!AA$2:AA$299),0)</f>
        <v>0</v>
      </c>
      <c r="Z185" s="2">
        <f>IFERROR(RANK(WAVA!AB185,WAVA!AB$2:AB$299),0)</f>
        <v>0</v>
      </c>
      <c r="AA185" s="2">
        <f>IFERROR(RANK(WAVA!AC185,WAVA!AC$2:AC$299),0)</f>
        <v>0</v>
      </c>
      <c r="AB185" s="2">
        <f>IFERROR(RANK(WAVA!AD185,WAVA!AD$2:AD$299),0)</f>
        <v>0</v>
      </c>
      <c r="AC185" s="2">
        <f>IFERROR(RANK(WAVA!AE185,WAVA!AE$2:AE$299),0)</f>
        <v>0</v>
      </c>
      <c r="AD185" s="2">
        <f>IFERROR(RANK(WAVA!AF185,WAVA!AF$2:AF$299),0)</f>
        <v>13</v>
      </c>
      <c r="AE185" s="2">
        <f>IFERROR(RANK(WAVA!AG185,WAVA!AG$2:AG$299),0)</f>
        <v>0</v>
      </c>
      <c r="AF185" s="2">
        <f>IFERROR(RANK(WAVA!AH185,WAVA!AH$2:AH$299),0)</f>
        <v>0</v>
      </c>
      <c r="AG185" s="2">
        <f>IFERROR(RANK(WAVA!AI185,WAVA!AI$2:AI$299),0)</f>
        <v>0</v>
      </c>
      <c r="AH185" s="2">
        <f>IFERROR(RANK(WAVA!AJ185,WAVA!AJ$2:AJ$299),0)</f>
        <v>0</v>
      </c>
      <c r="AI185" s="2">
        <f>IFERROR(RANK(WAVA!AK185,WAVA!AK$2:AK$299),0)</f>
        <v>0</v>
      </c>
      <c r="AJ185" s="2">
        <f>IFERROR(RANK(WAVA!AL185,WAVA!AL$2:AL$299),0)</f>
        <v>0</v>
      </c>
      <c r="AK185" s="2">
        <f>IFERROR(RANK(WAVA!AM185,WAVA!AM$2:AM$299),0)</f>
        <v>0</v>
      </c>
      <c r="AL185" s="2">
        <f>IFERROR(RANK(WAVA!AN185,WAVA!AN$2:AN$299),0)</f>
        <v>0</v>
      </c>
      <c r="AM185" s="2">
        <f>IFERROR(RANK(WAVA!AO185,WAVA!AO$2:AO$299),0)</f>
        <v>29</v>
      </c>
      <c r="AN185" s="2">
        <f>IFERROR(RANK(WAVA!AP185,WAVA!AP$2:AP$299),0)</f>
        <v>0</v>
      </c>
      <c r="AO185" s="2">
        <f>IFERROR(RANK(WAVA!AQ185,WAVA!AQ$2:AQ$299),0)</f>
        <v>0</v>
      </c>
      <c r="AP185" s="2">
        <f>IFERROR(RANK(WAVA!AR185,WAVA!AR$2:AR$299),0)</f>
        <v>18</v>
      </c>
      <c r="AQ185" s="2">
        <f>IFERROR(RANK(WAVA!AS185,WAVA!AS$2:AS$299),0)</f>
        <v>0</v>
      </c>
      <c r="AR185" s="2">
        <f>IFERROR(RANK(WAVA!AT185,WAVA!AT$2:AT$299),0)</f>
        <v>0</v>
      </c>
      <c r="AS185" s="2">
        <f>IFERROR(RANK(WAVA!AU185,WAVA!AU$2:AU$299),0)</f>
        <v>0</v>
      </c>
      <c r="AT185" s="2">
        <f>IFERROR(RANK(WAVA!AV185,WAVA!AV$2:AV$299),0)</f>
        <v>0</v>
      </c>
      <c r="AU185" s="2">
        <f>IFERROR(RANK(WAVA!AW185,WAVA!AW$2:AW$299),0)</f>
        <v>0</v>
      </c>
      <c r="AV185" s="2">
        <f>IFERROR(RANK(WAVA!AX185,WAVA!AX$2:AX$299),0)</f>
        <v>0</v>
      </c>
      <c r="AW185" s="2">
        <f>IFERROR(RANK(WAVA!AY185,WAVA!AY$2:AY$299),0)</f>
        <v>0</v>
      </c>
      <c r="AX185" s="2">
        <f>IFERROR(RANK(WAVA!AZ185,WAVA!AZ$2:AZ$299),0)</f>
        <v>0</v>
      </c>
      <c r="AY185" s="2">
        <f>IFERROR(RANK(WAVA!BA185,WAVA!BA$2:BA$299),0)</f>
        <v>0</v>
      </c>
      <c r="AZ185" s="2">
        <f>IFERROR(RANK(WAVA!BB185,WAVA!BB$2:BB$299),0)</f>
        <v>0</v>
      </c>
      <c r="BA185" s="2">
        <f>IFERROR(RANK(WAVA!BC185,WAVA!BC$2:BC$299),0)</f>
        <v>0</v>
      </c>
      <c r="BB185" s="2">
        <f>IFERROR(RANK(WAVA!BD185,WAVA!BD$2:BD$299),0)</f>
        <v>0</v>
      </c>
      <c r="BC185" s="2">
        <f>IFERROR(RANK(WAVA!BE185,WAVA!BE$2:BE$299),0)</f>
        <v>0</v>
      </c>
      <c r="BD185" s="2">
        <f>IFERROR(RANK(WAVA!BF185,WAVA!BF$2:BF$299),0)</f>
        <v>0</v>
      </c>
      <c r="BE185" s="2">
        <f>IFERROR(RANK(WAVA!BG185,WAVA!BG$2:BG$299),0)</f>
        <v>0</v>
      </c>
      <c r="BF185" s="2">
        <f>IFERROR(RANK(WAVA!BH185,WAVA!BH$2:BH$299),0)</f>
        <v>0</v>
      </c>
      <c r="BG185" s="2">
        <f>IFERROR(RANK(WAVA!BI185,WAVA!BI$2:BI$299),0)</f>
        <v>0</v>
      </c>
      <c r="BH185" s="2">
        <f>IFERROR(RANK(WAVA!BJ185,WAVA!BJ$2:BJ$299),0)</f>
        <v>0</v>
      </c>
      <c r="BI185" s="2">
        <f>IFERROR(RANK(WAVA!BK185,WAVA!BK$2:BK$299),0)</f>
        <v>0</v>
      </c>
      <c r="BJ185" s="2">
        <f>IFERROR(RANK(WAVA!BL185,WAVA!BL$2:BL$299),0)</f>
        <v>0</v>
      </c>
      <c r="BK185" s="2">
        <f>IFERROR(RANK(WAVA!BM185,WAVA!BM$2:BM$299),0)</f>
        <v>0</v>
      </c>
    </row>
    <row r="186" spans="1:63" x14ac:dyDescent="0.25">
      <c r="A186" s="2" t="str">
        <f>WAVA!C186</f>
        <v>Gary Western</v>
      </c>
      <c r="B186" s="2">
        <f>IFERROR(RANK(WAVA!D186,WAVA!D$2:D$299),0)</f>
        <v>0</v>
      </c>
      <c r="C186" s="2">
        <f>IFERROR(RANK(WAVA!E186,WAVA!E$2:E$299),0)</f>
        <v>0</v>
      </c>
      <c r="D186" s="2">
        <f>IFERROR(RANK(WAVA!F186,WAVA!F$2:F$299),0)</f>
        <v>0</v>
      </c>
      <c r="E186" s="2">
        <f>IFERROR(RANK(WAVA!G186,WAVA!G$2:G$299),0)</f>
        <v>0</v>
      </c>
      <c r="F186" s="2">
        <f>IFERROR(RANK(WAVA!H186,WAVA!H$2:H$299),0)</f>
        <v>0</v>
      </c>
      <c r="G186" s="2">
        <f>IFERROR(RANK(WAVA!I186,WAVA!I$2:I$299),0)</f>
        <v>0</v>
      </c>
      <c r="H186" s="2">
        <f>IFERROR(RANK(WAVA!J186,WAVA!J$2:J$299),0)</f>
        <v>0</v>
      </c>
      <c r="I186" s="2">
        <f>IFERROR(RANK(WAVA!K186,WAVA!K$2:K$299),0)</f>
        <v>0</v>
      </c>
      <c r="J186" s="2">
        <f>IFERROR(RANK(WAVA!L186,WAVA!L$2:L$299),0)</f>
        <v>0</v>
      </c>
      <c r="K186" s="2">
        <f>IFERROR(RANK(WAVA!M186,WAVA!M$2:M$299),0)</f>
        <v>0</v>
      </c>
      <c r="L186" s="2">
        <f>IFERROR(RANK(WAVA!N186,WAVA!N$2:N$299),0)</f>
        <v>0</v>
      </c>
      <c r="M186" s="2">
        <f>IFERROR(RANK(WAVA!O186,WAVA!O$2:O$299),0)</f>
        <v>0</v>
      </c>
      <c r="N186" s="2">
        <f>IFERROR(RANK(WAVA!P186,WAVA!P$2:P$299),0)</f>
        <v>0</v>
      </c>
      <c r="O186" s="2">
        <f>IFERROR(RANK(WAVA!Q186,WAVA!Q$2:Q$299),0)</f>
        <v>0</v>
      </c>
      <c r="P186" s="2">
        <f>IFERROR(RANK(WAVA!R186,WAVA!R$2:R$299),0)</f>
        <v>0</v>
      </c>
      <c r="Q186" s="2">
        <f>IFERROR(RANK(WAVA!S186,WAVA!S$2:S$299),0)</f>
        <v>0</v>
      </c>
      <c r="R186" s="2">
        <f>IFERROR(RANK(WAVA!T186,WAVA!T$2:T$299),0)</f>
        <v>0</v>
      </c>
      <c r="S186" s="2">
        <f>IFERROR(RANK(WAVA!U186,WAVA!U$2:U$299),0)</f>
        <v>0</v>
      </c>
      <c r="T186" s="2">
        <f>IFERROR(RANK(WAVA!V186,WAVA!V$2:V$299),0)</f>
        <v>0</v>
      </c>
      <c r="U186" s="2">
        <f>IFERROR(RANK(WAVA!W186,WAVA!W$2:W$299),0)</f>
        <v>0</v>
      </c>
      <c r="V186" s="2">
        <f>IFERROR(RANK(WAVA!X186,WAVA!X$2:X$299),0)</f>
        <v>0</v>
      </c>
      <c r="W186" s="2">
        <f>IFERROR(RANK(WAVA!Y186,WAVA!Y$2:Y$299),0)</f>
        <v>0</v>
      </c>
      <c r="X186" s="2">
        <f>IFERROR(RANK(WAVA!Z186,WAVA!Z$2:Z$299),0)</f>
        <v>0</v>
      </c>
      <c r="Y186" s="2">
        <f>IFERROR(RANK(WAVA!AA186,WAVA!AA$2:AA$299),0)</f>
        <v>0</v>
      </c>
      <c r="Z186" s="2">
        <f>IFERROR(RANK(WAVA!AB186,WAVA!AB$2:AB$299),0)</f>
        <v>0</v>
      </c>
      <c r="AA186" s="2">
        <f>IFERROR(RANK(WAVA!AC186,WAVA!AC$2:AC$299),0)</f>
        <v>0</v>
      </c>
      <c r="AB186" s="2">
        <f>IFERROR(RANK(WAVA!AD186,WAVA!AD$2:AD$299),0)</f>
        <v>0</v>
      </c>
      <c r="AC186" s="2">
        <f>IFERROR(RANK(WAVA!AE186,WAVA!AE$2:AE$299),0)</f>
        <v>0</v>
      </c>
      <c r="AD186" s="2">
        <f>IFERROR(RANK(WAVA!AF186,WAVA!AF$2:AF$299),0)</f>
        <v>7</v>
      </c>
      <c r="AE186" s="2">
        <f>IFERROR(RANK(WAVA!AG186,WAVA!AG$2:AG$299),0)</f>
        <v>0</v>
      </c>
      <c r="AF186" s="2">
        <f>IFERROR(RANK(WAVA!AH186,WAVA!AH$2:AH$299),0)</f>
        <v>0</v>
      </c>
      <c r="AG186" s="2">
        <f>IFERROR(RANK(WAVA!AI186,WAVA!AI$2:AI$299),0)</f>
        <v>0</v>
      </c>
      <c r="AH186" s="2">
        <f>IFERROR(RANK(WAVA!AJ186,WAVA!AJ$2:AJ$299),0)</f>
        <v>0</v>
      </c>
      <c r="AI186" s="2">
        <f>IFERROR(RANK(WAVA!AK186,WAVA!AK$2:AK$299),0)</f>
        <v>0</v>
      </c>
      <c r="AJ186" s="2">
        <f>IFERROR(RANK(WAVA!AL186,WAVA!AL$2:AL$299),0)</f>
        <v>0</v>
      </c>
      <c r="AK186" s="2">
        <f>IFERROR(RANK(WAVA!AM186,WAVA!AM$2:AM$299),0)</f>
        <v>0</v>
      </c>
      <c r="AL186" s="2">
        <f>IFERROR(RANK(WAVA!AN186,WAVA!AN$2:AN$299),0)</f>
        <v>0</v>
      </c>
      <c r="AM186" s="2">
        <f>IFERROR(RANK(WAVA!AO186,WAVA!AO$2:AO$299),0)</f>
        <v>30</v>
      </c>
      <c r="AN186" s="2">
        <f>IFERROR(RANK(WAVA!AP186,WAVA!AP$2:AP$299),0)</f>
        <v>0</v>
      </c>
      <c r="AO186" s="2">
        <f>IFERROR(RANK(WAVA!AQ186,WAVA!AQ$2:AQ$299),0)</f>
        <v>0</v>
      </c>
      <c r="AP186" s="2">
        <f>IFERROR(RANK(WAVA!AR186,WAVA!AR$2:AR$299),0)</f>
        <v>14</v>
      </c>
      <c r="AQ186" s="2">
        <f>IFERROR(RANK(WAVA!AS186,WAVA!AS$2:AS$299),0)</f>
        <v>0</v>
      </c>
      <c r="AR186" s="2">
        <f>IFERROR(RANK(WAVA!AT186,WAVA!AT$2:AT$299),0)</f>
        <v>0</v>
      </c>
      <c r="AS186" s="2">
        <f>IFERROR(RANK(WAVA!AU186,WAVA!AU$2:AU$299),0)</f>
        <v>0</v>
      </c>
      <c r="AT186" s="2">
        <f>IFERROR(RANK(WAVA!AV186,WAVA!AV$2:AV$299),0)</f>
        <v>0</v>
      </c>
      <c r="AU186" s="2">
        <f>IFERROR(RANK(WAVA!AW186,WAVA!AW$2:AW$299),0)</f>
        <v>0</v>
      </c>
      <c r="AV186" s="2">
        <f>IFERROR(RANK(WAVA!AX186,WAVA!AX$2:AX$299),0)</f>
        <v>0</v>
      </c>
      <c r="AW186" s="2">
        <f>IFERROR(RANK(WAVA!AY186,WAVA!AY$2:AY$299),0)</f>
        <v>0</v>
      </c>
      <c r="AX186" s="2">
        <f>IFERROR(RANK(WAVA!AZ186,WAVA!AZ$2:AZ$299),0)</f>
        <v>0</v>
      </c>
      <c r="AY186" s="2">
        <f>IFERROR(RANK(WAVA!BA186,WAVA!BA$2:BA$299),0)</f>
        <v>0</v>
      </c>
      <c r="AZ186" s="2">
        <f>IFERROR(RANK(WAVA!BB186,WAVA!BB$2:BB$299),0)</f>
        <v>0</v>
      </c>
      <c r="BA186" s="2">
        <f>IFERROR(RANK(WAVA!BC186,WAVA!BC$2:BC$299),0)</f>
        <v>0</v>
      </c>
      <c r="BB186" s="2">
        <f>IFERROR(RANK(WAVA!BD186,WAVA!BD$2:BD$299),0)</f>
        <v>0</v>
      </c>
      <c r="BC186" s="2">
        <f>IFERROR(RANK(WAVA!BE186,WAVA!BE$2:BE$299),0)</f>
        <v>0</v>
      </c>
      <c r="BD186" s="2">
        <f>IFERROR(RANK(WAVA!BF186,WAVA!BF$2:BF$299),0)</f>
        <v>0</v>
      </c>
      <c r="BE186" s="2">
        <f>IFERROR(RANK(WAVA!BG186,WAVA!BG$2:BG$299),0)</f>
        <v>0</v>
      </c>
      <c r="BF186" s="2">
        <f>IFERROR(RANK(WAVA!BH186,WAVA!BH$2:BH$299),0)</f>
        <v>0</v>
      </c>
      <c r="BG186" s="2">
        <f>IFERROR(RANK(WAVA!BI186,WAVA!BI$2:BI$299),0)</f>
        <v>0</v>
      </c>
      <c r="BH186" s="2">
        <f>IFERROR(RANK(WAVA!BJ186,WAVA!BJ$2:BJ$299),0)</f>
        <v>0</v>
      </c>
      <c r="BI186" s="2">
        <f>IFERROR(RANK(WAVA!BK186,WAVA!BK$2:BK$299),0)</f>
        <v>0</v>
      </c>
      <c r="BJ186" s="2">
        <f>IFERROR(RANK(WAVA!BL186,WAVA!BL$2:BL$299),0)</f>
        <v>0</v>
      </c>
      <c r="BK186" s="2">
        <f>IFERROR(RANK(WAVA!BM186,WAVA!BM$2:BM$299),0)</f>
        <v>0</v>
      </c>
    </row>
    <row r="187" spans="1:63" x14ac:dyDescent="0.25">
      <c r="A187" s="2" t="str">
        <f>WAVA!C187</f>
        <v>Paul Salisbury</v>
      </c>
      <c r="B187" s="2">
        <f>IFERROR(RANK(WAVA!D187,WAVA!D$2:D$299),0)</f>
        <v>0</v>
      </c>
      <c r="C187" s="2">
        <f>IFERROR(RANK(WAVA!E187,WAVA!E$2:E$299),0)</f>
        <v>0</v>
      </c>
      <c r="D187" s="2">
        <f>IFERROR(RANK(WAVA!F187,WAVA!F$2:F$299),0)</f>
        <v>0</v>
      </c>
      <c r="E187" s="2">
        <f>IFERROR(RANK(WAVA!G187,WAVA!G$2:G$299),0)</f>
        <v>0</v>
      </c>
      <c r="F187" s="2">
        <f>IFERROR(RANK(WAVA!H187,WAVA!H$2:H$299),0)</f>
        <v>0</v>
      </c>
      <c r="G187" s="2">
        <f>IFERROR(RANK(WAVA!I187,WAVA!I$2:I$299),0)</f>
        <v>0</v>
      </c>
      <c r="H187" s="2">
        <f>IFERROR(RANK(WAVA!J187,WAVA!J$2:J$299),0)</f>
        <v>0</v>
      </c>
      <c r="I187" s="2">
        <f>IFERROR(RANK(WAVA!K187,WAVA!K$2:K$299),0)</f>
        <v>0</v>
      </c>
      <c r="J187" s="2">
        <f>IFERROR(RANK(WAVA!L187,WAVA!L$2:L$299),0)</f>
        <v>0</v>
      </c>
      <c r="K187" s="2">
        <f>IFERROR(RANK(WAVA!M187,WAVA!M$2:M$299),0)</f>
        <v>0</v>
      </c>
      <c r="L187" s="2">
        <f>IFERROR(RANK(WAVA!N187,WAVA!N$2:N$299),0)</f>
        <v>0</v>
      </c>
      <c r="M187" s="2">
        <f>IFERROR(RANK(WAVA!O187,WAVA!O$2:O$299),0)</f>
        <v>0</v>
      </c>
      <c r="N187" s="2">
        <f>IFERROR(RANK(WAVA!P187,WAVA!P$2:P$299),0)</f>
        <v>0</v>
      </c>
      <c r="O187" s="2">
        <f>IFERROR(RANK(WAVA!Q187,WAVA!Q$2:Q$299),0)</f>
        <v>0</v>
      </c>
      <c r="P187" s="2">
        <f>IFERROR(RANK(WAVA!R187,WAVA!R$2:R$299),0)</f>
        <v>0</v>
      </c>
      <c r="Q187" s="2">
        <f>IFERROR(RANK(WAVA!S187,WAVA!S$2:S$299),0)</f>
        <v>0</v>
      </c>
      <c r="R187" s="2">
        <f>IFERROR(RANK(WAVA!T187,WAVA!T$2:T$299),0)</f>
        <v>0</v>
      </c>
      <c r="S187" s="2">
        <f>IFERROR(RANK(WAVA!U187,WAVA!U$2:U$299),0)</f>
        <v>0</v>
      </c>
      <c r="T187" s="2">
        <f>IFERROR(RANK(WAVA!V187,WAVA!V$2:V$299),0)</f>
        <v>0</v>
      </c>
      <c r="U187" s="2">
        <f>IFERROR(RANK(WAVA!W187,WAVA!W$2:W$299),0)</f>
        <v>0</v>
      </c>
      <c r="V187" s="2">
        <f>IFERROR(RANK(WAVA!X187,WAVA!X$2:X$299),0)</f>
        <v>0</v>
      </c>
      <c r="W187" s="2">
        <f>IFERROR(RANK(WAVA!Y187,WAVA!Y$2:Y$299),0)</f>
        <v>0</v>
      </c>
      <c r="X187" s="2">
        <f>IFERROR(RANK(WAVA!Z187,WAVA!Z$2:Z$299),0)</f>
        <v>0</v>
      </c>
      <c r="Y187" s="2">
        <f>IFERROR(RANK(WAVA!AA187,WAVA!AA$2:AA$299),0)</f>
        <v>0</v>
      </c>
      <c r="Z187" s="2">
        <f>IFERROR(RANK(WAVA!AB187,WAVA!AB$2:AB$299),0)</f>
        <v>0</v>
      </c>
      <c r="AA187" s="2">
        <f>IFERROR(RANK(WAVA!AC187,WAVA!AC$2:AC$299),0)</f>
        <v>0</v>
      </c>
      <c r="AB187" s="2">
        <f>IFERROR(RANK(WAVA!AD187,WAVA!AD$2:AD$299),0)</f>
        <v>0</v>
      </c>
      <c r="AC187" s="2">
        <f>IFERROR(RANK(WAVA!AE187,WAVA!AE$2:AE$299),0)</f>
        <v>0</v>
      </c>
      <c r="AD187" s="2">
        <f>IFERROR(RANK(WAVA!AF187,WAVA!AF$2:AF$299),0)</f>
        <v>21</v>
      </c>
      <c r="AE187" s="2">
        <f>IFERROR(RANK(WAVA!AG187,WAVA!AG$2:AG$299),0)</f>
        <v>0</v>
      </c>
      <c r="AF187" s="2">
        <f>IFERROR(RANK(WAVA!AH187,WAVA!AH$2:AH$299),0)</f>
        <v>0</v>
      </c>
      <c r="AG187" s="2">
        <f>IFERROR(RANK(WAVA!AI187,WAVA!AI$2:AI$299),0)</f>
        <v>0</v>
      </c>
      <c r="AH187" s="2">
        <f>IFERROR(RANK(WAVA!AJ187,WAVA!AJ$2:AJ$299),0)</f>
        <v>0</v>
      </c>
      <c r="AI187" s="2">
        <f>IFERROR(RANK(WAVA!AK187,WAVA!AK$2:AK$299),0)</f>
        <v>0</v>
      </c>
      <c r="AJ187" s="2">
        <f>IFERROR(RANK(WAVA!AL187,WAVA!AL$2:AL$299),0)</f>
        <v>0</v>
      </c>
      <c r="AK187" s="2">
        <f>IFERROR(RANK(WAVA!AM187,WAVA!AM$2:AM$299),0)</f>
        <v>0</v>
      </c>
      <c r="AL187" s="2">
        <f>IFERROR(RANK(WAVA!AN187,WAVA!AN$2:AN$299),0)</f>
        <v>0</v>
      </c>
      <c r="AM187" s="2">
        <f>IFERROR(RANK(WAVA!AO187,WAVA!AO$2:AO$299),0)</f>
        <v>0</v>
      </c>
      <c r="AN187" s="2">
        <f>IFERROR(RANK(WAVA!AP187,WAVA!AP$2:AP$299),0)</f>
        <v>0</v>
      </c>
      <c r="AO187" s="2">
        <f>IFERROR(RANK(WAVA!AQ187,WAVA!AQ$2:AQ$299),0)</f>
        <v>0</v>
      </c>
      <c r="AP187" s="2">
        <f>IFERROR(RANK(WAVA!AR187,WAVA!AR$2:AR$299),0)</f>
        <v>0</v>
      </c>
      <c r="AQ187" s="2">
        <f>IFERROR(RANK(WAVA!AS187,WAVA!AS$2:AS$299),0)</f>
        <v>0</v>
      </c>
      <c r="AR187" s="2">
        <f>IFERROR(RANK(WAVA!AT187,WAVA!AT$2:AT$299),0)</f>
        <v>0</v>
      </c>
      <c r="AS187" s="2">
        <f>IFERROR(RANK(WAVA!AU187,WAVA!AU$2:AU$299),0)</f>
        <v>0</v>
      </c>
      <c r="AT187" s="2">
        <f>IFERROR(RANK(WAVA!AV187,WAVA!AV$2:AV$299),0)</f>
        <v>0</v>
      </c>
      <c r="AU187" s="2">
        <f>IFERROR(RANK(WAVA!AW187,WAVA!AW$2:AW$299),0)</f>
        <v>0</v>
      </c>
      <c r="AV187" s="2">
        <f>IFERROR(RANK(WAVA!AX187,WAVA!AX$2:AX$299),0)</f>
        <v>0</v>
      </c>
      <c r="AW187" s="2">
        <f>IFERROR(RANK(WAVA!AY187,WAVA!AY$2:AY$299),0)</f>
        <v>0</v>
      </c>
      <c r="AX187" s="2">
        <f>IFERROR(RANK(WAVA!AZ187,WAVA!AZ$2:AZ$299),0)</f>
        <v>0</v>
      </c>
      <c r="AY187" s="2">
        <f>IFERROR(RANK(WAVA!BA187,WAVA!BA$2:BA$299),0)</f>
        <v>0</v>
      </c>
      <c r="AZ187" s="2">
        <f>IFERROR(RANK(WAVA!BB187,WAVA!BB$2:BB$299),0)</f>
        <v>0</v>
      </c>
      <c r="BA187" s="2">
        <f>IFERROR(RANK(WAVA!BC187,WAVA!BC$2:BC$299),0)</f>
        <v>0</v>
      </c>
      <c r="BB187" s="2">
        <f>IFERROR(RANK(WAVA!BD187,WAVA!BD$2:BD$299),0)</f>
        <v>0</v>
      </c>
      <c r="BC187" s="2">
        <f>IFERROR(RANK(WAVA!BE187,WAVA!BE$2:BE$299),0)</f>
        <v>0</v>
      </c>
      <c r="BD187" s="2">
        <f>IFERROR(RANK(WAVA!BF187,WAVA!BF$2:BF$299),0)</f>
        <v>0</v>
      </c>
      <c r="BE187" s="2">
        <f>IFERROR(RANK(WAVA!BG187,WAVA!BG$2:BG$299),0)</f>
        <v>0</v>
      </c>
      <c r="BF187" s="2">
        <f>IFERROR(RANK(WAVA!BH187,WAVA!BH$2:BH$299),0)</f>
        <v>0</v>
      </c>
      <c r="BG187" s="2">
        <f>IFERROR(RANK(WAVA!BI187,WAVA!BI$2:BI$299),0)</f>
        <v>0</v>
      </c>
      <c r="BH187" s="2">
        <f>IFERROR(RANK(WAVA!BJ187,WAVA!BJ$2:BJ$299),0)</f>
        <v>0</v>
      </c>
      <c r="BI187" s="2">
        <f>IFERROR(RANK(WAVA!BK187,WAVA!BK$2:BK$299),0)</f>
        <v>0</v>
      </c>
      <c r="BJ187" s="2">
        <f>IFERROR(RANK(WAVA!BL187,WAVA!BL$2:BL$299),0)</f>
        <v>0</v>
      </c>
      <c r="BK187" s="2">
        <f>IFERROR(RANK(WAVA!BM187,WAVA!BM$2:BM$299),0)</f>
        <v>0</v>
      </c>
    </row>
    <row r="188" spans="1:63" x14ac:dyDescent="0.25">
      <c r="A188" s="2" t="str">
        <f>WAVA!C188</f>
        <v>Adrian Manning</v>
      </c>
      <c r="B188" s="2">
        <f>IFERROR(RANK(WAVA!D188,WAVA!D$2:D$299),0)</f>
        <v>0</v>
      </c>
      <c r="C188" s="2">
        <f>IFERROR(RANK(WAVA!E188,WAVA!E$2:E$299),0)</f>
        <v>0</v>
      </c>
      <c r="D188" s="2">
        <f>IFERROR(RANK(WAVA!F188,WAVA!F$2:F$299),0)</f>
        <v>0</v>
      </c>
      <c r="E188" s="2">
        <f>IFERROR(RANK(WAVA!G188,WAVA!G$2:G$299),0)</f>
        <v>0</v>
      </c>
      <c r="F188" s="2">
        <f>IFERROR(RANK(WAVA!H188,WAVA!H$2:H$299),0)</f>
        <v>0</v>
      </c>
      <c r="G188" s="2">
        <f>IFERROR(RANK(WAVA!I188,WAVA!I$2:I$299),0)</f>
        <v>0</v>
      </c>
      <c r="H188" s="2">
        <f>IFERROR(RANK(WAVA!J188,WAVA!J$2:J$299),0)</f>
        <v>0</v>
      </c>
      <c r="I188" s="2">
        <f>IFERROR(RANK(WAVA!K188,WAVA!K$2:K$299),0)</f>
        <v>0</v>
      </c>
      <c r="J188" s="2">
        <f>IFERROR(RANK(WAVA!L188,WAVA!L$2:L$299),0)</f>
        <v>0</v>
      </c>
      <c r="K188" s="2">
        <f>IFERROR(RANK(WAVA!M188,WAVA!M$2:M$299),0)</f>
        <v>0</v>
      </c>
      <c r="L188" s="2">
        <f>IFERROR(RANK(WAVA!N188,WAVA!N$2:N$299),0)</f>
        <v>0</v>
      </c>
      <c r="M188" s="2">
        <f>IFERROR(RANK(WAVA!O188,WAVA!O$2:O$299),0)</f>
        <v>0</v>
      </c>
      <c r="N188" s="2">
        <f>IFERROR(RANK(WAVA!P188,WAVA!P$2:P$299),0)</f>
        <v>0</v>
      </c>
      <c r="O188" s="2">
        <f>IFERROR(RANK(WAVA!Q188,WAVA!Q$2:Q$299),0)</f>
        <v>0</v>
      </c>
      <c r="P188" s="2">
        <f>IFERROR(RANK(WAVA!R188,WAVA!R$2:R$299),0)</f>
        <v>0</v>
      </c>
      <c r="Q188" s="2">
        <f>IFERROR(RANK(WAVA!S188,WAVA!S$2:S$299),0)</f>
        <v>0</v>
      </c>
      <c r="R188" s="2">
        <f>IFERROR(RANK(WAVA!T188,WAVA!T$2:T$299),0)</f>
        <v>0</v>
      </c>
      <c r="S188" s="2">
        <f>IFERROR(RANK(WAVA!U188,WAVA!U$2:U$299),0)</f>
        <v>0</v>
      </c>
      <c r="T188" s="2">
        <f>IFERROR(RANK(WAVA!V188,WAVA!V$2:V$299),0)</f>
        <v>0</v>
      </c>
      <c r="U188" s="2">
        <f>IFERROR(RANK(WAVA!W188,WAVA!W$2:W$299),0)</f>
        <v>0</v>
      </c>
      <c r="V188" s="2">
        <f>IFERROR(RANK(WAVA!X188,WAVA!X$2:X$299),0)</f>
        <v>0</v>
      </c>
      <c r="W188" s="2">
        <f>IFERROR(RANK(WAVA!Y188,WAVA!Y$2:Y$299),0)</f>
        <v>0</v>
      </c>
      <c r="X188" s="2">
        <f>IFERROR(RANK(WAVA!Z188,WAVA!Z$2:Z$299),0)</f>
        <v>0</v>
      </c>
      <c r="Y188" s="2">
        <f>IFERROR(RANK(WAVA!AA188,WAVA!AA$2:AA$299),0)</f>
        <v>0</v>
      </c>
      <c r="Z188" s="2">
        <f>IFERROR(RANK(WAVA!AB188,WAVA!AB$2:AB$299),0)</f>
        <v>0</v>
      </c>
      <c r="AA188" s="2">
        <f>IFERROR(RANK(WAVA!AC188,WAVA!AC$2:AC$299),0)</f>
        <v>0</v>
      </c>
      <c r="AB188" s="2">
        <f>IFERROR(RANK(WAVA!AD188,WAVA!AD$2:AD$299),0)</f>
        <v>0</v>
      </c>
      <c r="AC188" s="2">
        <f>IFERROR(RANK(WAVA!AE188,WAVA!AE$2:AE$299),0)</f>
        <v>0</v>
      </c>
      <c r="AD188" s="2">
        <f>IFERROR(RANK(WAVA!AF188,WAVA!AF$2:AF$299),0)</f>
        <v>13</v>
      </c>
      <c r="AE188" s="2">
        <f>IFERROR(RANK(WAVA!AG188,WAVA!AG$2:AG$299),0)</f>
        <v>0</v>
      </c>
      <c r="AF188" s="2">
        <f>IFERROR(RANK(WAVA!AH188,WAVA!AH$2:AH$299),0)</f>
        <v>0</v>
      </c>
      <c r="AG188" s="2">
        <f>IFERROR(RANK(WAVA!AI188,WAVA!AI$2:AI$299),0)</f>
        <v>0</v>
      </c>
      <c r="AH188" s="2">
        <f>IFERROR(RANK(WAVA!AJ188,WAVA!AJ$2:AJ$299),0)</f>
        <v>0</v>
      </c>
      <c r="AI188" s="2">
        <f>IFERROR(RANK(WAVA!AK188,WAVA!AK$2:AK$299),0)</f>
        <v>0</v>
      </c>
      <c r="AJ188" s="2">
        <f>IFERROR(RANK(WAVA!AL188,WAVA!AL$2:AL$299),0)</f>
        <v>0</v>
      </c>
      <c r="AK188" s="2">
        <f>IFERROR(RANK(WAVA!AM188,WAVA!AM$2:AM$299),0)</f>
        <v>0</v>
      </c>
      <c r="AL188" s="2">
        <f>IFERROR(RANK(WAVA!AN188,WAVA!AN$2:AN$299),0)</f>
        <v>0</v>
      </c>
      <c r="AM188" s="2">
        <f>IFERROR(RANK(WAVA!AO188,WAVA!AO$2:AO$299),0)</f>
        <v>33</v>
      </c>
      <c r="AN188" s="2">
        <f>IFERROR(RANK(WAVA!AP188,WAVA!AP$2:AP$299),0)</f>
        <v>0</v>
      </c>
      <c r="AO188" s="2">
        <f>IFERROR(RANK(WAVA!AQ188,WAVA!AQ$2:AQ$299),0)</f>
        <v>0</v>
      </c>
      <c r="AP188" s="2">
        <f>IFERROR(RANK(WAVA!AR188,WAVA!AR$2:AR$299),0)</f>
        <v>0</v>
      </c>
      <c r="AQ188" s="2">
        <f>IFERROR(RANK(WAVA!AS188,WAVA!AS$2:AS$299),0)</f>
        <v>0</v>
      </c>
      <c r="AR188" s="2">
        <f>IFERROR(RANK(WAVA!AT188,WAVA!AT$2:AT$299),0)</f>
        <v>0</v>
      </c>
      <c r="AS188" s="2">
        <f>IFERROR(RANK(WAVA!AU188,WAVA!AU$2:AU$299),0)</f>
        <v>0</v>
      </c>
      <c r="AT188" s="2">
        <f>IFERROR(RANK(WAVA!AV188,WAVA!AV$2:AV$299),0)</f>
        <v>0</v>
      </c>
      <c r="AU188" s="2">
        <f>IFERROR(RANK(WAVA!AW188,WAVA!AW$2:AW$299),0)</f>
        <v>0</v>
      </c>
      <c r="AV188" s="2">
        <f>IFERROR(RANK(WAVA!AX188,WAVA!AX$2:AX$299),0)</f>
        <v>0</v>
      </c>
      <c r="AW188" s="2">
        <f>IFERROR(RANK(WAVA!AY188,WAVA!AY$2:AY$299),0)</f>
        <v>0</v>
      </c>
      <c r="AX188" s="2">
        <f>IFERROR(RANK(WAVA!AZ188,WAVA!AZ$2:AZ$299),0)</f>
        <v>0</v>
      </c>
      <c r="AY188" s="2">
        <f>IFERROR(RANK(WAVA!BA188,WAVA!BA$2:BA$299),0)</f>
        <v>0</v>
      </c>
      <c r="AZ188" s="2">
        <f>IFERROR(RANK(WAVA!BB188,WAVA!BB$2:BB$299),0)</f>
        <v>0</v>
      </c>
      <c r="BA188" s="2">
        <f>IFERROR(RANK(WAVA!BC188,WAVA!BC$2:BC$299),0)</f>
        <v>0</v>
      </c>
      <c r="BB188" s="2">
        <f>IFERROR(RANK(WAVA!BD188,WAVA!BD$2:BD$299),0)</f>
        <v>0</v>
      </c>
      <c r="BC188" s="2">
        <f>IFERROR(RANK(WAVA!BE188,WAVA!BE$2:BE$299),0)</f>
        <v>0</v>
      </c>
      <c r="BD188" s="2">
        <f>IFERROR(RANK(WAVA!BF188,WAVA!BF$2:BF$299),0)</f>
        <v>0</v>
      </c>
      <c r="BE188" s="2">
        <f>IFERROR(RANK(WAVA!BG188,WAVA!BG$2:BG$299),0)</f>
        <v>0</v>
      </c>
      <c r="BF188" s="2">
        <f>IFERROR(RANK(WAVA!BH188,WAVA!BH$2:BH$299),0)</f>
        <v>0</v>
      </c>
      <c r="BG188" s="2">
        <f>IFERROR(RANK(WAVA!BI188,WAVA!BI$2:BI$299),0)</f>
        <v>0</v>
      </c>
      <c r="BH188" s="2">
        <f>IFERROR(RANK(WAVA!BJ188,WAVA!BJ$2:BJ$299),0)</f>
        <v>0</v>
      </c>
      <c r="BI188" s="2">
        <f>IFERROR(RANK(WAVA!BK188,WAVA!BK$2:BK$299),0)</f>
        <v>0</v>
      </c>
      <c r="BJ188" s="2">
        <f>IFERROR(RANK(WAVA!BL188,WAVA!BL$2:BL$299),0)</f>
        <v>0</v>
      </c>
      <c r="BK188" s="2">
        <f>IFERROR(RANK(WAVA!BM188,WAVA!BM$2:BM$299),0)</f>
        <v>0</v>
      </c>
    </row>
    <row r="189" spans="1:63" x14ac:dyDescent="0.25">
      <c r="A189" s="2" t="str">
        <f>WAVA!C189</f>
        <v>Susan Manning</v>
      </c>
      <c r="B189" s="2">
        <f>IFERROR(RANK(WAVA!D189,WAVA!D$2:D$299),0)</f>
        <v>0</v>
      </c>
      <c r="C189" s="2">
        <f>IFERROR(RANK(WAVA!E189,WAVA!E$2:E$299),0)</f>
        <v>0</v>
      </c>
      <c r="D189" s="2">
        <f>IFERROR(RANK(WAVA!F189,WAVA!F$2:F$299),0)</f>
        <v>0</v>
      </c>
      <c r="E189" s="2">
        <f>IFERROR(RANK(WAVA!G189,WAVA!G$2:G$299),0)</f>
        <v>0</v>
      </c>
      <c r="F189" s="2">
        <f>IFERROR(RANK(WAVA!H189,WAVA!H$2:H$299),0)</f>
        <v>0</v>
      </c>
      <c r="G189" s="2">
        <f>IFERROR(RANK(WAVA!I189,WAVA!I$2:I$299),0)</f>
        <v>0</v>
      </c>
      <c r="H189" s="2">
        <f>IFERROR(RANK(WAVA!J189,WAVA!J$2:J$299),0)</f>
        <v>0</v>
      </c>
      <c r="I189" s="2">
        <f>IFERROR(RANK(WAVA!K189,WAVA!K$2:K$299),0)</f>
        <v>0</v>
      </c>
      <c r="J189" s="2">
        <f>IFERROR(RANK(WAVA!L189,WAVA!L$2:L$299),0)</f>
        <v>0</v>
      </c>
      <c r="K189" s="2">
        <f>IFERROR(RANK(WAVA!M189,WAVA!M$2:M$299),0)</f>
        <v>0</v>
      </c>
      <c r="L189" s="2">
        <f>IFERROR(RANK(WAVA!N189,WAVA!N$2:N$299),0)</f>
        <v>0</v>
      </c>
      <c r="M189" s="2">
        <f>IFERROR(RANK(WAVA!O189,WAVA!O$2:O$299),0)</f>
        <v>0</v>
      </c>
      <c r="N189" s="2">
        <f>IFERROR(RANK(WAVA!P189,WAVA!P$2:P$299),0)</f>
        <v>0</v>
      </c>
      <c r="O189" s="2">
        <f>IFERROR(RANK(WAVA!Q189,WAVA!Q$2:Q$299),0)</f>
        <v>0</v>
      </c>
      <c r="P189" s="2">
        <f>IFERROR(RANK(WAVA!R189,WAVA!R$2:R$299),0)</f>
        <v>0</v>
      </c>
      <c r="Q189" s="2">
        <f>IFERROR(RANK(WAVA!S189,WAVA!S$2:S$299),0)</f>
        <v>0</v>
      </c>
      <c r="R189" s="2">
        <f>IFERROR(RANK(WAVA!T189,WAVA!T$2:T$299),0)</f>
        <v>0</v>
      </c>
      <c r="S189" s="2">
        <f>IFERROR(RANK(WAVA!U189,WAVA!U$2:U$299),0)</f>
        <v>0</v>
      </c>
      <c r="T189" s="2">
        <f>IFERROR(RANK(WAVA!V189,WAVA!V$2:V$299),0)</f>
        <v>0</v>
      </c>
      <c r="U189" s="2">
        <f>IFERROR(RANK(WAVA!W189,WAVA!W$2:W$299),0)</f>
        <v>0</v>
      </c>
      <c r="V189" s="2">
        <f>IFERROR(RANK(WAVA!X189,WAVA!X$2:X$299),0)</f>
        <v>0</v>
      </c>
      <c r="W189" s="2">
        <f>IFERROR(RANK(WAVA!Y189,WAVA!Y$2:Y$299),0)</f>
        <v>0</v>
      </c>
      <c r="X189" s="2">
        <f>IFERROR(RANK(WAVA!Z189,WAVA!Z$2:Z$299),0)</f>
        <v>0</v>
      </c>
      <c r="Y189" s="2">
        <f>IFERROR(RANK(WAVA!AA189,WAVA!AA$2:AA$299),0)</f>
        <v>0</v>
      </c>
      <c r="Z189" s="2">
        <f>IFERROR(RANK(WAVA!AB189,WAVA!AB$2:AB$299),0)</f>
        <v>0</v>
      </c>
      <c r="AA189" s="2">
        <f>IFERROR(RANK(WAVA!AC189,WAVA!AC$2:AC$299),0)</f>
        <v>0</v>
      </c>
      <c r="AB189" s="2">
        <f>IFERROR(RANK(WAVA!AD189,WAVA!AD$2:AD$299),0)</f>
        <v>0</v>
      </c>
      <c r="AC189" s="2">
        <f>IFERROR(RANK(WAVA!AE189,WAVA!AE$2:AE$299),0)</f>
        <v>0</v>
      </c>
      <c r="AD189" s="2">
        <f>IFERROR(RANK(WAVA!AF189,WAVA!AF$2:AF$299),0)</f>
        <v>8</v>
      </c>
      <c r="AE189" s="2">
        <f>IFERROR(RANK(WAVA!AG189,WAVA!AG$2:AG$299),0)</f>
        <v>0</v>
      </c>
      <c r="AF189" s="2">
        <f>IFERROR(RANK(WAVA!AH189,WAVA!AH$2:AH$299),0)</f>
        <v>0</v>
      </c>
      <c r="AG189" s="2">
        <f>IFERROR(RANK(WAVA!AI189,WAVA!AI$2:AI$299),0)</f>
        <v>0</v>
      </c>
      <c r="AH189" s="2">
        <f>IFERROR(RANK(WAVA!AJ189,WAVA!AJ$2:AJ$299),0)</f>
        <v>0</v>
      </c>
      <c r="AI189" s="2">
        <f>IFERROR(RANK(WAVA!AK189,WAVA!AK$2:AK$299),0)</f>
        <v>0</v>
      </c>
      <c r="AJ189" s="2">
        <f>IFERROR(RANK(WAVA!AL189,WAVA!AL$2:AL$299),0)</f>
        <v>0</v>
      </c>
      <c r="AK189" s="2">
        <f>IFERROR(RANK(WAVA!AM189,WAVA!AM$2:AM$299),0)</f>
        <v>0</v>
      </c>
      <c r="AL189" s="2">
        <f>IFERROR(RANK(WAVA!AN189,WAVA!AN$2:AN$299),0)</f>
        <v>0</v>
      </c>
      <c r="AM189" s="2">
        <f>IFERROR(RANK(WAVA!AO189,WAVA!AO$2:AO$299),0)</f>
        <v>19</v>
      </c>
      <c r="AN189" s="2">
        <f>IFERROR(RANK(WAVA!AP189,WAVA!AP$2:AP$299),0)</f>
        <v>0</v>
      </c>
      <c r="AO189" s="2">
        <f>IFERROR(RANK(WAVA!AQ189,WAVA!AQ$2:AQ$299),0)</f>
        <v>0</v>
      </c>
      <c r="AP189" s="2">
        <f>IFERROR(RANK(WAVA!AR189,WAVA!AR$2:AR$299),0)</f>
        <v>0</v>
      </c>
      <c r="AQ189" s="2">
        <f>IFERROR(RANK(WAVA!AS189,WAVA!AS$2:AS$299),0)</f>
        <v>0</v>
      </c>
      <c r="AR189" s="2">
        <f>IFERROR(RANK(WAVA!AT189,WAVA!AT$2:AT$299),0)</f>
        <v>0</v>
      </c>
      <c r="AS189" s="2">
        <f>IFERROR(RANK(WAVA!AU189,WAVA!AU$2:AU$299),0)</f>
        <v>0</v>
      </c>
      <c r="AT189" s="2">
        <f>IFERROR(RANK(WAVA!AV189,WAVA!AV$2:AV$299),0)</f>
        <v>0</v>
      </c>
      <c r="AU189" s="2">
        <f>IFERROR(RANK(WAVA!AW189,WAVA!AW$2:AW$299),0)</f>
        <v>0</v>
      </c>
      <c r="AV189" s="2">
        <f>IFERROR(RANK(WAVA!AX189,WAVA!AX$2:AX$299),0)</f>
        <v>0</v>
      </c>
      <c r="AW189" s="2">
        <f>IFERROR(RANK(WAVA!AY189,WAVA!AY$2:AY$299),0)</f>
        <v>0</v>
      </c>
      <c r="AX189" s="2">
        <f>IFERROR(RANK(WAVA!AZ189,WAVA!AZ$2:AZ$299),0)</f>
        <v>0</v>
      </c>
      <c r="AY189" s="2">
        <f>IFERROR(RANK(WAVA!BA189,WAVA!BA$2:BA$299),0)</f>
        <v>0</v>
      </c>
      <c r="AZ189" s="2">
        <f>IFERROR(RANK(WAVA!BB189,WAVA!BB$2:BB$299),0)</f>
        <v>0</v>
      </c>
      <c r="BA189" s="2">
        <f>IFERROR(RANK(WAVA!BC189,WAVA!BC$2:BC$299),0)</f>
        <v>0</v>
      </c>
      <c r="BB189" s="2">
        <f>IFERROR(RANK(WAVA!BD189,WAVA!BD$2:BD$299),0)</f>
        <v>0</v>
      </c>
      <c r="BC189" s="2">
        <f>IFERROR(RANK(WAVA!BE189,WAVA!BE$2:BE$299),0)</f>
        <v>0</v>
      </c>
      <c r="BD189" s="2">
        <f>IFERROR(RANK(WAVA!BF189,WAVA!BF$2:BF$299),0)</f>
        <v>0</v>
      </c>
      <c r="BE189" s="2">
        <f>IFERROR(RANK(WAVA!BG189,WAVA!BG$2:BG$299),0)</f>
        <v>0</v>
      </c>
      <c r="BF189" s="2">
        <f>IFERROR(RANK(WAVA!BH189,WAVA!BH$2:BH$299),0)</f>
        <v>0</v>
      </c>
      <c r="BG189" s="2">
        <f>IFERROR(RANK(WAVA!BI189,WAVA!BI$2:BI$299),0)</f>
        <v>0</v>
      </c>
      <c r="BH189" s="2">
        <f>IFERROR(RANK(WAVA!BJ189,WAVA!BJ$2:BJ$299),0)</f>
        <v>0</v>
      </c>
      <c r="BI189" s="2">
        <f>IFERROR(RANK(WAVA!BK189,WAVA!BK$2:BK$299),0)</f>
        <v>0</v>
      </c>
      <c r="BJ189" s="2">
        <f>IFERROR(RANK(WAVA!BL189,WAVA!BL$2:BL$299),0)</f>
        <v>0</v>
      </c>
      <c r="BK189" s="2">
        <f>IFERROR(RANK(WAVA!BM189,WAVA!BM$2:BM$299),0)</f>
        <v>0</v>
      </c>
    </row>
    <row r="190" spans="1:63" x14ac:dyDescent="0.25">
      <c r="A190" s="2" t="str">
        <f>WAVA!C190</f>
        <v>Sara Atkinson</v>
      </c>
      <c r="B190" s="2">
        <f>IFERROR(RANK(WAVA!D190,WAVA!D$2:D$299),0)</f>
        <v>0</v>
      </c>
      <c r="C190" s="2">
        <f>IFERROR(RANK(WAVA!E190,WAVA!E$2:E$299),0)</f>
        <v>0</v>
      </c>
      <c r="D190" s="2">
        <f>IFERROR(RANK(WAVA!F190,WAVA!F$2:F$299),0)</f>
        <v>0</v>
      </c>
      <c r="E190" s="2">
        <f>IFERROR(RANK(WAVA!G190,WAVA!G$2:G$299),0)</f>
        <v>0</v>
      </c>
      <c r="F190" s="2">
        <f>IFERROR(RANK(WAVA!H190,WAVA!H$2:H$299),0)</f>
        <v>0</v>
      </c>
      <c r="G190" s="2">
        <f>IFERROR(RANK(WAVA!I190,WAVA!I$2:I$299),0)</f>
        <v>0</v>
      </c>
      <c r="H190" s="2">
        <f>IFERROR(RANK(WAVA!J190,WAVA!J$2:J$299),0)</f>
        <v>0</v>
      </c>
      <c r="I190" s="2">
        <f>IFERROR(RANK(WAVA!K190,WAVA!K$2:K$299),0)</f>
        <v>0</v>
      </c>
      <c r="J190" s="2">
        <f>IFERROR(RANK(WAVA!L190,WAVA!L$2:L$299),0)</f>
        <v>0</v>
      </c>
      <c r="K190" s="2">
        <f>IFERROR(RANK(WAVA!M190,WAVA!M$2:M$299),0)</f>
        <v>0</v>
      </c>
      <c r="L190" s="2">
        <f>IFERROR(RANK(WAVA!N190,WAVA!N$2:N$299),0)</f>
        <v>0</v>
      </c>
      <c r="M190" s="2">
        <f>IFERROR(RANK(WAVA!O190,WAVA!O$2:O$299),0)</f>
        <v>0</v>
      </c>
      <c r="N190" s="2">
        <f>IFERROR(RANK(WAVA!P190,WAVA!P$2:P$299),0)</f>
        <v>0</v>
      </c>
      <c r="O190" s="2">
        <f>IFERROR(RANK(WAVA!Q190,WAVA!Q$2:Q$299),0)</f>
        <v>0</v>
      </c>
      <c r="P190" s="2">
        <f>IFERROR(RANK(WAVA!R190,WAVA!R$2:R$299),0)</f>
        <v>0</v>
      </c>
      <c r="Q190" s="2">
        <f>IFERROR(RANK(WAVA!S190,WAVA!S$2:S$299),0)</f>
        <v>0</v>
      </c>
      <c r="R190" s="2">
        <f>IFERROR(RANK(WAVA!T190,WAVA!T$2:T$299),0)</f>
        <v>0</v>
      </c>
      <c r="S190" s="2">
        <f>IFERROR(RANK(WAVA!U190,WAVA!U$2:U$299),0)</f>
        <v>0</v>
      </c>
      <c r="T190" s="2">
        <f>IFERROR(RANK(WAVA!V190,WAVA!V$2:V$299),0)</f>
        <v>0</v>
      </c>
      <c r="U190" s="2">
        <f>IFERROR(RANK(WAVA!W190,WAVA!W$2:W$299),0)</f>
        <v>0</v>
      </c>
      <c r="V190" s="2">
        <f>IFERROR(RANK(WAVA!X190,WAVA!X$2:X$299),0)</f>
        <v>0</v>
      </c>
      <c r="W190" s="2">
        <f>IFERROR(RANK(WAVA!Y190,WAVA!Y$2:Y$299),0)</f>
        <v>0</v>
      </c>
      <c r="X190" s="2">
        <f>IFERROR(RANK(WAVA!Z190,WAVA!Z$2:Z$299),0)</f>
        <v>0</v>
      </c>
      <c r="Y190" s="2">
        <f>IFERROR(RANK(WAVA!AA190,WAVA!AA$2:AA$299),0)</f>
        <v>0</v>
      </c>
      <c r="Z190" s="2">
        <f>IFERROR(RANK(WAVA!AB190,WAVA!AB$2:AB$299),0)</f>
        <v>0</v>
      </c>
      <c r="AA190" s="2">
        <f>IFERROR(RANK(WAVA!AC190,WAVA!AC$2:AC$299),0)</f>
        <v>0</v>
      </c>
      <c r="AB190" s="2">
        <f>IFERROR(RANK(WAVA!AD190,WAVA!AD$2:AD$299),0)</f>
        <v>0</v>
      </c>
      <c r="AC190" s="2">
        <f>IFERROR(RANK(WAVA!AE190,WAVA!AE$2:AE$299),0)</f>
        <v>0</v>
      </c>
      <c r="AD190" s="2">
        <f>IFERROR(RANK(WAVA!AF190,WAVA!AF$2:AF$299),0)</f>
        <v>19</v>
      </c>
      <c r="AE190" s="2">
        <f>IFERROR(RANK(WAVA!AG190,WAVA!AG$2:AG$299),0)</f>
        <v>0</v>
      </c>
      <c r="AF190" s="2">
        <f>IFERROR(RANK(WAVA!AH190,WAVA!AH$2:AH$299),0)</f>
        <v>0</v>
      </c>
      <c r="AG190" s="2">
        <f>IFERROR(RANK(WAVA!AI190,WAVA!AI$2:AI$299),0)</f>
        <v>0</v>
      </c>
      <c r="AH190" s="2">
        <f>IFERROR(RANK(WAVA!AJ190,WAVA!AJ$2:AJ$299),0)</f>
        <v>0</v>
      </c>
      <c r="AI190" s="2">
        <f>IFERROR(RANK(WAVA!AK190,WAVA!AK$2:AK$299),0)</f>
        <v>0</v>
      </c>
      <c r="AJ190" s="2">
        <f>IFERROR(RANK(WAVA!AL190,WAVA!AL$2:AL$299),0)</f>
        <v>0</v>
      </c>
      <c r="AK190" s="2">
        <f>IFERROR(RANK(WAVA!AM190,WAVA!AM$2:AM$299),0)</f>
        <v>0</v>
      </c>
      <c r="AL190" s="2">
        <f>IFERROR(RANK(WAVA!AN190,WAVA!AN$2:AN$299),0)</f>
        <v>0</v>
      </c>
      <c r="AM190" s="2">
        <f>IFERROR(RANK(WAVA!AO190,WAVA!AO$2:AO$299),0)</f>
        <v>0</v>
      </c>
      <c r="AN190" s="2">
        <f>IFERROR(RANK(WAVA!AP190,WAVA!AP$2:AP$299),0)</f>
        <v>0</v>
      </c>
      <c r="AO190" s="2">
        <f>IFERROR(RANK(WAVA!AQ190,WAVA!AQ$2:AQ$299),0)</f>
        <v>0</v>
      </c>
      <c r="AP190" s="2">
        <f>IFERROR(RANK(WAVA!AR190,WAVA!AR$2:AR$299),0)</f>
        <v>0</v>
      </c>
      <c r="AQ190" s="2">
        <f>IFERROR(RANK(WAVA!AS190,WAVA!AS$2:AS$299),0)</f>
        <v>0</v>
      </c>
      <c r="AR190" s="2">
        <f>IFERROR(RANK(WAVA!AT190,WAVA!AT$2:AT$299),0)</f>
        <v>0</v>
      </c>
      <c r="AS190" s="2">
        <f>IFERROR(RANK(WAVA!AU190,WAVA!AU$2:AU$299),0)</f>
        <v>0</v>
      </c>
      <c r="AT190" s="2">
        <f>IFERROR(RANK(WAVA!AV190,WAVA!AV$2:AV$299),0)</f>
        <v>0</v>
      </c>
      <c r="AU190" s="2">
        <f>IFERROR(RANK(WAVA!AW190,WAVA!AW$2:AW$299),0)</f>
        <v>0</v>
      </c>
      <c r="AV190" s="2">
        <f>IFERROR(RANK(WAVA!AX190,WAVA!AX$2:AX$299),0)</f>
        <v>0</v>
      </c>
      <c r="AW190" s="2">
        <f>IFERROR(RANK(WAVA!AY190,WAVA!AY$2:AY$299),0)</f>
        <v>0</v>
      </c>
      <c r="AX190" s="2">
        <f>IFERROR(RANK(WAVA!AZ190,WAVA!AZ$2:AZ$299),0)</f>
        <v>0</v>
      </c>
      <c r="AY190" s="2">
        <f>IFERROR(RANK(WAVA!BA190,WAVA!BA$2:BA$299),0)</f>
        <v>0</v>
      </c>
      <c r="AZ190" s="2">
        <f>IFERROR(RANK(WAVA!BB190,WAVA!BB$2:BB$299),0)</f>
        <v>0</v>
      </c>
      <c r="BA190" s="2">
        <f>IFERROR(RANK(WAVA!BC190,WAVA!BC$2:BC$299),0)</f>
        <v>0</v>
      </c>
      <c r="BB190" s="2">
        <f>IFERROR(RANK(WAVA!BD190,WAVA!BD$2:BD$299),0)</f>
        <v>0</v>
      </c>
      <c r="BC190" s="2">
        <f>IFERROR(RANK(WAVA!BE190,WAVA!BE$2:BE$299),0)</f>
        <v>0</v>
      </c>
      <c r="BD190" s="2">
        <f>IFERROR(RANK(WAVA!BF190,WAVA!BF$2:BF$299),0)</f>
        <v>0</v>
      </c>
      <c r="BE190" s="2">
        <f>IFERROR(RANK(WAVA!BG190,WAVA!BG$2:BG$299),0)</f>
        <v>0</v>
      </c>
      <c r="BF190" s="2">
        <f>IFERROR(RANK(WAVA!BH190,WAVA!BH$2:BH$299),0)</f>
        <v>0</v>
      </c>
      <c r="BG190" s="2">
        <f>IFERROR(RANK(WAVA!BI190,WAVA!BI$2:BI$299),0)</f>
        <v>0</v>
      </c>
      <c r="BH190" s="2">
        <f>IFERROR(RANK(WAVA!BJ190,WAVA!BJ$2:BJ$299),0)</f>
        <v>0</v>
      </c>
      <c r="BI190" s="2">
        <f>IFERROR(RANK(WAVA!BK190,WAVA!BK$2:BK$299),0)</f>
        <v>0</v>
      </c>
      <c r="BJ190" s="2">
        <f>IFERROR(RANK(WAVA!BL190,WAVA!BL$2:BL$299),0)</f>
        <v>0</v>
      </c>
      <c r="BK190" s="2">
        <f>IFERROR(RANK(WAVA!BM190,WAVA!BM$2:BM$299),0)</f>
        <v>0</v>
      </c>
    </row>
    <row r="191" spans="1:63" x14ac:dyDescent="0.25">
      <c r="A191" s="2" t="str">
        <f>WAVA!C191</f>
        <v>Shagufta Jabeen</v>
      </c>
      <c r="B191" s="2">
        <f>IFERROR(RANK(WAVA!D191,WAVA!D$2:D$299),0)</f>
        <v>0</v>
      </c>
      <c r="C191" s="2">
        <f>IFERROR(RANK(WAVA!E191,WAVA!E$2:E$299),0)</f>
        <v>0</v>
      </c>
      <c r="D191" s="2">
        <f>IFERROR(RANK(WAVA!F191,WAVA!F$2:F$299),0)</f>
        <v>0</v>
      </c>
      <c r="E191" s="2">
        <f>IFERROR(RANK(WAVA!G191,WAVA!G$2:G$299),0)</f>
        <v>0</v>
      </c>
      <c r="F191" s="2">
        <f>IFERROR(RANK(WAVA!H191,WAVA!H$2:H$299),0)</f>
        <v>0</v>
      </c>
      <c r="G191" s="2">
        <f>IFERROR(RANK(WAVA!I191,WAVA!I$2:I$299),0)</f>
        <v>0</v>
      </c>
      <c r="H191" s="2">
        <f>IFERROR(RANK(WAVA!J191,WAVA!J$2:J$299),0)</f>
        <v>0</v>
      </c>
      <c r="I191" s="2">
        <f>IFERROR(RANK(WAVA!K191,WAVA!K$2:K$299),0)</f>
        <v>0</v>
      </c>
      <c r="J191" s="2">
        <f>IFERROR(RANK(WAVA!L191,WAVA!L$2:L$299),0)</f>
        <v>0</v>
      </c>
      <c r="K191" s="2">
        <f>IFERROR(RANK(WAVA!M191,WAVA!M$2:M$299),0)</f>
        <v>0</v>
      </c>
      <c r="L191" s="2">
        <f>IFERROR(RANK(WAVA!N191,WAVA!N$2:N$299),0)</f>
        <v>0</v>
      </c>
      <c r="M191" s="2">
        <f>IFERROR(RANK(WAVA!O191,WAVA!O$2:O$299),0)</f>
        <v>0</v>
      </c>
      <c r="N191" s="2">
        <f>IFERROR(RANK(WAVA!P191,WAVA!P$2:P$299),0)</f>
        <v>0</v>
      </c>
      <c r="O191" s="2">
        <f>IFERROR(RANK(WAVA!Q191,WAVA!Q$2:Q$299),0)</f>
        <v>0</v>
      </c>
      <c r="P191" s="2">
        <f>IFERROR(RANK(WAVA!R191,WAVA!R$2:R$299),0)</f>
        <v>0</v>
      </c>
      <c r="Q191" s="2">
        <f>IFERROR(RANK(WAVA!S191,WAVA!S$2:S$299),0)</f>
        <v>0</v>
      </c>
      <c r="R191" s="2">
        <f>IFERROR(RANK(WAVA!T191,WAVA!T$2:T$299),0)</f>
        <v>0</v>
      </c>
      <c r="S191" s="2">
        <f>IFERROR(RANK(WAVA!U191,WAVA!U$2:U$299),0)</f>
        <v>0</v>
      </c>
      <c r="T191" s="2">
        <f>IFERROR(RANK(WAVA!V191,WAVA!V$2:V$299),0)</f>
        <v>0</v>
      </c>
      <c r="U191" s="2">
        <f>IFERROR(RANK(WAVA!W191,WAVA!W$2:W$299),0)</f>
        <v>0</v>
      </c>
      <c r="V191" s="2">
        <f>IFERROR(RANK(WAVA!X191,WAVA!X$2:X$299),0)</f>
        <v>0</v>
      </c>
      <c r="W191" s="2">
        <f>IFERROR(RANK(WAVA!Y191,WAVA!Y$2:Y$299),0)</f>
        <v>0</v>
      </c>
      <c r="X191" s="2">
        <f>IFERROR(RANK(WAVA!Z191,WAVA!Z$2:Z$299),0)</f>
        <v>0</v>
      </c>
      <c r="Y191" s="2">
        <f>IFERROR(RANK(WAVA!AA191,WAVA!AA$2:AA$299),0)</f>
        <v>0</v>
      </c>
      <c r="Z191" s="2">
        <f>IFERROR(RANK(WAVA!AB191,WAVA!AB$2:AB$299),0)</f>
        <v>0</v>
      </c>
      <c r="AA191" s="2">
        <f>IFERROR(RANK(WAVA!AC191,WAVA!AC$2:AC$299),0)</f>
        <v>0</v>
      </c>
      <c r="AB191" s="2">
        <f>IFERROR(RANK(WAVA!AD191,WAVA!AD$2:AD$299),0)</f>
        <v>0</v>
      </c>
      <c r="AC191" s="2">
        <f>IFERROR(RANK(WAVA!AE191,WAVA!AE$2:AE$299),0)</f>
        <v>0</v>
      </c>
      <c r="AD191" s="2">
        <f>IFERROR(RANK(WAVA!AF191,WAVA!AF$2:AF$299),0)</f>
        <v>25</v>
      </c>
      <c r="AE191" s="2">
        <f>IFERROR(RANK(WAVA!AG191,WAVA!AG$2:AG$299),0)</f>
        <v>0</v>
      </c>
      <c r="AF191" s="2">
        <f>IFERROR(RANK(WAVA!AH191,WAVA!AH$2:AH$299),0)</f>
        <v>0</v>
      </c>
      <c r="AG191" s="2">
        <f>IFERROR(RANK(WAVA!AI191,WAVA!AI$2:AI$299),0)</f>
        <v>0</v>
      </c>
      <c r="AH191" s="2">
        <f>IFERROR(RANK(WAVA!AJ191,WAVA!AJ$2:AJ$299),0)</f>
        <v>0</v>
      </c>
      <c r="AI191" s="2">
        <f>IFERROR(RANK(WAVA!AK191,WAVA!AK$2:AK$299),0)</f>
        <v>0</v>
      </c>
      <c r="AJ191" s="2">
        <f>IFERROR(RANK(WAVA!AL191,WAVA!AL$2:AL$299),0)</f>
        <v>0</v>
      </c>
      <c r="AK191" s="2">
        <f>IFERROR(RANK(WAVA!AM191,WAVA!AM$2:AM$299),0)</f>
        <v>0</v>
      </c>
      <c r="AL191" s="2">
        <f>IFERROR(RANK(WAVA!AN191,WAVA!AN$2:AN$299),0)</f>
        <v>0</v>
      </c>
      <c r="AM191" s="2">
        <f>IFERROR(RANK(WAVA!AO191,WAVA!AO$2:AO$299),0)</f>
        <v>56</v>
      </c>
      <c r="AN191" s="2">
        <f>IFERROR(RANK(WAVA!AP191,WAVA!AP$2:AP$299),0)</f>
        <v>0</v>
      </c>
      <c r="AO191" s="2">
        <f>IFERROR(RANK(WAVA!AQ191,WAVA!AQ$2:AQ$299),0)</f>
        <v>0</v>
      </c>
      <c r="AP191" s="2">
        <f>IFERROR(RANK(WAVA!AR191,WAVA!AR$2:AR$299),0)</f>
        <v>0</v>
      </c>
      <c r="AQ191" s="2">
        <f>IFERROR(RANK(WAVA!AS191,WAVA!AS$2:AS$299),0)</f>
        <v>0</v>
      </c>
      <c r="AR191" s="2">
        <f>IFERROR(RANK(WAVA!AT191,WAVA!AT$2:AT$299),0)</f>
        <v>0</v>
      </c>
      <c r="AS191" s="2">
        <f>IFERROR(RANK(WAVA!AU191,WAVA!AU$2:AU$299),0)</f>
        <v>0</v>
      </c>
      <c r="AT191" s="2">
        <f>IFERROR(RANK(WAVA!AV191,WAVA!AV$2:AV$299),0)</f>
        <v>0</v>
      </c>
      <c r="AU191" s="2">
        <f>IFERROR(RANK(WAVA!AW191,WAVA!AW$2:AW$299),0)</f>
        <v>0</v>
      </c>
      <c r="AV191" s="2">
        <f>IFERROR(RANK(WAVA!AX191,WAVA!AX$2:AX$299),0)</f>
        <v>0</v>
      </c>
      <c r="AW191" s="2">
        <f>IFERROR(RANK(WAVA!AY191,WAVA!AY$2:AY$299),0)</f>
        <v>0</v>
      </c>
      <c r="AX191" s="2">
        <f>IFERROR(RANK(WAVA!AZ191,WAVA!AZ$2:AZ$299),0)</f>
        <v>0</v>
      </c>
      <c r="AY191" s="2">
        <f>IFERROR(RANK(WAVA!BA191,WAVA!BA$2:BA$299),0)</f>
        <v>0</v>
      </c>
      <c r="AZ191" s="2">
        <f>IFERROR(RANK(WAVA!BB191,WAVA!BB$2:BB$299),0)</f>
        <v>0</v>
      </c>
      <c r="BA191" s="2">
        <f>IFERROR(RANK(WAVA!BC191,WAVA!BC$2:BC$299),0)</f>
        <v>0</v>
      </c>
      <c r="BB191" s="2">
        <f>IFERROR(RANK(WAVA!BD191,WAVA!BD$2:BD$299),0)</f>
        <v>0</v>
      </c>
      <c r="BC191" s="2">
        <f>IFERROR(RANK(WAVA!BE191,WAVA!BE$2:BE$299),0)</f>
        <v>0</v>
      </c>
      <c r="BD191" s="2">
        <f>IFERROR(RANK(WAVA!BF191,WAVA!BF$2:BF$299),0)</f>
        <v>0</v>
      </c>
      <c r="BE191" s="2">
        <f>IFERROR(RANK(WAVA!BG191,WAVA!BG$2:BG$299),0)</f>
        <v>0</v>
      </c>
      <c r="BF191" s="2">
        <f>IFERROR(RANK(WAVA!BH191,WAVA!BH$2:BH$299),0)</f>
        <v>0</v>
      </c>
      <c r="BG191" s="2">
        <f>IFERROR(RANK(WAVA!BI191,WAVA!BI$2:BI$299),0)</f>
        <v>0</v>
      </c>
      <c r="BH191" s="2">
        <f>IFERROR(RANK(WAVA!BJ191,WAVA!BJ$2:BJ$299),0)</f>
        <v>0</v>
      </c>
      <c r="BI191" s="2">
        <f>IFERROR(RANK(WAVA!BK191,WAVA!BK$2:BK$299),0)</f>
        <v>0</v>
      </c>
      <c r="BJ191" s="2">
        <f>IFERROR(RANK(WAVA!BL191,WAVA!BL$2:BL$299),0)</f>
        <v>0</v>
      </c>
      <c r="BK191" s="2">
        <f>IFERROR(RANK(WAVA!BM191,WAVA!BM$2:BM$299),0)</f>
        <v>0</v>
      </c>
    </row>
    <row r="192" spans="1:63" x14ac:dyDescent="0.25">
      <c r="A192" s="2" t="str">
        <f>WAVA!C192</f>
        <v>James Goodall</v>
      </c>
      <c r="B192" s="2">
        <f>IFERROR(RANK(WAVA!D192,WAVA!D$2:D$299),0)</f>
        <v>0</v>
      </c>
      <c r="C192" s="2">
        <f>IFERROR(RANK(WAVA!E192,WAVA!E$2:E$299),0)</f>
        <v>0</v>
      </c>
      <c r="D192" s="2">
        <f>IFERROR(RANK(WAVA!F192,WAVA!F$2:F$299),0)</f>
        <v>0</v>
      </c>
      <c r="E192" s="2">
        <f>IFERROR(RANK(WAVA!G192,WAVA!G$2:G$299),0)</f>
        <v>0</v>
      </c>
      <c r="F192" s="2">
        <f>IFERROR(RANK(WAVA!H192,WAVA!H$2:H$299),0)</f>
        <v>0</v>
      </c>
      <c r="G192" s="2">
        <f>IFERROR(RANK(WAVA!I192,WAVA!I$2:I$299),0)</f>
        <v>0</v>
      </c>
      <c r="H192" s="2">
        <f>IFERROR(RANK(WAVA!J192,WAVA!J$2:J$299),0)</f>
        <v>0</v>
      </c>
      <c r="I192" s="2">
        <f>IFERROR(RANK(WAVA!K192,WAVA!K$2:K$299),0)</f>
        <v>0</v>
      </c>
      <c r="J192" s="2">
        <f>IFERROR(RANK(WAVA!L192,WAVA!L$2:L$299),0)</f>
        <v>0</v>
      </c>
      <c r="K192" s="2">
        <f>IFERROR(RANK(WAVA!M192,WAVA!M$2:M$299),0)</f>
        <v>0</v>
      </c>
      <c r="L192" s="2">
        <f>IFERROR(RANK(WAVA!N192,WAVA!N$2:N$299),0)</f>
        <v>0</v>
      </c>
      <c r="M192" s="2">
        <f>IFERROR(RANK(WAVA!O192,WAVA!O$2:O$299),0)</f>
        <v>0</v>
      </c>
      <c r="N192" s="2">
        <f>IFERROR(RANK(WAVA!P192,WAVA!P$2:P$299),0)</f>
        <v>0</v>
      </c>
      <c r="O192" s="2">
        <f>IFERROR(RANK(WAVA!Q192,WAVA!Q$2:Q$299),0)</f>
        <v>0</v>
      </c>
      <c r="P192" s="2">
        <f>IFERROR(RANK(WAVA!R192,WAVA!R$2:R$299),0)</f>
        <v>0</v>
      </c>
      <c r="Q192" s="2">
        <f>IFERROR(RANK(WAVA!S192,WAVA!S$2:S$299),0)</f>
        <v>0</v>
      </c>
      <c r="R192" s="2">
        <f>IFERROR(RANK(WAVA!T192,WAVA!T$2:T$299),0)</f>
        <v>0</v>
      </c>
      <c r="S192" s="2">
        <f>IFERROR(RANK(WAVA!U192,WAVA!U$2:U$299),0)</f>
        <v>0</v>
      </c>
      <c r="T192" s="2">
        <f>IFERROR(RANK(WAVA!V192,WAVA!V$2:V$299),0)</f>
        <v>0</v>
      </c>
      <c r="U192" s="2">
        <f>IFERROR(RANK(WAVA!W192,WAVA!W$2:W$299),0)</f>
        <v>0</v>
      </c>
      <c r="V192" s="2">
        <f>IFERROR(RANK(WAVA!X192,WAVA!X$2:X$299),0)</f>
        <v>0</v>
      </c>
      <c r="W192" s="2">
        <f>IFERROR(RANK(WAVA!Y192,WAVA!Y$2:Y$299),0)</f>
        <v>0</v>
      </c>
      <c r="X192" s="2">
        <f>IFERROR(RANK(WAVA!Z192,WAVA!Z$2:Z$299),0)</f>
        <v>0</v>
      </c>
      <c r="Y192" s="2">
        <f>IFERROR(RANK(WAVA!AA192,WAVA!AA$2:AA$299),0)</f>
        <v>0</v>
      </c>
      <c r="Z192" s="2">
        <f>IFERROR(RANK(WAVA!AB192,WAVA!AB$2:AB$299),0)</f>
        <v>0</v>
      </c>
      <c r="AA192" s="2">
        <f>IFERROR(RANK(WAVA!AC192,WAVA!AC$2:AC$299),0)</f>
        <v>0</v>
      </c>
      <c r="AB192" s="2">
        <f>IFERROR(RANK(WAVA!AD192,WAVA!AD$2:AD$299),0)</f>
        <v>0</v>
      </c>
      <c r="AC192" s="2">
        <f>IFERROR(RANK(WAVA!AE192,WAVA!AE$2:AE$299),0)</f>
        <v>0</v>
      </c>
      <c r="AD192" s="2">
        <f>IFERROR(RANK(WAVA!AF192,WAVA!AF$2:AF$299),0)</f>
        <v>0</v>
      </c>
      <c r="AE192" s="2">
        <f>IFERROR(RANK(WAVA!AG192,WAVA!AG$2:AG$299),0)</f>
        <v>3</v>
      </c>
      <c r="AF192" s="2">
        <f>IFERROR(RANK(WAVA!AH192,WAVA!AH$2:AH$299),0)</f>
        <v>0</v>
      </c>
      <c r="AG192" s="2">
        <f>IFERROR(RANK(WAVA!AI192,WAVA!AI$2:AI$299),0)</f>
        <v>0</v>
      </c>
      <c r="AH192" s="2">
        <f>IFERROR(RANK(WAVA!AJ192,WAVA!AJ$2:AJ$299),0)</f>
        <v>7</v>
      </c>
      <c r="AI192" s="2">
        <f>IFERROR(RANK(WAVA!AK192,WAVA!AK$2:AK$299),0)</f>
        <v>0</v>
      </c>
      <c r="AJ192" s="2">
        <f>IFERROR(RANK(WAVA!AL192,WAVA!AL$2:AL$299),0)</f>
        <v>3</v>
      </c>
      <c r="AK192" s="2">
        <f>IFERROR(RANK(WAVA!AM192,WAVA!AM$2:AM$299),0)</f>
        <v>0</v>
      </c>
      <c r="AL192" s="2">
        <f>IFERROR(RANK(WAVA!AN192,WAVA!AN$2:AN$299),0)</f>
        <v>0</v>
      </c>
      <c r="AM192" s="2">
        <f>IFERROR(RANK(WAVA!AO192,WAVA!AO$2:AO$299),0)</f>
        <v>6</v>
      </c>
      <c r="AN192" s="2">
        <f>IFERROR(RANK(WAVA!AP192,WAVA!AP$2:AP$299),0)</f>
        <v>0</v>
      </c>
      <c r="AO192" s="2">
        <f>IFERROR(RANK(WAVA!AQ192,WAVA!AQ$2:AQ$299),0)</f>
        <v>0</v>
      </c>
      <c r="AP192" s="2">
        <f>IFERROR(RANK(WAVA!AR192,WAVA!AR$2:AR$299),0)</f>
        <v>0</v>
      </c>
      <c r="AQ192" s="2">
        <f>IFERROR(RANK(WAVA!AS192,WAVA!AS$2:AS$299),0)</f>
        <v>0</v>
      </c>
      <c r="AR192" s="2">
        <f>IFERROR(RANK(WAVA!AT192,WAVA!AT$2:AT$299),0)</f>
        <v>0</v>
      </c>
      <c r="AS192" s="2">
        <f>IFERROR(RANK(WAVA!AU192,WAVA!AU$2:AU$299),0)</f>
        <v>0</v>
      </c>
      <c r="AT192" s="2">
        <f>IFERROR(RANK(WAVA!AV192,WAVA!AV$2:AV$299),0)</f>
        <v>0</v>
      </c>
      <c r="AU192" s="2">
        <f>IFERROR(RANK(WAVA!AW192,WAVA!AW$2:AW$299),0)</f>
        <v>0</v>
      </c>
      <c r="AV192" s="2">
        <f>IFERROR(RANK(WAVA!AX192,WAVA!AX$2:AX$299),0)</f>
        <v>0</v>
      </c>
      <c r="AW192" s="2">
        <f>IFERROR(RANK(WAVA!AY192,WAVA!AY$2:AY$299),0)</f>
        <v>0</v>
      </c>
      <c r="AX192" s="2">
        <f>IFERROR(RANK(WAVA!AZ192,WAVA!AZ$2:AZ$299),0)</f>
        <v>0</v>
      </c>
      <c r="AY192" s="2">
        <f>IFERROR(RANK(WAVA!BA192,WAVA!BA$2:BA$299),0)</f>
        <v>0</v>
      </c>
      <c r="AZ192" s="2">
        <f>IFERROR(RANK(WAVA!BB192,WAVA!BB$2:BB$299),0)</f>
        <v>0</v>
      </c>
      <c r="BA192" s="2">
        <f>IFERROR(RANK(WAVA!BC192,WAVA!BC$2:BC$299),0)</f>
        <v>0</v>
      </c>
      <c r="BB192" s="2">
        <f>IFERROR(RANK(WAVA!BD192,WAVA!BD$2:BD$299),0)</f>
        <v>0</v>
      </c>
      <c r="BC192" s="2">
        <f>IFERROR(RANK(WAVA!BE192,WAVA!BE$2:BE$299),0)</f>
        <v>0</v>
      </c>
      <c r="BD192" s="2">
        <f>IFERROR(RANK(WAVA!BF192,WAVA!BF$2:BF$299),0)</f>
        <v>0</v>
      </c>
      <c r="BE192" s="2">
        <f>IFERROR(RANK(WAVA!BG192,WAVA!BG$2:BG$299),0)</f>
        <v>0</v>
      </c>
      <c r="BF192" s="2">
        <f>IFERROR(RANK(WAVA!BH192,WAVA!BH$2:BH$299),0)</f>
        <v>0</v>
      </c>
      <c r="BG192" s="2">
        <f>IFERROR(RANK(WAVA!BI192,WAVA!BI$2:BI$299),0)</f>
        <v>0</v>
      </c>
      <c r="BH192" s="2">
        <f>IFERROR(RANK(WAVA!BJ192,WAVA!BJ$2:BJ$299),0)</f>
        <v>0</v>
      </c>
      <c r="BI192" s="2">
        <f>IFERROR(RANK(WAVA!BK192,WAVA!BK$2:BK$299),0)</f>
        <v>0</v>
      </c>
      <c r="BJ192" s="2">
        <f>IFERROR(RANK(WAVA!BL192,WAVA!BL$2:BL$299),0)</f>
        <v>0</v>
      </c>
      <c r="BK192" s="2">
        <f>IFERROR(RANK(WAVA!BM192,WAVA!BM$2:BM$299),0)</f>
        <v>0</v>
      </c>
    </row>
    <row r="193" spans="1:63" x14ac:dyDescent="0.25">
      <c r="A193" s="2" t="str">
        <f>WAVA!C193</f>
        <v>Steve Shnyder</v>
      </c>
      <c r="B193" s="2">
        <f>IFERROR(RANK(WAVA!D193,WAVA!D$2:D$299),0)</f>
        <v>0</v>
      </c>
      <c r="C193" s="2">
        <f>IFERROR(RANK(WAVA!E193,WAVA!E$2:E$299),0)</f>
        <v>0</v>
      </c>
      <c r="D193" s="2">
        <f>IFERROR(RANK(WAVA!F193,WAVA!F$2:F$299),0)</f>
        <v>0</v>
      </c>
      <c r="E193" s="2">
        <f>IFERROR(RANK(WAVA!G193,WAVA!G$2:G$299),0)</f>
        <v>0</v>
      </c>
      <c r="F193" s="2">
        <f>IFERROR(RANK(WAVA!H193,WAVA!H$2:H$299),0)</f>
        <v>0</v>
      </c>
      <c r="G193" s="2">
        <f>IFERROR(RANK(WAVA!I193,WAVA!I$2:I$299),0)</f>
        <v>0</v>
      </c>
      <c r="H193" s="2">
        <f>IFERROR(RANK(WAVA!J193,WAVA!J$2:J$299),0)</f>
        <v>0</v>
      </c>
      <c r="I193" s="2">
        <f>IFERROR(RANK(WAVA!K193,WAVA!K$2:K$299),0)</f>
        <v>0</v>
      </c>
      <c r="J193" s="2">
        <f>IFERROR(RANK(WAVA!L193,WAVA!L$2:L$299),0)</f>
        <v>0</v>
      </c>
      <c r="K193" s="2">
        <f>IFERROR(RANK(WAVA!M193,WAVA!M$2:M$299),0)</f>
        <v>0</v>
      </c>
      <c r="L193" s="2">
        <f>IFERROR(RANK(WAVA!N193,WAVA!N$2:N$299),0)</f>
        <v>0</v>
      </c>
      <c r="M193" s="2">
        <f>IFERROR(RANK(WAVA!O193,WAVA!O$2:O$299),0)</f>
        <v>0</v>
      </c>
      <c r="N193" s="2">
        <f>IFERROR(RANK(WAVA!P193,WAVA!P$2:P$299),0)</f>
        <v>0</v>
      </c>
      <c r="O193" s="2">
        <f>IFERROR(RANK(WAVA!Q193,WAVA!Q$2:Q$299),0)</f>
        <v>0</v>
      </c>
      <c r="P193" s="2">
        <f>IFERROR(RANK(WAVA!R193,WAVA!R$2:R$299),0)</f>
        <v>0</v>
      </c>
      <c r="Q193" s="2">
        <f>IFERROR(RANK(WAVA!S193,WAVA!S$2:S$299),0)</f>
        <v>0</v>
      </c>
      <c r="R193" s="2">
        <f>IFERROR(RANK(WAVA!T193,WAVA!T$2:T$299),0)</f>
        <v>0</v>
      </c>
      <c r="S193" s="2">
        <f>IFERROR(RANK(WAVA!U193,WAVA!U$2:U$299),0)</f>
        <v>0</v>
      </c>
      <c r="T193" s="2">
        <f>IFERROR(RANK(WAVA!V193,WAVA!V$2:V$299),0)</f>
        <v>0</v>
      </c>
      <c r="U193" s="2">
        <f>IFERROR(RANK(WAVA!W193,WAVA!W$2:W$299),0)</f>
        <v>0</v>
      </c>
      <c r="V193" s="2">
        <f>IFERROR(RANK(WAVA!X193,WAVA!X$2:X$299),0)</f>
        <v>0</v>
      </c>
      <c r="W193" s="2">
        <f>IFERROR(RANK(WAVA!Y193,WAVA!Y$2:Y$299),0)</f>
        <v>0</v>
      </c>
      <c r="X193" s="2">
        <f>IFERROR(RANK(WAVA!Z193,WAVA!Z$2:Z$299),0)</f>
        <v>0</v>
      </c>
      <c r="Y193" s="2">
        <f>IFERROR(RANK(WAVA!AA193,WAVA!AA$2:AA$299),0)</f>
        <v>0</v>
      </c>
      <c r="Z193" s="2">
        <f>IFERROR(RANK(WAVA!AB193,WAVA!AB$2:AB$299),0)</f>
        <v>0</v>
      </c>
      <c r="AA193" s="2">
        <f>IFERROR(RANK(WAVA!AC193,WAVA!AC$2:AC$299),0)</f>
        <v>0</v>
      </c>
      <c r="AB193" s="2">
        <f>IFERROR(RANK(WAVA!AD193,WAVA!AD$2:AD$299),0)</f>
        <v>0</v>
      </c>
      <c r="AC193" s="2">
        <f>IFERROR(RANK(WAVA!AE193,WAVA!AE$2:AE$299),0)</f>
        <v>0</v>
      </c>
      <c r="AD193" s="2">
        <f>IFERROR(RANK(WAVA!AF193,WAVA!AF$2:AF$299),0)</f>
        <v>0</v>
      </c>
      <c r="AE193" s="2">
        <f>IFERROR(RANK(WAVA!AG193,WAVA!AG$2:AG$299),0)</f>
        <v>10</v>
      </c>
      <c r="AF193" s="2">
        <f>IFERROR(RANK(WAVA!AH193,WAVA!AH$2:AH$299),0)</f>
        <v>0</v>
      </c>
      <c r="AG193" s="2">
        <f>IFERROR(RANK(WAVA!AI193,WAVA!AI$2:AI$299),0)</f>
        <v>0</v>
      </c>
      <c r="AH193" s="2">
        <f>IFERROR(RANK(WAVA!AJ193,WAVA!AJ$2:AJ$299),0)</f>
        <v>15</v>
      </c>
      <c r="AI193" s="2">
        <f>IFERROR(RANK(WAVA!AK193,WAVA!AK$2:AK$299),0)</f>
        <v>0</v>
      </c>
      <c r="AJ193" s="2">
        <f>IFERROR(RANK(WAVA!AL193,WAVA!AL$2:AL$299),0)</f>
        <v>0</v>
      </c>
      <c r="AK193" s="2">
        <f>IFERROR(RANK(WAVA!AM193,WAVA!AM$2:AM$299),0)</f>
        <v>0</v>
      </c>
      <c r="AL193" s="2">
        <f>IFERROR(RANK(WAVA!AN193,WAVA!AN$2:AN$299),0)</f>
        <v>0</v>
      </c>
      <c r="AM193" s="2">
        <f>IFERROR(RANK(WAVA!AO193,WAVA!AO$2:AO$299),0)</f>
        <v>0</v>
      </c>
      <c r="AN193" s="2">
        <f>IFERROR(RANK(WAVA!AP193,WAVA!AP$2:AP$299),0)</f>
        <v>0</v>
      </c>
      <c r="AO193" s="2">
        <f>IFERROR(RANK(WAVA!AQ193,WAVA!AQ$2:AQ$299),0)</f>
        <v>0</v>
      </c>
      <c r="AP193" s="2">
        <f>IFERROR(RANK(WAVA!AR193,WAVA!AR$2:AR$299),0)</f>
        <v>0</v>
      </c>
      <c r="AQ193" s="2">
        <f>IFERROR(RANK(WAVA!AS193,WAVA!AS$2:AS$299),0)</f>
        <v>0</v>
      </c>
      <c r="AR193" s="2">
        <f>IFERROR(RANK(WAVA!AT193,WAVA!AT$2:AT$299),0)</f>
        <v>0</v>
      </c>
      <c r="AS193" s="2">
        <f>IFERROR(RANK(WAVA!AU193,WAVA!AU$2:AU$299),0)</f>
        <v>0</v>
      </c>
      <c r="AT193" s="2">
        <f>IFERROR(RANK(WAVA!AV193,WAVA!AV$2:AV$299),0)</f>
        <v>0</v>
      </c>
      <c r="AU193" s="2">
        <f>IFERROR(RANK(WAVA!AW193,WAVA!AW$2:AW$299),0)</f>
        <v>0</v>
      </c>
      <c r="AV193" s="2">
        <f>IFERROR(RANK(WAVA!AX193,WAVA!AX$2:AX$299),0)</f>
        <v>0</v>
      </c>
      <c r="AW193" s="2">
        <f>IFERROR(RANK(WAVA!AY193,WAVA!AY$2:AY$299),0)</f>
        <v>0</v>
      </c>
      <c r="AX193" s="2">
        <f>IFERROR(RANK(WAVA!AZ193,WAVA!AZ$2:AZ$299),0)</f>
        <v>0</v>
      </c>
      <c r="AY193" s="2">
        <f>IFERROR(RANK(WAVA!BA193,WAVA!BA$2:BA$299),0)</f>
        <v>0</v>
      </c>
      <c r="AZ193" s="2">
        <f>IFERROR(RANK(WAVA!BB193,WAVA!BB$2:BB$299),0)</f>
        <v>0</v>
      </c>
      <c r="BA193" s="2">
        <f>IFERROR(RANK(WAVA!BC193,WAVA!BC$2:BC$299),0)</f>
        <v>0</v>
      </c>
      <c r="BB193" s="2">
        <f>IFERROR(RANK(WAVA!BD193,WAVA!BD$2:BD$299),0)</f>
        <v>0</v>
      </c>
      <c r="BC193" s="2">
        <f>IFERROR(RANK(WAVA!BE193,WAVA!BE$2:BE$299),0)</f>
        <v>0</v>
      </c>
      <c r="BD193" s="2">
        <f>IFERROR(RANK(WAVA!BF193,WAVA!BF$2:BF$299),0)</f>
        <v>0</v>
      </c>
      <c r="BE193" s="2">
        <f>IFERROR(RANK(WAVA!BG193,WAVA!BG$2:BG$299),0)</f>
        <v>0</v>
      </c>
      <c r="BF193" s="2">
        <f>IFERROR(RANK(WAVA!BH193,WAVA!BH$2:BH$299),0)</f>
        <v>0</v>
      </c>
      <c r="BG193" s="2">
        <f>IFERROR(RANK(WAVA!BI193,WAVA!BI$2:BI$299),0)</f>
        <v>0</v>
      </c>
      <c r="BH193" s="2">
        <f>IFERROR(RANK(WAVA!BJ193,WAVA!BJ$2:BJ$299),0)</f>
        <v>0</v>
      </c>
      <c r="BI193" s="2">
        <f>IFERROR(RANK(WAVA!BK193,WAVA!BK$2:BK$299),0)</f>
        <v>0</v>
      </c>
      <c r="BJ193" s="2">
        <f>IFERROR(RANK(WAVA!BL193,WAVA!BL$2:BL$299),0)</f>
        <v>0</v>
      </c>
      <c r="BK193" s="2">
        <f>IFERROR(RANK(WAVA!BM193,WAVA!BM$2:BM$299),0)</f>
        <v>0</v>
      </c>
    </row>
    <row r="194" spans="1:63" x14ac:dyDescent="0.25">
      <c r="A194" s="2" t="str">
        <f>WAVA!C194</f>
        <v>Nicola Short</v>
      </c>
      <c r="B194" s="2">
        <f>IFERROR(RANK(WAVA!D194,WAVA!D$2:D$299),0)</f>
        <v>0</v>
      </c>
      <c r="C194" s="2">
        <f>IFERROR(RANK(WAVA!E194,WAVA!E$2:E$299),0)</f>
        <v>0</v>
      </c>
      <c r="D194" s="2">
        <f>IFERROR(RANK(WAVA!F194,WAVA!F$2:F$299),0)</f>
        <v>0</v>
      </c>
      <c r="E194" s="2">
        <f>IFERROR(RANK(WAVA!G194,WAVA!G$2:G$299),0)</f>
        <v>0</v>
      </c>
      <c r="F194" s="2">
        <f>IFERROR(RANK(WAVA!H194,WAVA!H$2:H$299),0)</f>
        <v>0</v>
      </c>
      <c r="G194" s="2">
        <f>IFERROR(RANK(WAVA!I194,WAVA!I$2:I$299),0)</f>
        <v>0</v>
      </c>
      <c r="H194" s="2">
        <f>IFERROR(RANK(WAVA!J194,WAVA!J$2:J$299),0)</f>
        <v>0</v>
      </c>
      <c r="I194" s="2">
        <f>IFERROR(RANK(WAVA!K194,WAVA!K$2:K$299),0)</f>
        <v>0</v>
      </c>
      <c r="J194" s="2">
        <f>IFERROR(RANK(WAVA!L194,WAVA!L$2:L$299),0)</f>
        <v>0</v>
      </c>
      <c r="K194" s="2">
        <f>IFERROR(RANK(WAVA!M194,WAVA!M$2:M$299),0)</f>
        <v>0</v>
      </c>
      <c r="L194" s="2">
        <f>IFERROR(RANK(WAVA!N194,WAVA!N$2:N$299),0)</f>
        <v>0</v>
      </c>
      <c r="M194" s="2">
        <f>IFERROR(RANK(WAVA!O194,WAVA!O$2:O$299),0)</f>
        <v>0</v>
      </c>
      <c r="N194" s="2">
        <f>IFERROR(RANK(WAVA!P194,WAVA!P$2:P$299),0)</f>
        <v>0</v>
      </c>
      <c r="O194" s="2">
        <f>IFERROR(RANK(WAVA!Q194,WAVA!Q$2:Q$299),0)</f>
        <v>0</v>
      </c>
      <c r="P194" s="2">
        <f>IFERROR(RANK(WAVA!R194,WAVA!R$2:R$299),0)</f>
        <v>0</v>
      </c>
      <c r="Q194" s="2">
        <f>IFERROR(RANK(WAVA!S194,WAVA!S$2:S$299),0)</f>
        <v>0</v>
      </c>
      <c r="R194" s="2">
        <f>IFERROR(RANK(WAVA!T194,WAVA!T$2:T$299),0)</f>
        <v>0</v>
      </c>
      <c r="S194" s="2">
        <f>IFERROR(RANK(WAVA!U194,WAVA!U$2:U$299),0)</f>
        <v>0</v>
      </c>
      <c r="T194" s="2">
        <f>IFERROR(RANK(WAVA!V194,WAVA!V$2:V$299),0)</f>
        <v>0</v>
      </c>
      <c r="U194" s="2">
        <f>IFERROR(RANK(WAVA!W194,WAVA!W$2:W$299),0)</f>
        <v>0</v>
      </c>
      <c r="V194" s="2">
        <f>IFERROR(RANK(WAVA!X194,WAVA!X$2:X$299),0)</f>
        <v>0</v>
      </c>
      <c r="W194" s="2">
        <f>IFERROR(RANK(WAVA!Y194,WAVA!Y$2:Y$299),0)</f>
        <v>0</v>
      </c>
      <c r="X194" s="2">
        <f>IFERROR(RANK(WAVA!Z194,WAVA!Z$2:Z$299),0)</f>
        <v>0</v>
      </c>
      <c r="Y194" s="2">
        <f>IFERROR(RANK(WAVA!AA194,WAVA!AA$2:AA$299),0)</f>
        <v>0</v>
      </c>
      <c r="Z194" s="2">
        <f>IFERROR(RANK(WAVA!AB194,WAVA!AB$2:AB$299),0)</f>
        <v>0</v>
      </c>
      <c r="AA194" s="2">
        <f>IFERROR(RANK(WAVA!AC194,WAVA!AC$2:AC$299),0)</f>
        <v>0</v>
      </c>
      <c r="AB194" s="2">
        <f>IFERROR(RANK(WAVA!AD194,WAVA!AD$2:AD$299),0)</f>
        <v>0</v>
      </c>
      <c r="AC194" s="2">
        <f>IFERROR(RANK(WAVA!AE194,WAVA!AE$2:AE$299),0)</f>
        <v>0</v>
      </c>
      <c r="AD194" s="2">
        <f>IFERROR(RANK(WAVA!AF194,WAVA!AF$2:AF$299),0)</f>
        <v>0</v>
      </c>
      <c r="AE194" s="2">
        <f>IFERROR(RANK(WAVA!AG194,WAVA!AG$2:AG$299),0)</f>
        <v>19</v>
      </c>
      <c r="AF194" s="2">
        <f>IFERROR(RANK(WAVA!AH194,WAVA!AH$2:AH$299),0)</f>
        <v>0</v>
      </c>
      <c r="AG194" s="2">
        <f>IFERROR(RANK(WAVA!AI194,WAVA!AI$2:AI$299),0)</f>
        <v>0</v>
      </c>
      <c r="AH194" s="2">
        <f>IFERROR(RANK(WAVA!AJ194,WAVA!AJ$2:AJ$299),0)</f>
        <v>23</v>
      </c>
      <c r="AI194" s="2">
        <f>IFERROR(RANK(WAVA!AK194,WAVA!AK$2:AK$299),0)</f>
        <v>0</v>
      </c>
      <c r="AJ194" s="2">
        <f>IFERROR(RANK(WAVA!AL194,WAVA!AL$2:AL$299),0)</f>
        <v>15</v>
      </c>
      <c r="AK194" s="2">
        <f>IFERROR(RANK(WAVA!AM194,WAVA!AM$2:AM$299),0)</f>
        <v>0</v>
      </c>
      <c r="AL194" s="2">
        <f>IFERROR(RANK(WAVA!AN194,WAVA!AN$2:AN$299),0)</f>
        <v>0</v>
      </c>
      <c r="AM194" s="2">
        <f>IFERROR(RANK(WAVA!AO194,WAVA!AO$2:AO$299),0)</f>
        <v>49</v>
      </c>
      <c r="AN194" s="2">
        <f>IFERROR(RANK(WAVA!AP194,WAVA!AP$2:AP$299),0)</f>
        <v>0</v>
      </c>
      <c r="AO194" s="2">
        <f>IFERROR(RANK(WAVA!AQ194,WAVA!AQ$2:AQ$299),0)</f>
        <v>0</v>
      </c>
      <c r="AP194" s="2">
        <f>IFERROR(RANK(WAVA!AR194,WAVA!AR$2:AR$299),0)</f>
        <v>0</v>
      </c>
      <c r="AQ194" s="2">
        <f>IFERROR(RANK(WAVA!AS194,WAVA!AS$2:AS$299),0)</f>
        <v>0</v>
      </c>
      <c r="AR194" s="2">
        <f>IFERROR(RANK(WAVA!AT194,WAVA!AT$2:AT$299),0)</f>
        <v>0</v>
      </c>
      <c r="AS194" s="2">
        <f>IFERROR(RANK(WAVA!AU194,WAVA!AU$2:AU$299),0)</f>
        <v>0</v>
      </c>
      <c r="AT194" s="2">
        <f>IFERROR(RANK(WAVA!AV194,WAVA!AV$2:AV$299),0)</f>
        <v>0</v>
      </c>
      <c r="AU194" s="2">
        <f>IFERROR(RANK(WAVA!AW194,WAVA!AW$2:AW$299),0)</f>
        <v>0</v>
      </c>
      <c r="AV194" s="2">
        <f>IFERROR(RANK(WAVA!AX194,WAVA!AX$2:AX$299),0)</f>
        <v>0</v>
      </c>
      <c r="AW194" s="2">
        <f>IFERROR(RANK(WAVA!AY194,WAVA!AY$2:AY$299),0)</f>
        <v>0</v>
      </c>
      <c r="AX194" s="2">
        <f>IFERROR(RANK(WAVA!AZ194,WAVA!AZ$2:AZ$299),0)</f>
        <v>0</v>
      </c>
      <c r="AY194" s="2">
        <f>IFERROR(RANK(WAVA!BA194,WAVA!BA$2:BA$299),0)</f>
        <v>0</v>
      </c>
      <c r="AZ194" s="2">
        <f>IFERROR(RANK(WAVA!BB194,WAVA!BB$2:BB$299),0)</f>
        <v>0</v>
      </c>
      <c r="BA194" s="2">
        <f>IFERROR(RANK(WAVA!BC194,WAVA!BC$2:BC$299),0)</f>
        <v>0</v>
      </c>
      <c r="BB194" s="2">
        <f>IFERROR(RANK(WAVA!BD194,WAVA!BD$2:BD$299),0)</f>
        <v>0</v>
      </c>
      <c r="BC194" s="2">
        <f>IFERROR(RANK(WAVA!BE194,WAVA!BE$2:BE$299),0)</f>
        <v>0</v>
      </c>
      <c r="BD194" s="2">
        <f>IFERROR(RANK(WAVA!BF194,WAVA!BF$2:BF$299),0)</f>
        <v>0</v>
      </c>
      <c r="BE194" s="2">
        <f>IFERROR(RANK(WAVA!BG194,WAVA!BG$2:BG$299),0)</f>
        <v>0</v>
      </c>
      <c r="BF194" s="2">
        <f>IFERROR(RANK(WAVA!BH194,WAVA!BH$2:BH$299),0)</f>
        <v>0</v>
      </c>
      <c r="BG194" s="2">
        <f>IFERROR(RANK(WAVA!BI194,WAVA!BI$2:BI$299),0)</f>
        <v>0</v>
      </c>
      <c r="BH194" s="2">
        <f>IFERROR(RANK(WAVA!BJ194,WAVA!BJ$2:BJ$299),0)</f>
        <v>0</v>
      </c>
      <c r="BI194" s="2">
        <f>IFERROR(RANK(WAVA!BK194,WAVA!BK$2:BK$299),0)</f>
        <v>0</v>
      </c>
      <c r="BJ194" s="2">
        <f>IFERROR(RANK(WAVA!BL194,WAVA!BL$2:BL$299),0)</f>
        <v>0</v>
      </c>
      <c r="BK194" s="2">
        <f>IFERROR(RANK(WAVA!BM194,WAVA!BM$2:BM$299),0)</f>
        <v>0</v>
      </c>
    </row>
    <row r="195" spans="1:63" x14ac:dyDescent="0.25">
      <c r="A195" s="2" t="str">
        <f>WAVA!C195</f>
        <v>John Walton</v>
      </c>
      <c r="B195" s="2">
        <f>IFERROR(RANK(WAVA!D195,WAVA!D$2:D$299),0)</f>
        <v>0</v>
      </c>
      <c r="C195" s="2">
        <f>IFERROR(RANK(WAVA!E195,WAVA!E$2:E$299),0)</f>
        <v>0</v>
      </c>
      <c r="D195" s="2">
        <f>IFERROR(RANK(WAVA!F195,WAVA!F$2:F$299),0)</f>
        <v>0</v>
      </c>
      <c r="E195" s="2">
        <f>IFERROR(RANK(WAVA!G195,WAVA!G$2:G$299),0)</f>
        <v>0</v>
      </c>
      <c r="F195" s="2">
        <f>IFERROR(RANK(WAVA!H195,WAVA!H$2:H$299),0)</f>
        <v>0</v>
      </c>
      <c r="G195" s="2">
        <f>IFERROR(RANK(WAVA!I195,WAVA!I$2:I$299),0)</f>
        <v>0</v>
      </c>
      <c r="H195" s="2">
        <f>IFERROR(RANK(WAVA!J195,WAVA!J$2:J$299),0)</f>
        <v>0</v>
      </c>
      <c r="I195" s="2">
        <f>IFERROR(RANK(WAVA!K195,WAVA!K$2:K$299),0)</f>
        <v>0</v>
      </c>
      <c r="J195" s="2">
        <f>IFERROR(RANK(WAVA!L195,WAVA!L$2:L$299),0)</f>
        <v>0</v>
      </c>
      <c r="K195" s="2">
        <f>IFERROR(RANK(WAVA!M195,WAVA!M$2:M$299),0)</f>
        <v>0</v>
      </c>
      <c r="L195" s="2">
        <f>IFERROR(RANK(WAVA!N195,WAVA!N$2:N$299),0)</f>
        <v>0</v>
      </c>
      <c r="M195" s="2">
        <f>IFERROR(RANK(WAVA!O195,WAVA!O$2:O$299),0)</f>
        <v>0</v>
      </c>
      <c r="N195" s="2">
        <f>IFERROR(RANK(WAVA!P195,WAVA!P$2:P$299),0)</f>
        <v>0</v>
      </c>
      <c r="O195" s="2">
        <f>IFERROR(RANK(WAVA!Q195,WAVA!Q$2:Q$299),0)</f>
        <v>0</v>
      </c>
      <c r="P195" s="2">
        <f>IFERROR(RANK(WAVA!R195,WAVA!R$2:R$299),0)</f>
        <v>0</v>
      </c>
      <c r="Q195" s="2">
        <f>IFERROR(RANK(WAVA!S195,WAVA!S$2:S$299),0)</f>
        <v>0</v>
      </c>
      <c r="R195" s="2">
        <f>IFERROR(RANK(WAVA!T195,WAVA!T$2:T$299),0)</f>
        <v>0</v>
      </c>
      <c r="S195" s="2">
        <f>IFERROR(RANK(WAVA!U195,WAVA!U$2:U$299),0)</f>
        <v>0</v>
      </c>
      <c r="T195" s="2">
        <f>IFERROR(RANK(WAVA!V195,WAVA!V$2:V$299),0)</f>
        <v>0</v>
      </c>
      <c r="U195" s="2">
        <f>IFERROR(RANK(WAVA!W195,WAVA!W$2:W$299),0)</f>
        <v>0</v>
      </c>
      <c r="V195" s="2">
        <f>IFERROR(RANK(WAVA!X195,WAVA!X$2:X$299),0)</f>
        <v>0</v>
      </c>
      <c r="W195" s="2">
        <f>IFERROR(RANK(WAVA!Y195,WAVA!Y$2:Y$299),0)</f>
        <v>0</v>
      </c>
      <c r="X195" s="2">
        <f>IFERROR(RANK(WAVA!Z195,WAVA!Z$2:Z$299),0)</f>
        <v>0</v>
      </c>
      <c r="Y195" s="2">
        <f>IFERROR(RANK(WAVA!AA195,WAVA!AA$2:AA$299),0)</f>
        <v>0</v>
      </c>
      <c r="Z195" s="2">
        <f>IFERROR(RANK(WAVA!AB195,WAVA!AB$2:AB$299),0)</f>
        <v>0</v>
      </c>
      <c r="AA195" s="2">
        <f>IFERROR(RANK(WAVA!AC195,WAVA!AC$2:AC$299),0)</f>
        <v>0</v>
      </c>
      <c r="AB195" s="2">
        <f>IFERROR(RANK(WAVA!AD195,WAVA!AD$2:AD$299),0)</f>
        <v>0</v>
      </c>
      <c r="AC195" s="2">
        <f>IFERROR(RANK(WAVA!AE195,WAVA!AE$2:AE$299),0)</f>
        <v>6</v>
      </c>
      <c r="AD195" s="2">
        <f>IFERROR(RANK(WAVA!AF195,WAVA!AF$2:AF$299),0)</f>
        <v>0</v>
      </c>
      <c r="AE195" s="2">
        <f>IFERROR(RANK(WAVA!AG195,WAVA!AG$2:AG$299),0)</f>
        <v>0</v>
      </c>
      <c r="AF195" s="2">
        <f>IFERROR(RANK(WAVA!AH195,WAVA!AH$2:AH$299),0)</f>
        <v>0</v>
      </c>
      <c r="AG195" s="2">
        <f>IFERROR(RANK(WAVA!AI195,WAVA!AI$2:AI$299),0)</f>
        <v>0</v>
      </c>
      <c r="AH195" s="2">
        <f>IFERROR(RANK(WAVA!AJ195,WAVA!AJ$2:AJ$299),0)</f>
        <v>0</v>
      </c>
      <c r="AI195" s="2">
        <f>IFERROR(RANK(WAVA!AK195,WAVA!AK$2:AK$299),0)</f>
        <v>0</v>
      </c>
      <c r="AJ195" s="2">
        <f>IFERROR(RANK(WAVA!AL195,WAVA!AL$2:AL$299),0)</f>
        <v>0</v>
      </c>
      <c r="AK195" s="2">
        <f>IFERROR(RANK(WAVA!AM195,WAVA!AM$2:AM$299),0)</f>
        <v>0</v>
      </c>
      <c r="AL195" s="2">
        <f>IFERROR(RANK(WAVA!AN195,WAVA!AN$2:AN$299),0)</f>
        <v>0</v>
      </c>
      <c r="AM195" s="2">
        <f>IFERROR(RANK(WAVA!AO195,WAVA!AO$2:AO$299),0)</f>
        <v>0</v>
      </c>
      <c r="AN195" s="2">
        <f>IFERROR(RANK(WAVA!AP195,WAVA!AP$2:AP$299),0)</f>
        <v>0</v>
      </c>
      <c r="AO195" s="2">
        <f>IFERROR(RANK(WAVA!AQ195,WAVA!AQ$2:AQ$299),0)</f>
        <v>0</v>
      </c>
      <c r="AP195" s="2">
        <f>IFERROR(RANK(WAVA!AR195,WAVA!AR$2:AR$299),0)</f>
        <v>0</v>
      </c>
      <c r="AQ195" s="2">
        <f>IFERROR(RANK(WAVA!AS195,WAVA!AS$2:AS$299),0)</f>
        <v>0</v>
      </c>
      <c r="AR195" s="2">
        <f>IFERROR(RANK(WAVA!AT195,WAVA!AT$2:AT$299),0)</f>
        <v>0</v>
      </c>
      <c r="AS195" s="2">
        <f>IFERROR(RANK(WAVA!AU195,WAVA!AU$2:AU$299),0)</f>
        <v>0</v>
      </c>
      <c r="AT195" s="2">
        <f>IFERROR(RANK(WAVA!AV195,WAVA!AV$2:AV$299),0)</f>
        <v>0</v>
      </c>
      <c r="AU195" s="2">
        <f>IFERROR(RANK(WAVA!AW195,WAVA!AW$2:AW$299),0)</f>
        <v>0</v>
      </c>
      <c r="AV195" s="2">
        <f>IFERROR(RANK(WAVA!AX195,WAVA!AX$2:AX$299),0)</f>
        <v>0</v>
      </c>
      <c r="AW195" s="2">
        <f>IFERROR(RANK(WAVA!AY195,WAVA!AY$2:AY$299),0)</f>
        <v>0</v>
      </c>
      <c r="AX195" s="2">
        <f>IFERROR(RANK(WAVA!AZ195,WAVA!AZ$2:AZ$299),0)</f>
        <v>0</v>
      </c>
      <c r="AY195" s="2">
        <f>IFERROR(RANK(WAVA!BA195,WAVA!BA$2:BA$299),0)</f>
        <v>0</v>
      </c>
      <c r="AZ195" s="2">
        <f>IFERROR(RANK(WAVA!BB195,WAVA!BB$2:BB$299),0)</f>
        <v>0</v>
      </c>
      <c r="BA195" s="2">
        <f>IFERROR(RANK(WAVA!BC195,WAVA!BC$2:BC$299),0)</f>
        <v>0</v>
      </c>
      <c r="BB195" s="2">
        <f>IFERROR(RANK(WAVA!BD195,WAVA!BD$2:BD$299),0)</f>
        <v>0</v>
      </c>
      <c r="BC195" s="2">
        <f>IFERROR(RANK(WAVA!BE195,WAVA!BE$2:BE$299),0)</f>
        <v>0</v>
      </c>
      <c r="BD195" s="2">
        <f>IFERROR(RANK(WAVA!BF195,WAVA!BF$2:BF$299),0)</f>
        <v>0</v>
      </c>
      <c r="BE195" s="2">
        <f>IFERROR(RANK(WAVA!BG195,WAVA!BG$2:BG$299),0)</f>
        <v>0</v>
      </c>
      <c r="BF195" s="2">
        <f>IFERROR(RANK(WAVA!BH195,WAVA!BH$2:BH$299),0)</f>
        <v>0</v>
      </c>
      <c r="BG195" s="2">
        <f>IFERROR(RANK(WAVA!BI195,WAVA!BI$2:BI$299),0)</f>
        <v>0</v>
      </c>
      <c r="BH195" s="2">
        <f>IFERROR(RANK(WAVA!BJ195,WAVA!BJ$2:BJ$299),0)</f>
        <v>0</v>
      </c>
      <c r="BI195" s="2">
        <f>IFERROR(RANK(WAVA!BK195,WAVA!BK$2:BK$299),0)</f>
        <v>0</v>
      </c>
      <c r="BJ195" s="2">
        <f>IFERROR(RANK(WAVA!BL195,WAVA!BL$2:BL$299),0)</f>
        <v>0</v>
      </c>
      <c r="BK195" s="2">
        <f>IFERROR(RANK(WAVA!BM195,WAVA!BM$2:BM$299),0)</f>
        <v>0</v>
      </c>
    </row>
    <row r="196" spans="1:63" x14ac:dyDescent="0.25">
      <c r="A196" s="2" t="str">
        <f>WAVA!C196</f>
        <v>Mark Davis</v>
      </c>
      <c r="B196" s="2">
        <f>IFERROR(RANK(WAVA!D196,WAVA!D$2:D$299),0)</f>
        <v>0</v>
      </c>
      <c r="C196" s="2">
        <f>IFERROR(RANK(WAVA!E196,WAVA!E$2:E$299),0)</f>
        <v>0</v>
      </c>
      <c r="D196" s="2">
        <f>IFERROR(RANK(WAVA!F196,WAVA!F$2:F$299),0)</f>
        <v>0</v>
      </c>
      <c r="E196" s="2">
        <f>IFERROR(RANK(WAVA!G196,WAVA!G$2:G$299),0)</f>
        <v>0</v>
      </c>
      <c r="F196" s="2">
        <f>IFERROR(RANK(WAVA!H196,WAVA!H$2:H$299),0)</f>
        <v>0</v>
      </c>
      <c r="G196" s="2">
        <f>IFERROR(RANK(WAVA!I196,WAVA!I$2:I$299),0)</f>
        <v>0</v>
      </c>
      <c r="H196" s="2">
        <f>IFERROR(RANK(WAVA!J196,WAVA!J$2:J$299),0)</f>
        <v>0</v>
      </c>
      <c r="I196" s="2">
        <f>IFERROR(RANK(WAVA!K196,WAVA!K$2:K$299),0)</f>
        <v>0</v>
      </c>
      <c r="J196" s="2">
        <f>IFERROR(RANK(WAVA!L196,WAVA!L$2:L$299),0)</f>
        <v>0</v>
      </c>
      <c r="K196" s="2">
        <f>IFERROR(RANK(WAVA!M196,WAVA!M$2:M$299),0)</f>
        <v>0</v>
      </c>
      <c r="L196" s="2">
        <f>IFERROR(RANK(WAVA!N196,WAVA!N$2:N$299),0)</f>
        <v>0</v>
      </c>
      <c r="M196" s="2">
        <f>IFERROR(RANK(WAVA!O196,WAVA!O$2:O$299),0)</f>
        <v>0</v>
      </c>
      <c r="N196" s="2">
        <f>IFERROR(RANK(WAVA!P196,WAVA!P$2:P$299),0)</f>
        <v>0</v>
      </c>
      <c r="O196" s="2">
        <f>IFERROR(RANK(WAVA!Q196,WAVA!Q$2:Q$299),0)</f>
        <v>0</v>
      </c>
      <c r="P196" s="2">
        <f>IFERROR(RANK(WAVA!R196,WAVA!R$2:R$299),0)</f>
        <v>0</v>
      </c>
      <c r="Q196" s="2">
        <f>IFERROR(RANK(WAVA!S196,WAVA!S$2:S$299),0)</f>
        <v>0</v>
      </c>
      <c r="R196" s="2">
        <f>IFERROR(RANK(WAVA!T196,WAVA!T$2:T$299),0)</f>
        <v>0</v>
      </c>
      <c r="S196" s="2">
        <f>IFERROR(RANK(WAVA!U196,WAVA!U$2:U$299),0)</f>
        <v>0</v>
      </c>
      <c r="T196" s="2">
        <f>IFERROR(RANK(WAVA!V196,WAVA!V$2:V$299),0)</f>
        <v>0</v>
      </c>
      <c r="U196" s="2">
        <f>IFERROR(RANK(WAVA!W196,WAVA!W$2:W$299),0)</f>
        <v>0</v>
      </c>
      <c r="V196" s="2">
        <f>IFERROR(RANK(WAVA!X196,WAVA!X$2:X$299),0)</f>
        <v>0</v>
      </c>
      <c r="W196" s="2">
        <f>IFERROR(RANK(WAVA!Y196,WAVA!Y$2:Y$299),0)</f>
        <v>0</v>
      </c>
      <c r="X196" s="2">
        <f>IFERROR(RANK(WAVA!Z196,WAVA!Z$2:Z$299),0)</f>
        <v>0</v>
      </c>
      <c r="Y196" s="2">
        <f>IFERROR(RANK(WAVA!AA196,WAVA!AA$2:AA$299),0)</f>
        <v>0</v>
      </c>
      <c r="Z196" s="2">
        <f>IFERROR(RANK(WAVA!AB196,WAVA!AB$2:AB$299),0)</f>
        <v>0</v>
      </c>
      <c r="AA196" s="2">
        <f>IFERROR(RANK(WAVA!AC196,WAVA!AC$2:AC$299),0)</f>
        <v>0</v>
      </c>
      <c r="AB196" s="2">
        <f>IFERROR(RANK(WAVA!AD196,WAVA!AD$2:AD$299),0)</f>
        <v>0</v>
      </c>
      <c r="AC196" s="2">
        <f>IFERROR(RANK(WAVA!AE196,WAVA!AE$2:AE$299),0)</f>
        <v>0</v>
      </c>
      <c r="AD196" s="2">
        <f>IFERROR(RANK(WAVA!AF196,WAVA!AF$2:AF$299),0)</f>
        <v>0</v>
      </c>
      <c r="AE196" s="2">
        <f>IFERROR(RANK(WAVA!AG196,WAVA!AG$2:AG$299),0)</f>
        <v>0</v>
      </c>
      <c r="AF196" s="2">
        <f>IFERROR(RANK(WAVA!AH196,WAVA!AH$2:AH$299),0)</f>
        <v>0</v>
      </c>
      <c r="AG196" s="2">
        <f>IFERROR(RANK(WAVA!AI196,WAVA!AI$2:AI$299),0)</f>
        <v>0</v>
      </c>
      <c r="AH196" s="2">
        <f>IFERROR(RANK(WAVA!AJ196,WAVA!AJ$2:AJ$299),0)</f>
        <v>0</v>
      </c>
      <c r="AI196" s="2">
        <f>IFERROR(RANK(WAVA!AK196,WAVA!AK$2:AK$299),0)</f>
        <v>0</v>
      </c>
      <c r="AJ196" s="2">
        <f>IFERROR(RANK(WAVA!AL196,WAVA!AL$2:AL$299),0)</f>
        <v>8</v>
      </c>
      <c r="AK196" s="2">
        <f>IFERROR(RANK(WAVA!AM196,WAVA!AM$2:AM$299),0)</f>
        <v>0</v>
      </c>
      <c r="AL196" s="2">
        <f>IFERROR(RANK(WAVA!AN196,WAVA!AN$2:AN$299),0)</f>
        <v>0</v>
      </c>
      <c r="AM196" s="2">
        <f>IFERROR(RANK(WAVA!AO196,WAVA!AO$2:AO$299),0)</f>
        <v>0</v>
      </c>
      <c r="AN196" s="2">
        <f>IFERROR(RANK(WAVA!AP196,WAVA!AP$2:AP$299),0)</f>
        <v>0</v>
      </c>
      <c r="AO196" s="2">
        <f>IFERROR(RANK(WAVA!AQ196,WAVA!AQ$2:AQ$299),0)</f>
        <v>0</v>
      </c>
      <c r="AP196" s="2">
        <f>IFERROR(RANK(WAVA!AR196,WAVA!AR$2:AR$299),0)</f>
        <v>0</v>
      </c>
      <c r="AQ196" s="2">
        <f>IFERROR(RANK(WAVA!AS196,WAVA!AS$2:AS$299),0)</f>
        <v>0</v>
      </c>
      <c r="AR196" s="2">
        <f>IFERROR(RANK(WAVA!AT196,WAVA!AT$2:AT$299),0)</f>
        <v>0</v>
      </c>
      <c r="AS196" s="2">
        <f>IFERROR(RANK(WAVA!AU196,WAVA!AU$2:AU$299),0)</f>
        <v>0</v>
      </c>
      <c r="AT196" s="2">
        <f>IFERROR(RANK(WAVA!AV196,WAVA!AV$2:AV$299),0)</f>
        <v>0</v>
      </c>
      <c r="AU196" s="2">
        <f>IFERROR(RANK(WAVA!AW196,WAVA!AW$2:AW$299),0)</f>
        <v>0</v>
      </c>
      <c r="AV196" s="2">
        <f>IFERROR(RANK(WAVA!AX196,WAVA!AX$2:AX$299),0)</f>
        <v>0</v>
      </c>
      <c r="AW196" s="2">
        <f>IFERROR(RANK(WAVA!AY196,WAVA!AY$2:AY$299),0)</f>
        <v>0</v>
      </c>
      <c r="AX196" s="2">
        <f>IFERROR(RANK(WAVA!AZ196,WAVA!AZ$2:AZ$299),0)</f>
        <v>0</v>
      </c>
      <c r="AY196" s="2">
        <f>IFERROR(RANK(WAVA!BA196,WAVA!BA$2:BA$299),0)</f>
        <v>7</v>
      </c>
      <c r="AZ196" s="2">
        <f>IFERROR(RANK(WAVA!BB196,WAVA!BB$2:BB$299),0)</f>
        <v>0</v>
      </c>
      <c r="BA196" s="2">
        <f>IFERROR(RANK(WAVA!BC196,WAVA!BC$2:BC$299),0)</f>
        <v>0</v>
      </c>
      <c r="BB196" s="2">
        <f>IFERROR(RANK(WAVA!BD196,WAVA!BD$2:BD$299),0)</f>
        <v>0</v>
      </c>
      <c r="BC196" s="2">
        <f>IFERROR(RANK(WAVA!BE196,WAVA!BE$2:BE$299),0)</f>
        <v>0</v>
      </c>
      <c r="BD196" s="2">
        <f>IFERROR(RANK(WAVA!BF196,WAVA!BF$2:BF$299),0)</f>
        <v>0</v>
      </c>
      <c r="BE196" s="2">
        <f>IFERROR(RANK(WAVA!BG196,WAVA!BG$2:BG$299),0)</f>
        <v>0</v>
      </c>
      <c r="BF196" s="2">
        <f>IFERROR(RANK(WAVA!BH196,WAVA!BH$2:BH$299),0)</f>
        <v>0</v>
      </c>
      <c r="BG196" s="2">
        <f>IFERROR(RANK(WAVA!BI196,WAVA!BI$2:BI$299),0)</f>
        <v>0</v>
      </c>
      <c r="BH196" s="2">
        <f>IFERROR(RANK(WAVA!BJ196,WAVA!BJ$2:BJ$299),0)</f>
        <v>0</v>
      </c>
      <c r="BI196" s="2">
        <f>IFERROR(RANK(WAVA!BK196,WAVA!BK$2:BK$299),0)</f>
        <v>0</v>
      </c>
      <c r="BJ196" s="2">
        <f>IFERROR(RANK(WAVA!BL196,WAVA!BL$2:BL$299),0)</f>
        <v>0</v>
      </c>
      <c r="BK196" s="2">
        <f>IFERROR(RANK(WAVA!BM196,WAVA!BM$2:BM$299),0)</f>
        <v>0</v>
      </c>
    </row>
    <row r="197" spans="1:63" x14ac:dyDescent="0.25">
      <c r="A197" s="2" t="str">
        <f>WAVA!C197</f>
        <v>Terry Bussey</v>
      </c>
      <c r="B197" s="2">
        <f>IFERROR(RANK(WAVA!D197,WAVA!D$2:D$299),0)</f>
        <v>0</v>
      </c>
      <c r="C197" s="2">
        <f>IFERROR(RANK(WAVA!E197,WAVA!E$2:E$299),0)</f>
        <v>0</v>
      </c>
      <c r="D197" s="2">
        <f>IFERROR(RANK(WAVA!F197,WAVA!F$2:F$299),0)</f>
        <v>0</v>
      </c>
      <c r="E197" s="2">
        <f>IFERROR(RANK(WAVA!G197,WAVA!G$2:G$299),0)</f>
        <v>0</v>
      </c>
      <c r="F197" s="2">
        <f>IFERROR(RANK(WAVA!H197,WAVA!H$2:H$299),0)</f>
        <v>0</v>
      </c>
      <c r="G197" s="2">
        <f>IFERROR(RANK(WAVA!I197,WAVA!I$2:I$299),0)</f>
        <v>0</v>
      </c>
      <c r="H197" s="2">
        <f>IFERROR(RANK(WAVA!J197,WAVA!J$2:J$299),0)</f>
        <v>0</v>
      </c>
      <c r="I197" s="2">
        <f>IFERROR(RANK(WAVA!K197,WAVA!K$2:K$299),0)</f>
        <v>0</v>
      </c>
      <c r="J197" s="2">
        <f>IFERROR(RANK(WAVA!L197,WAVA!L$2:L$299),0)</f>
        <v>0</v>
      </c>
      <c r="K197" s="2">
        <f>IFERROR(RANK(WAVA!M197,WAVA!M$2:M$299),0)</f>
        <v>0</v>
      </c>
      <c r="L197" s="2">
        <f>IFERROR(RANK(WAVA!N197,WAVA!N$2:N$299),0)</f>
        <v>0</v>
      </c>
      <c r="M197" s="2">
        <f>IFERROR(RANK(WAVA!O197,WAVA!O$2:O$299),0)</f>
        <v>0</v>
      </c>
      <c r="N197" s="2">
        <f>IFERROR(RANK(WAVA!P197,WAVA!P$2:P$299),0)</f>
        <v>0</v>
      </c>
      <c r="O197" s="2">
        <f>IFERROR(RANK(WAVA!Q197,WAVA!Q$2:Q$299),0)</f>
        <v>0</v>
      </c>
      <c r="P197" s="2">
        <f>IFERROR(RANK(WAVA!R197,WAVA!R$2:R$299),0)</f>
        <v>0</v>
      </c>
      <c r="Q197" s="2">
        <f>IFERROR(RANK(WAVA!S197,WAVA!S$2:S$299),0)</f>
        <v>0</v>
      </c>
      <c r="R197" s="2">
        <f>IFERROR(RANK(WAVA!T197,WAVA!T$2:T$299),0)</f>
        <v>0</v>
      </c>
      <c r="S197" s="2">
        <f>IFERROR(RANK(WAVA!U197,WAVA!U$2:U$299),0)</f>
        <v>0</v>
      </c>
      <c r="T197" s="2">
        <f>IFERROR(RANK(WAVA!V197,WAVA!V$2:V$299),0)</f>
        <v>0</v>
      </c>
      <c r="U197" s="2">
        <f>IFERROR(RANK(WAVA!W197,WAVA!W$2:W$299),0)</f>
        <v>0</v>
      </c>
      <c r="V197" s="2">
        <f>IFERROR(RANK(WAVA!X197,WAVA!X$2:X$299),0)</f>
        <v>0</v>
      </c>
      <c r="W197" s="2">
        <f>IFERROR(RANK(WAVA!Y197,WAVA!Y$2:Y$299),0)</f>
        <v>0</v>
      </c>
      <c r="X197" s="2">
        <f>IFERROR(RANK(WAVA!Z197,WAVA!Z$2:Z$299),0)</f>
        <v>0</v>
      </c>
      <c r="Y197" s="2">
        <f>IFERROR(RANK(WAVA!AA197,WAVA!AA$2:AA$299),0)</f>
        <v>0</v>
      </c>
      <c r="Z197" s="2">
        <f>IFERROR(RANK(WAVA!AB197,WAVA!AB$2:AB$299),0)</f>
        <v>0</v>
      </c>
      <c r="AA197" s="2">
        <f>IFERROR(RANK(WAVA!AC197,WAVA!AC$2:AC$299),0)</f>
        <v>0</v>
      </c>
      <c r="AB197" s="2">
        <f>IFERROR(RANK(WAVA!AD197,WAVA!AD$2:AD$299),0)</f>
        <v>0</v>
      </c>
      <c r="AC197" s="2">
        <f>IFERROR(RANK(WAVA!AE197,WAVA!AE$2:AE$299),0)</f>
        <v>0</v>
      </c>
      <c r="AD197" s="2">
        <f>IFERROR(RANK(WAVA!AF197,WAVA!AF$2:AF$299),0)</f>
        <v>0</v>
      </c>
      <c r="AE197" s="2">
        <f>IFERROR(RANK(WAVA!AG197,WAVA!AG$2:AG$299),0)</f>
        <v>0</v>
      </c>
      <c r="AF197" s="2">
        <f>IFERROR(RANK(WAVA!AH197,WAVA!AH$2:AH$299),0)</f>
        <v>0</v>
      </c>
      <c r="AG197" s="2">
        <f>IFERROR(RANK(WAVA!AI197,WAVA!AI$2:AI$299),0)</f>
        <v>0</v>
      </c>
      <c r="AH197" s="2">
        <f>IFERROR(RANK(WAVA!AJ197,WAVA!AJ$2:AJ$299),0)</f>
        <v>0</v>
      </c>
      <c r="AI197" s="2">
        <f>IFERROR(RANK(WAVA!AK197,WAVA!AK$2:AK$299),0)</f>
        <v>0</v>
      </c>
      <c r="AJ197" s="2">
        <f>IFERROR(RANK(WAVA!AL197,WAVA!AL$2:AL$299),0)</f>
        <v>0</v>
      </c>
      <c r="AK197" s="2">
        <f>IFERROR(RANK(WAVA!AM197,WAVA!AM$2:AM$299),0)</f>
        <v>0</v>
      </c>
      <c r="AL197" s="2">
        <f>IFERROR(RANK(WAVA!AN197,WAVA!AN$2:AN$299),0)</f>
        <v>0</v>
      </c>
      <c r="AM197" s="2">
        <f>IFERROR(RANK(WAVA!AO197,WAVA!AO$2:AO$299),0)</f>
        <v>0</v>
      </c>
      <c r="AN197" s="2">
        <f>IFERROR(RANK(WAVA!AP197,WAVA!AP$2:AP$299),0)</f>
        <v>0</v>
      </c>
      <c r="AO197" s="2">
        <f>IFERROR(RANK(WAVA!AQ197,WAVA!AQ$2:AQ$299),0)</f>
        <v>9</v>
      </c>
      <c r="AP197" s="2">
        <f>IFERROR(RANK(WAVA!AR197,WAVA!AR$2:AR$299),0)</f>
        <v>0</v>
      </c>
      <c r="AQ197" s="2">
        <f>IFERROR(RANK(WAVA!AS197,WAVA!AS$2:AS$299),0)</f>
        <v>0</v>
      </c>
      <c r="AR197" s="2">
        <f>IFERROR(RANK(WAVA!AT197,WAVA!AT$2:AT$299),0)</f>
        <v>0</v>
      </c>
      <c r="AS197" s="2">
        <f>IFERROR(RANK(WAVA!AU197,WAVA!AU$2:AU$299),0)</f>
        <v>0</v>
      </c>
      <c r="AT197" s="2">
        <f>IFERROR(RANK(WAVA!AV197,WAVA!AV$2:AV$299),0)</f>
        <v>0</v>
      </c>
      <c r="AU197" s="2">
        <f>IFERROR(RANK(WAVA!AW197,WAVA!AW$2:AW$299),0)</f>
        <v>0</v>
      </c>
      <c r="AV197" s="2">
        <f>IFERROR(RANK(WAVA!AX197,WAVA!AX$2:AX$299),0)</f>
        <v>0</v>
      </c>
      <c r="AW197" s="2">
        <f>IFERROR(RANK(WAVA!AY197,WAVA!AY$2:AY$299),0)</f>
        <v>0</v>
      </c>
      <c r="AX197" s="2">
        <f>IFERROR(RANK(WAVA!AZ197,WAVA!AZ$2:AZ$299),0)</f>
        <v>0</v>
      </c>
      <c r="AY197" s="2">
        <f>IFERROR(RANK(WAVA!BA197,WAVA!BA$2:BA$299),0)</f>
        <v>10</v>
      </c>
      <c r="AZ197" s="2">
        <f>IFERROR(RANK(WAVA!BB197,WAVA!BB$2:BB$299),0)</f>
        <v>0</v>
      </c>
      <c r="BA197" s="2">
        <f>IFERROR(RANK(WAVA!BC197,WAVA!BC$2:BC$299),0)</f>
        <v>0</v>
      </c>
      <c r="BB197" s="2">
        <f>IFERROR(RANK(WAVA!BD197,WAVA!BD$2:BD$299),0)</f>
        <v>0</v>
      </c>
      <c r="BC197" s="2">
        <f>IFERROR(RANK(WAVA!BE197,WAVA!BE$2:BE$299),0)</f>
        <v>0</v>
      </c>
      <c r="BD197" s="2">
        <f>IFERROR(RANK(WAVA!BF197,WAVA!BF$2:BF$299),0)</f>
        <v>0</v>
      </c>
      <c r="BE197" s="2">
        <f>IFERROR(RANK(WAVA!BG197,WAVA!BG$2:BG$299),0)</f>
        <v>0</v>
      </c>
      <c r="BF197" s="2">
        <f>IFERROR(RANK(WAVA!BH197,WAVA!BH$2:BH$299),0)</f>
        <v>0</v>
      </c>
      <c r="BG197" s="2">
        <f>IFERROR(RANK(WAVA!BI197,WAVA!BI$2:BI$299),0)</f>
        <v>0</v>
      </c>
      <c r="BH197" s="2">
        <f>IFERROR(RANK(WAVA!BJ197,WAVA!BJ$2:BJ$299),0)</f>
        <v>0</v>
      </c>
      <c r="BI197" s="2">
        <f>IFERROR(RANK(WAVA!BK197,WAVA!BK$2:BK$299),0)</f>
        <v>0</v>
      </c>
      <c r="BJ197" s="2">
        <f>IFERROR(RANK(WAVA!BL197,WAVA!BL$2:BL$299),0)</f>
        <v>0</v>
      </c>
      <c r="BK197" s="2">
        <f>IFERROR(RANK(WAVA!BM197,WAVA!BM$2:BM$299),0)</f>
        <v>0</v>
      </c>
    </row>
    <row r="198" spans="1:63" x14ac:dyDescent="0.25">
      <c r="A198" s="2" t="str">
        <f>WAVA!C198</f>
        <v>Paul Purcell</v>
      </c>
      <c r="B198" s="2">
        <f>IFERROR(RANK(WAVA!D198,WAVA!D$2:D$299),0)</f>
        <v>0</v>
      </c>
      <c r="C198" s="2">
        <f>IFERROR(RANK(WAVA!E198,WAVA!E$2:E$299),0)</f>
        <v>0</v>
      </c>
      <c r="D198" s="2">
        <f>IFERROR(RANK(WAVA!F198,WAVA!F$2:F$299),0)</f>
        <v>0</v>
      </c>
      <c r="E198" s="2">
        <f>IFERROR(RANK(WAVA!G198,WAVA!G$2:G$299),0)</f>
        <v>0</v>
      </c>
      <c r="F198" s="2">
        <f>IFERROR(RANK(WAVA!H198,WAVA!H$2:H$299),0)</f>
        <v>0</v>
      </c>
      <c r="G198" s="2">
        <f>IFERROR(RANK(WAVA!I198,WAVA!I$2:I$299),0)</f>
        <v>0</v>
      </c>
      <c r="H198" s="2">
        <f>IFERROR(RANK(WAVA!J198,WAVA!J$2:J$299),0)</f>
        <v>0</v>
      </c>
      <c r="I198" s="2">
        <f>IFERROR(RANK(WAVA!K198,WAVA!K$2:K$299),0)</f>
        <v>0</v>
      </c>
      <c r="J198" s="2">
        <f>IFERROR(RANK(WAVA!L198,WAVA!L$2:L$299),0)</f>
        <v>0</v>
      </c>
      <c r="K198" s="2">
        <f>IFERROR(RANK(WAVA!M198,WAVA!M$2:M$299),0)</f>
        <v>0</v>
      </c>
      <c r="L198" s="2">
        <f>IFERROR(RANK(WAVA!N198,WAVA!N$2:N$299),0)</f>
        <v>0</v>
      </c>
      <c r="M198" s="2">
        <f>IFERROR(RANK(WAVA!O198,WAVA!O$2:O$299),0)</f>
        <v>0</v>
      </c>
      <c r="N198" s="2">
        <f>IFERROR(RANK(WAVA!P198,WAVA!P$2:P$299),0)</f>
        <v>0</v>
      </c>
      <c r="O198" s="2">
        <f>IFERROR(RANK(WAVA!Q198,WAVA!Q$2:Q$299),0)</f>
        <v>0</v>
      </c>
      <c r="P198" s="2">
        <f>IFERROR(RANK(WAVA!R198,WAVA!R$2:R$299),0)</f>
        <v>0</v>
      </c>
      <c r="Q198" s="2">
        <f>IFERROR(RANK(WAVA!S198,WAVA!S$2:S$299),0)</f>
        <v>0</v>
      </c>
      <c r="R198" s="2">
        <f>IFERROR(RANK(WAVA!T198,WAVA!T$2:T$299),0)</f>
        <v>0</v>
      </c>
      <c r="S198" s="2">
        <f>IFERROR(RANK(WAVA!U198,WAVA!U$2:U$299),0)</f>
        <v>0</v>
      </c>
      <c r="T198" s="2">
        <f>IFERROR(RANK(WAVA!V198,WAVA!V$2:V$299),0)</f>
        <v>0</v>
      </c>
      <c r="U198" s="2">
        <f>IFERROR(RANK(WAVA!W198,WAVA!W$2:W$299),0)</f>
        <v>0</v>
      </c>
      <c r="V198" s="2">
        <f>IFERROR(RANK(WAVA!X198,WAVA!X$2:X$299),0)</f>
        <v>0</v>
      </c>
      <c r="W198" s="2">
        <f>IFERROR(RANK(WAVA!Y198,WAVA!Y$2:Y$299),0)</f>
        <v>0</v>
      </c>
      <c r="X198" s="2">
        <f>IFERROR(RANK(WAVA!Z198,WAVA!Z$2:Z$299),0)</f>
        <v>0</v>
      </c>
      <c r="Y198" s="2">
        <f>IFERROR(RANK(WAVA!AA198,WAVA!AA$2:AA$299),0)</f>
        <v>0</v>
      </c>
      <c r="Z198" s="2">
        <f>IFERROR(RANK(WAVA!AB198,WAVA!AB$2:AB$299),0)</f>
        <v>0</v>
      </c>
      <c r="AA198" s="2">
        <f>IFERROR(RANK(WAVA!AC198,WAVA!AC$2:AC$299),0)</f>
        <v>0</v>
      </c>
      <c r="AB198" s="2">
        <f>IFERROR(RANK(WAVA!AD198,WAVA!AD$2:AD$299),0)</f>
        <v>0</v>
      </c>
      <c r="AC198" s="2">
        <f>IFERROR(RANK(WAVA!AE198,WAVA!AE$2:AE$299),0)</f>
        <v>0</v>
      </c>
      <c r="AD198" s="2">
        <f>IFERROR(RANK(WAVA!AF198,WAVA!AF$2:AF$299),0)</f>
        <v>0</v>
      </c>
      <c r="AE198" s="2">
        <f>IFERROR(RANK(WAVA!AG198,WAVA!AG$2:AG$299),0)</f>
        <v>0</v>
      </c>
      <c r="AF198" s="2">
        <f>IFERROR(RANK(WAVA!AH198,WAVA!AH$2:AH$299),0)</f>
        <v>0</v>
      </c>
      <c r="AG198" s="2">
        <f>IFERROR(RANK(WAVA!AI198,WAVA!AI$2:AI$299),0)</f>
        <v>0</v>
      </c>
      <c r="AH198" s="2">
        <f>IFERROR(RANK(WAVA!AJ198,WAVA!AJ$2:AJ$299),0)</f>
        <v>0</v>
      </c>
      <c r="AI198" s="2">
        <f>IFERROR(RANK(WAVA!AK198,WAVA!AK$2:AK$299),0)</f>
        <v>0</v>
      </c>
      <c r="AJ198" s="2">
        <f>IFERROR(RANK(WAVA!AL198,WAVA!AL$2:AL$299),0)</f>
        <v>0</v>
      </c>
      <c r="AK198" s="2">
        <f>IFERROR(RANK(WAVA!AM198,WAVA!AM$2:AM$299),0)</f>
        <v>0</v>
      </c>
      <c r="AL198" s="2">
        <f>IFERROR(RANK(WAVA!AN198,WAVA!AN$2:AN$299),0)</f>
        <v>0</v>
      </c>
      <c r="AM198" s="2">
        <f>IFERROR(RANK(WAVA!AO198,WAVA!AO$2:AO$299),0)</f>
        <v>39</v>
      </c>
      <c r="AN198" s="2">
        <f>IFERROR(RANK(WAVA!AP198,WAVA!AP$2:AP$299),0)</f>
        <v>0</v>
      </c>
      <c r="AO198" s="2">
        <f>IFERROR(RANK(WAVA!AQ198,WAVA!AQ$2:AQ$299),0)</f>
        <v>0</v>
      </c>
      <c r="AP198" s="2">
        <f>IFERROR(RANK(WAVA!AR198,WAVA!AR$2:AR$299),0)</f>
        <v>0</v>
      </c>
      <c r="AQ198" s="2">
        <f>IFERROR(RANK(WAVA!AS198,WAVA!AS$2:AS$299),0)</f>
        <v>0</v>
      </c>
      <c r="AR198" s="2">
        <f>IFERROR(RANK(WAVA!AT198,WAVA!AT$2:AT$299),0)</f>
        <v>0</v>
      </c>
      <c r="AS198" s="2">
        <f>IFERROR(RANK(WAVA!AU198,WAVA!AU$2:AU$299),0)</f>
        <v>0</v>
      </c>
      <c r="AT198" s="2">
        <f>IFERROR(RANK(WAVA!AV198,WAVA!AV$2:AV$299),0)</f>
        <v>0</v>
      </c>
      <c r="AU198" s="2">
        <f>IFERROR(RANK(WAVA!AW198,WAVA!AW$2:AW$299),0)</f>
        <v>0</v>
      </c>
      <c r="AV198" s="2">
        <f>IFERROR(RANK(WAVA!AX198,WAVA!AX$2:AX$299),0)</f>
        <v>0</v>
      </c>
      <c r="AW198" s="2">
        <f>IFERROR(RANK(WAVA!AY198,WAVA!AY$2:AY$299),0)</f>
        <v>0</v>
      </c>
      <c r="AX198" s="2">
        <f>IFERROR(RANK(WAVA!AZ198,WAVA!AZ$2:AZ$299),0)</f>
        <v>0</v>
      </c>
      <c r="AY198" s="2">
        <f>IFERROR(RANK(WAVA!BA198,WAVA!BA$2:BA$299),0)</f>
        <v>0</v>
      </c>
      <c r="AZ198" s="2">
        <f>IFERROR(RANK(WAVA!BB198,WAVA!BB$2:BB$299),0)</f>
        <v>0</v>
      </c>
      <c r="BA198" s="2">
        <f>IFERROR(RANK(WAVA!BC198,WAVA!BC$2:BC$299),0)</f>
        <v>0</v>
      </c>
      <c r="BB198" s="2">
        <f>IFERROR(RANK(WAVA!BD198,WAVA!BD$2:BD$299),0)</f>
        <v>0</v>
      </c>
      <c r="BC198" s="2">
        <f>IFERROR(RANK(WAVA!BE198,WAVA!BE$2:BE$299),0)</f>
        <v>0</v>
      </c>
      <c r="BD198" s="2">
        <f>IFERROR(RANK(WAVA!BF198,WAVA!BF$2:BF$299),0)</f>
        <v>0</v>
      </c>
      <c r="BE198" s="2">
        <f>IFERROR(RANK(WAVA!BG198,WAVA!BG$2:BG$299),0)</f>
        <v>0</v>
      </c>
      <c r="BF198" s="2">
        <f>IFERROR(RANK(WAVA!BH198,WAVA!BH$2:BH$299),0)</f>
        <v>0</v>
      </c>
      <c r="BG198" s="2">
        <f>IFERROR(RANK(WAVA!BI198,WAVA!BI$2:BI$299),0)</f>
        <v>0</v>
      </c>
      <c r="BH198" s="2">
        <f>IFERROR(RANK(WAVA!BJ198,WAVA!BJ$2:BJ$299),0)</f>
        <v>0</v>
      </c>
      <c r="BI198" s="2">
        <f>IFERROR(RANK(WAVA!BK198,WAVA!BK$2:BK$299),0)</f>
        <v>0</v>
      </c>
      <c r="BJ198" s="2">
        <f>IFERROR(RANK(WAVA!BL198,WAVA!BL$2:BL$299),0)</f>
        <v>0</v>
      </c>
      <c r="BK198" s="2">
        <f>IFERROR(RANK(WAVA!BM198,WAVA!BM$2:BM$299),0)</f>
        <v>0</v>
      </c>
    </row>
    <row r="199" spans="1:63" x14ac:dyDescent="0.25">
      <c r="A199" s="2" t="str">
        <f>WAVA!C199</f>
        <v>Emma Dibb</v>
      </c>
      <c r="B199" s="2">
        <f>IFERROR(RANK(WAVA!D199,WAVA!D$2:D$299),0)</f>
        <v>0</v>
      </c>
      <c r="C199" s="2">
        <f>IFERROR(RANK(WAVA!E199,WAVA!E$2:E$299),0)</f>
        <v>0</v>
      </c>
      <c r="D199" s="2">
        <f>IFERROR(RANK(WAVA!F199,WAVA!F$2:F$299),0)</f>
        <v>0</v>
      </c>
      <c r="E199" s="2">
        <f>IFERROR(RANK(WAVA!G199,WAVA!G$2:G$299),0)</f>
        <v>0</v>
      </c>
      <c r="F199" s="2">
        <f>IFERROR(RANK(WAVA!H199,WAVA!H$2:H$299),0)</f>
        <v>0</v>
      </c>
      <c r="G199" s="2">
        <f>IFERROR(RANK(WAVA!I199,WAVA!I$2:I$299),0)</f>
        <v>0</v>
      </c>
      <c r="H199" s="2">
        <f>IFERROR(RANK(WAVA!J199,WAVA!J$2:J$299),0)</f>
        <v>0</v>
      </c>
      <c r="I199" s="2">
        <f>IFERROR(RANK(WAVA!K199,WAVA!K$2:K$299),0)</f>
        <v>0</v>
      </c>
      <c r="J199" s="2">
        <f>IFERROR(RANK(WAVA!L199,WAVA!L$2:L$299),0)</f>
        <v>0</v>
      </c>
      <c r="K199" s="2">
        <f>IFERROR(RANK(WAVA!M199,WAVA!M$2:M$299),0)</f>
        <v>0</v>
      </c>
      <c r="L199" s="2">
        <f>IFERROR(RANK(WAVA!N199,WAVA!N$2:N$299),0)</f>
        <v>0</v>
      </c>
      <c r="M199" s="2">
        <f>IFERROR(RANK(WAVA!O199,WAVA!O$2:O$299),0)</f>
        <v>0</v>
      </c>
      <c r="N199" s="2">
        <f>IFERROR(RANK(WAVA!P199,WAVA!P$2:P$299),0)</f>
        <v>0</v>
      </c>
      <c r="O199" s="2">
        <f>IFERROR(RANK(WAVA!Q199,WAVA!Q$2:Q$299),0)</f>
        <v>0</v>
      </c>
      <c r="P199" s="2">
        <f>IFERROR(RANK(WAVA!R199,WAVA!R$2:R$299),0)</f>
        <v>0</v>
      </c>
      <c r="Q199" s="2">
        <f>IFERROR(RANK(WAVA!S199,WAVA!S$2:S$299),0)</f>
        <v>0</v>
      </c>
      <c r="R199" s="2">
        <f>IFERROR(RANK(WAVA!T199,WAVA!T$2:T$299),0)</f>
        <v>0</v>
      </c>
      <c r="S199" s="2">
        <f>IFERROR(RANK(WAVA!U199,WAVA!U$2:U$299),0)</f>
        <v>0</v>
      </c>
      <c r="T199" s="2">
        <f>IFERROR(RANK(WAVA!V199,WAVA!V$2:V$299),0)</f>
        <v>0</v>
      </c>
      <c r="U199" s="2">
        <f>IFERROR(RANK(WAVA!W199,WAVA!W$2:W$299),0)</f>
        <v>0</v>
      </c>
      <c r="V199" s="2">
        <f>IFERROR(RANK(WAVA!X199,WAVA!X$2:X$299),0)</f>
        <v>0</v>
      </c>
      <c r="W199" s="2">
        <f>IFERROR(RANK(WAVA!Y199,WAVA!Y$2:Y$299),0)</f>
        <v>0</v>
      </c>
      <c r="X199" s="2">
        <f>IFERROR(RANK(WAVA!Z199,WAVA!Z$2:Z$299),0)</f>
        <v>0</v>
      </c>
      <c r="Y199" s="2">
        <f>IFERROR(RANK(WAVA!AA199,WAVA!AA$2:AA$299),0)</f>
        <v>0</v>
      </c>
      <c r="Z199" s="2">
        <f>IFERROR(RANK(WAVA!AB199,WAVA!AB$2:AB$299),0)</f>
        <v>0</v>
      </c>
      <c r="AA199" s="2">
        <f>IFERROR(RANK(WAVA!AC199,WAVA!AC$2:AC$299),0)</f>
        <v>0</v>
      </c>
      <c r="AB199" s="2">
        <f>IFERROR(RANK(WAVA!AD199,WAVA!AD$2:AD$299),0)</f>
        <v>0</v>
      </c>
      <c r="AC199" s="2">
        <f>IFERROR(RANK(WAVA!AE199,WAVA!AE$2:AE$299),0)</f>
        <v>0</v>
      </c>
      <c r="AD199" s="2">
        <f>IFERROR(RANK(WAVA!AF199,WAVA!AF$2:AF$299),0)</f>
        <v>0</v>
      </c>
      <c r="AE199" s="2">
        <f>IFERROR(RANK(WAVA!AG199,WAVA!AG$2:AG$299),0)</f>
        <v>0</v>
      </c>
      <c r="AF199" s="2">
        <f>IFERROR(RANK(WAVA!AH199,WAVA!AH$2:AH$299),0)</f>
        <v>0</v>
      </c>
      <c r="AG199" s="2">
        <f>IFERROR(RANK(WAVA!AI199,WAVA!AI$2:AI$299),0)</f>
        <v>0</v>
      </c>
      <c r="AH199" s="2">
        <f>IFERROR(RANK(WAVA!AJ199,WAVA!AJ$2:AJ$299),0)</f>
        <v>0</v>
      </c>
      <c r="AI199" s="2">
        <f>IFERROR(RANK(WAVA!AK199,WAVA!AK$2:AK$299),0)</f>
        <v>0</v>
      </c>
      <c r="AJ199" s="2">
        <f>IFERROR(RANK(WAVA!AL199,WAVA!AL$2:AL$299),0)</f>
        <v>0</v>
      </c>
      <c r="AK199" s="2">
        <f>IFERROR(RANK(WAVA!AM199,WAVA!AM$2:AM$299),0)</f>
        <v>0</v>
      </c>
      <c r="AL199" s="2">
        <f>IFERROR(RANK(WAVA!AN199,WAVA!AN$2:AN$299),0)</f>
        <v>0</v>
      </c>
      <c r="AM199" s="2">
        <f>IFERROR(RANK(WAVA!AO199,WAVA!AO$2:AO$299),0)</f>
        <v>41</v>
      </c>
      <c r="AN199" s="2">
        <f>IFERROR(RANK(WAVA!AP199,WAVA!AP$2:AP$299),0)</f>
        <v>0</v>
      </c>
      <c r="AO199" s="2">
        <f>IFERROR(RANK(WAVA!AQ199,WAVA!AQ$2:AQ$299),0)</f>
        <v>0</v>
      </c>
      <c r="AP199" s="2">
        <f>IFERROR(RANK(WAVA!AR199,WAVA!AR$2:AR$299),0)</f>
        <v>0</v>
      </c>
      <c r="AQ199" s="2">
        <f>IFERROR(RANK(WAVA!AS199,WAVA!AS$2:AS$299),0)</f>
        <v>0</v>
      </c>
      <c r="AR199" s="2">
        <f>IFERROR(RANK(WAVA!AT199,WAVA!AT$2:AT$299),0)</f>
        <v>0</v>
      </c>
      <c r="AS199" s="2">
        <f>IFERROR(RANK(WAVA!AU199,WAVA!AU$2:AU$299),0)</f>
        <v>0</v>
      </c>
      <c r="AT199" s="2">
        <f>IFERROR(RANK(WAVA!AV199,WAVA!AV$2:AV$299),0)</f>
        <v>0</v>
      </c>
      <c r="AU199" s="2">
        <f>IFERROR(RANK(WAVA!AW199,WAVA!AW$2:AW$299),0)</f>
        <v>0</v>
      </c>
      <c r="AV199" s="2">
        <f>IFERROR(RANK(WAVA!AX199,WAVA!AX$2:AX$299),0)</f>
        <v>0</v>
      </c>
      <c r="AW199" s="2">
        <f>IFERROR(RANK(WAVA!AY199,WAVA!AY$2:AY$299),0)</f>
        <v>0</v>
      </c>
      <c r="AX199" s="2">
        <f>IFERROR(RANK(WAVA!AZ199,WAVA!AZ$2:AZ$299),0)</f>
        <v>0</v>
      </c>
      <c r="AY199" s="2">
        <f>IFERROR(RANK(WAVA!BA199,WAVA!BA$2:BA$299),0)</f>
        <v>0</v>
      </c>
      <c r="AZ199" s="2">
        <f>IFERROR(RANK(WAVA!BB199,WAVA!BB$2:BB$299),0)</f>
        <v>0</v>
      </c>
      <c r="BA199" s="2">
        <f>IFERROR(RANK(WAVA!BC199,WAVA!BC$2:BC$299),0)</f>
        <v>0</v>
      </c>
      <c r="BB199" s="2">
        <f>IFERROR(RANK(WAVA!BD199,WAVA!BD$2:BD$299),0)</f>
        <v>0</v>
      </c>
      <c r="BC199" s="2">
        <f>IFERROR(RANK(WAVA!BE199,WAVA!BE$2:BE$299),0)</f>
        <v>0</v>
      </c>
      <c r="BD199" s="2">
        <f>IFERROR(RANK(WAVA!BF199,WAVA!BF$2:BF$299),0)</f>
        <v>0</v>
      </c>
      <c r="BE199" s="2">
        <f>IFERROR(RANK(WAVA!BG199,WAVA!BG$2:BG$299),0)</f>
        <v>0</v>
      </c>
      <c r="BF199" s="2">
        <f>IFERROR(RANK(WAVA!BH199,WAVA!BH$2:BH$299),0)</f>
        <v>0</v>
      </c>
      <c r="BG199" s="2">
        <f>IFERROR(RANK(WAVA!BI199,WAVA!BI$2:BI$299),0)</f>
        <v>0</v>
      </c>
      <c r="BH199" s="2">
        <f>IFERROR(RANK(WAVA!BJ199,WAVA!BJ$2:BJ$299),0)</f>
        <v>0</v>
      </c>
      <c r="BI199" s="2">
        <f>IFERROR(RANK(WAVA!BK199,WAVA!BK$2:BK$299),0)</f>
        <v>0</v>
      </c>
      <c r="BJ199" s="2">
        <f>IFERROR(RANK(WAVA!BL199,WAVA!BL$2:BL$299),0)</f>
        <v>0</v>
      </c>
      <c r="BK199" s="2">
        <f>IFERROR(RANK(WAVA!BM199,WAVA!BM$2:BM$299),0)</f>
        <v>0</v>
      </c>
    </row>
    <row r="200" spans="1:63" x14ac:dyDescent="0.25">
      <c r="A200" s="2" t="str">
        <f>WAVA!C200</f>
        <v>Tina Martiny</v>
      </c>
      <c r="B200" s="2">
        <f>IFERROR(RANK(WAVA!D200,WAVA!D$2:D$299),0)</f>
        <v>0</v>
      </c>
      <c r="C200" s="2">
        <f>IFERROR(RANK(WAVA!E200,WAVA!E$2:E$299),0)</f>
        <v>0</v>
      </c>
      <c r="D200" s="2">
        <f>IFERROR(RANK(WAVA!F200,WAVA!F$2:F$299),0)</f>
        <v>0</v>
      </c>
      <c r="E200" s="2">
        <f>IFERROR(RANK(WAVA!G200,WAVA!G$2:G$299),0)</f>
        <v>0</v>
      </c>
      <c r="F200" s="2">
        <f>IFERROR(RANK(WAVA!H200,WAVA!H$2:H$299),0)</f>
        <v>0</v>
      </c>
      <c r="G200" s="2">
        <f>IFERROR(RANK(WAVA!I200,WAVA!I$2:I$299),0)</f>
        <v>0</v>
      </c>
      <c r="H200" s="2">
        <f>IFERROR(RANK(WAVA!J200,WAVA!J$2:J$299),0)</f>
        <v>0</v>
      </c>
      <c r="I200" s="2">
        <f>IFERROR(RANK(WAVA!K200,WAVA!K$2:K$299),0)</f>
        <v>0</v>
      </c>
      <c r="J200" s="2">
        <f>IFERROR(RANK(WAVA!L200,WAVA!L$2:L$299),0)</f>
        <v>0</v>
      </c>
      <c r="K200" s="2">
        <f>IFERROR(RANK(WAVA!M200,WAVA!M$2:M$299),0)</f>
        <v>0</v>
      </c>
      <c r="L200" s="2">
        <f>IFERROR(RANK(WAVA!N200,WAVA!N$2:N$299),0)</f>
        <v>0</v>
      </c>
      <c r="M200" s="2">
        <f>IFERROR(RANK(WAVA!O200,WAVA!O$2:O$299),0)</f>
        <v>0</v>
      </c>
      <c r="N200" s="2">
        <f>IFERROR(RANK(WAVA!P200,WAVA!P$2:P$299),0)</f>
        <v>0</v>
      </c>
      <c r="O200" s="2">
        <f>IFERROR(RANK(WAVA!Q200,WAVA!Q$2:Q$299),0)</f>
        <v>0</v>
      </c>
      <c r="P200" s="2">
        <f>IFERROR(RANK(WAVA!R200,WAVA!R$2:R$299),0)</f>
        <v>0</v>
      </c>
      <c r="Q200" s="2">
        <f>IFERROR(RANK(WAVA!S200,WAVA!S$2:S$299),0)</f>
        <v>0</v>
      </c>
      <c r="R200" s="2">
        <f>IFERROR(RANK(WAVA!T200,WAVA!T$2:T$299),0)</f>
        <v>0</v>
      </c>
      <c r="S200" s="2">
        <f>IFERROR(RANK(WAVA!U200,WAVA!U$2:U$299),0)</f>
        <v>0</v>
      </c>
      <c r="T200" s="2">
        <f>IFERROR(RANK(WAVA!V200,WAVA!V$2:V$299),0)</f>
        <v>0</v>
      </c>
      <c r="U200" s="2">
        <f>IFERROR(RANK(WAVA!W200,WAVA!W$2:W$299),0)</f>
        <v>0</v>
      </c>
      <c r="V200" s="2">
        <f>IFERROR(RANK(WAVA!X200,WAVA!X$2:X$299),0)</f>
        <v>0</v>
      </c>
      <c r="W200" s="2">
        <f>IFERROR(RANK(WAVA!Y200,WAVA!Y$2:Y$299),0)</f>
        <v>0</v>
      </c>
      <c r="X200" s="2">
        <f>IFERROR(RANK(WAVA!Z200,WAVA!Z$2:Z$299),0)</f>
        <v>0</v>
      </c>
      <c r="Y200" s="2">
        <f>IFERROR(RANK(WAVA!AA200,WAVA!AA$2:AA$299),0)</f>
        <v>0</v>
      </c>
      <c r="Z200" s="2">
        <f>IFERROR(RANK(WAVA!AB200,WAVA!AB$2:AB$299),0)</f>
        <v>0</v>
      </c>
      <c r="AA200" s="2">
        <f>IFERROR(RANK(WAVA!AC200,WAVA!AC$2:AC$299),0)</f>
        <v>0</v>
      </c>
      <c r="AB200" s="2">
        <f>IFERROR(RANK(WAVA!AD200,WAVA!AD$2:AD$299),0)</f>
        <v>0</v>
      </c>
      <c r="AC200" s="2">
        <f>IFERROR(RANK(WAVA!AE200,WAVA!AE$2:AE$299),0)</f>
        <v>0</v>
      </c>
      <c r="AD200" s="2">
        <f>IFERROR(RANK(WAVA!AF200,WAVA!AF$2:AF$299),0)</f>
        <v>0</v>
      </c>
      <c r="AE200" s="2">
        <f>IFERROR(RANK(WAVA!AG200,WAVA!AG$2:AG$299),0)</f>
        <v>0</v>
      </c>
      <c r="AF200" s="2">
        <f>IFERROR(RANK(WAVA!AH200,WAVA!AH$2:AH$299),0)</f>
        <v>0</v>
      </c>
      <c r="AG200" s="2">
        <f>IFERROR(RANK(WAVA!AI200,WAVA!AI$2:AI$299),0)</f>
        <v>0</v>
      </c>
      <c r="AH200" s="2">
        <f>IFERROR(RANK(WAVA!AJ200,WAVA!AJ$2:AJ$299),0)</f>
        <v>0</v>
      </c>
      <c r="AI200" s="2">
        <f>IFERROR(RANK(WAVA!AK200,WAVA!AK$2:AK$299),0)</f>
        <v>0</v>
      </c>
      <c r="AJ200" s="2">
        <f>IFERROR(RANK(WAVA!AL200,WAVA!AL$2:AL$299),0)</f>
        <v>0</v>
      </c>
      <c r="AK200" s="2">
        <f>IFERROR(RANK(WAVA!AM200,WAVA!AM$2:AM$299),0)</f>
        <v>0</v>
      </c>
      <c r="AL200" s="2">
        <f>IFERROR(RANK(WAVA!AN200,WAVA!AN$2:AN$299),0)</f>
        <v>0</v>
      </c>
      <c r="AM200" s="2">
        <f>IFERROR(RANK(WAVA!AO200,WAVA!AO$2:AO$299),0)</f>
        <v>48</v>
      </c>
      <c r="AN200" s="2">
        <f>IFERROR(RANK(WAVA!AP200,WAVA!AP$2:AP$299),0)</f>
        <v>0</v>
      </c>
      <c r="AO200" s="2">
        <f>IFERROR(RANK(WAVA!AQ200,WAVA!AQ$2:AQ$299),0)</f>
        <v>0</v>
      </c>
      <c r="AP200" s="2">
        <f>IFERROR(RANK(WAVA!AR200,WAVA!AR$2:AR$299),0)</f>
        <v>0</v>
      </c>
      <c r="AQ200" s="2">
        <f>IFERROR(RANK(WAVA!AS200,WAVA!AS$2:AS$299),0)</f>
        <v>0</v>
      </c>
      <c r="AR200" s="2">
        <f>IFERROR(RANK(WAVA!AT200,WAVA!AT$2:AT$299),0)</f>
        <v>0</v>
      </c>
      <c r="AS200" s="2">
        <f>IFERROR(RANK(WAVA!AU200,WAVA!AU$2:AU$299),0)</f>
        <v>0</v>
      </c>
      <c r="AT200" s="2">
        <f>IFERROR(RANK(WAVA!AV200,WAVA!AV$2:AV$299),0)</f>
        <v>0</v>
      </c>
      <c r="AU200" s="2">
        <f>IFERROR(RANK(WAVA!AW200,WAVA!AW$2:AW$299),0)</f>
        <v>0</v>
      </c>
      <c r="AV200" s="2">
        <f>IFERROR(RANK(WAVA!AX200,WAVA!AX$2:AX$299),0)</f>
        <v>0</v>
      </c>
      <c r="AW200" s="2">
        <f>IFERROR(RANK(WAVA!AY200,WAVA!AY$2:AY$299),0)</f>
        <v>0</v>
      </c>
      <c r="AX200" s="2">
        <f>IFERROR(RANK(WAVA!AZ200,WAVA!AZ$2:AZ$299),0)</f>
        <v>0</v>
      </c>
      <c r="AY200" s="2">
        <f>IFERROR(RANK(WAVA!BA200,WAVA!BA$2:BA$299),0)</f>
        <v>0</v>
      </c>
      <c r="AZ200" s="2">
        <f>IFERROR(RANK(WAVA!BB200,WAVA!BB$2:BB$299),0)</f>
        <v>0</v>
      </c>
      <c r="BA200" s="2">
        <f>IFERROR(RANK(WAVA!BC200,WAVA!BC$2:BC$299),0)</f>
        <v>0</v>
      </c>
      <c r="BB200" s="2">
        <f>IFERROR(RANK(WAVA!BD200,WAVA!BD$2:BD$299),0)</f>
        <v>0</v>
      </c>
      <c r="BC200" s="2">
        <f>IFERROR(RANK(WAVA!BE200,WAVA!BE$2:BE$299),0)</f>
        <v>0</v>
      </c>
      <c r="BD200" s="2">
        <f>IFERROR(RANK(WAVA!BF200,WAVA!BF$2:BF$299),0)</f>
        <v>0</v>
      </c>
      <c r="BE200" s="2">
        <f>IFERROR(RANK(WAVA!BG200,WAVA!BG$2:BG$299),0)</f>
        <v>0</v>
      </c>
      <c r="BF200" s="2">
        <f>IFERROR(RANK(WAVA!BH200,WAVA!BH$2:BH$299),0)</f>
        <v>0</v>
      </c>
      <c r="BG200" s="2">
        <f>IFERROR(RANK(WAVA!BI200,WAVA!BI$2:BI$299),0)</f>
        <v>0</v>
      </c>
      <c r="BH200" s="2">
        <f>IFERROR(RANK(WAVA!BJ200,WAVA!BJ$2:BJ$299),0)</f>
        <v>0</v>
      </c>
      <c r="BI200" s="2">
        <f>IFERROR(RANK(WAVA!BK200,WAVA!BK$2:BK$299),0)</f>
        <v>0</v>
      </c>
      <c r="BJ200" s="2">
        <f>IFERROR(RANK(WAVA!BL200,WAVA!BL$2:BL$299),0)</f>
        <v>0</v>
      </c>
      <c r="BK200" s="2">
        <f>IFERROR(RANK(WAVA!BM200,WAVA!BM$2:BM$299),0)</f>
        <v>0</v>
      </c>
    </row>
    <row r="201" spans="1:63" x14ac:dyDescent="0.25">
      <c r="A201" s="2" t="str">
        <f>WAVA!C201</f>
        <v>Nicola Pickard</v>
      </c>
      <c r="B201" s="2">
        <f>IFERROR(RANK(WAVA!D201,WAVA!D$2:D$299),0)</f>
        <v>0</v>
      </c>
      <c r="C201" s="2">
        <f>IFERROR(RANK(WAVA!E201,WAVA!E$2:E$299),0)</f>
        <v>0</v>
      </c>
      <c r="D201" s="2">
        <f>IFERROR(RANK(WAVA!F201,WAVA!F$2:F$299),0)</f>
        <v>0</v>
      </c>
      <c r="E201" s="2">
        <f>IFERROR(RANK(WAVA!G201,WAVA!G$2:G$299),0)</f>
        <v>0</v>
      </c>
      <c r="F201" s="2">
        <f>IFERROR(RANK(WAVA!H201,WAVA!H$2:H$299),0)</f>
        <v>0</v>
      </c>
      <c r="G201" s="2">
        <f>IFERROR(RANK(WAVA!I201,WAVA!I$2:I$299),0)</f>
        <v>0</v>
      </c>
      <c r="H201" s="2">
        <f>IFERROR(RANK(WAVA!J201,WAVA!J$2:J$299),0)</f>
        <v>0</v>
      </c>
      <c r="I201" s="2">
        <f>IFERROR(RANK(WAVA!K201,WAVA!K$2:K$299),0)</f>
        <v>0</v>
      </c>
      <c r="J201" s="2">
        <f>IFERROR(RANK(WAVA!L201,WAVA!L$2:L$299),0)</f>
        <v>0</v>
      </c>
      <c r="K201" s="2">
        <f>IFERROR(RANK(WAVA!M201,WAVA!M$2:M$299),0)</f>
        <v>0</v>
      </c>
      <c r="L201" s="2">
        <f>IFERROR(RANK(WAVA!N201,WAVA!N$2:N$299),0)</f>
        <v>0</v>
      </c>
      <c r="M201" s="2">
        <f>IFERROR(RANK(WAVA!O201,WAVA!O$2:O$299),0)</f>
        <v>0</v>
      </c>
      <c r="N201" s="2">
        <f>IFERROR(RANK(WAVA!P201,WAVA!P$2:P$299),0)</f>
        <v>0</v>
      </c>
      <c r="O201" s="2">
        <f>IFERROR(RANK(WAVA!Q201,WAVA!Q$2:Q$299),0)</f>
        <v>0</v>
      </c>
      <c r="P201" s="2">
        <f>IFERROR(RANK(WAVA!R201,WAVA!R$2:R$299),0)</f>
        <v>0</v>
      </c>
      <c r="Q201" s="2">
        <f>IFERROR(RANK(WAVA!S201,WAVA!S$2:S$299),0)</f>
        <v>0</v>
      </c>
      <c r="R201" s="2">
        <f>IFERROR(RANK(WAVA!T201,WAVA!T$2:T$299),0)</f>
        <v>0</v>
      </c>
      <c r="S201" s="2">
        <f>IFERROR(RANK(WAVA!U201,WAVA!U$2:U$299),0)</f>
        <v>0</v>
      </c>
      <c r="T201" s="2">
        <f>IFERROR(RANK(WAVA!V201,WAVA!V$2:V$299),0)</f>
        <v>0</v>
      </c>
      <c r="U201" s="2">
        <f>IFERROR(RANK(WAVA!W201,WAVA!W$2:W$299),0)</f>
        <v>0</v>
      </c>
      <c r="V201" s="2">
        <f>IFERROR(RANK(WAVA!X201,WAVA!X$2:X$299),0)</f>
        <v>0</v>
      </c>
      <c r="W201" s="2">
        <f>IFERROR(RANK(WAVA!Y201,WAVA!Y$2:Y$299),0)</f>
        <v>0</v>
      </c>
      <c r="X201" s="2">
        <f>IFERROR(RANK(WAVA!Z201,WAVA!Z$2:Z$299),0)</f>
        <v>0</v>
      </c>
      <c r="Y201" s="2">
        <f>IFERROR(RANK(WAVA!AA201,WAVA!AA$2:AA$299),0)</f>
        <v>0</v>
      </c>
      <c r="Z201" s="2">
        <f>IFERROR(RANK(WAVA!AB201,WAVA!AB$2:AB$299),0)</f>
        <v>0</v>
      </c>
      <c r="AA201" s="2">
        <f>IFERROR(RANK(WAVA!AC201,WAVA!AC$2:AC$299),0)</f>
        <v>0</v>
      </c>
      <c r="AB201" s="2">
        <f>IFERROR(RANK(WAVA!AD201,WAVA!AD$2:AD$299),0)</f>
        <v>0</v>
      </c>
      <c r="AC201" s="2">
        <f>IFERROR(RANK(WAVA!AE201,WAVA!AE$2:AE$299),0)</f>
        <v>0</v>
      </c>
      <c r="AD201" s="2">
        <f>IFERROR(RANK(WAVA!AF201,WAVA!AF$2:AF$299),0)</f>
        <v>0</v>
      </c>
      <c r="AE201" s="2">
        <f>IFERROR(RANK(WAVA!AG201,WAVA!AG$2:AG$299),0)</f>
        <v>0</v>
      </c>
      <c r="AF201" s="2">
        <f>IFERROR(RANK(WAVA!AH201,WAVA!AH$2:AH$299),0)</f>
        <v>0</v>
      </c>
      <c r="AG201" s="2">
        <f>IFERROR(RANK(WAVA!AI201,WAVA!AI$2:AI$299),0)</f>
        <v>0</v>
      </c>
      <c r="AH201" s="2">
        <f>IFERROR(RANK(WAVA!AJ201,WAVA!AJ$2:AJ$299),0)</f>
        <v>0</v>
      </c>
      <c r="AI201" s="2">
        <f>IFERROR(RANK(WAVA!AK201,WAVA!AK$2:AK$299),0)</f>
        <v>0</v>
      </c>
      <c r="AJ201" s="2">
        <f>IFERROR(RANK(WAVA!AL201,WAVA!AL$2:AL$299),0)</f>
        <v>0</v>
      </c>
      <c r="AK201" s="2">
        <f>IFERROR(RANK(WAVA!AM201,WAVA!AM$2:AM$299),0)</f>
        <v>0</v>
      </c>
      <c r="AL201" s="2">
        <f>IFERROR(RANK(WAVA!AN201,WAVA!AN$2:AN$299),0)</f>
        <v>0</v>
      </c>
      <c r="AM201" s="2">
        <f>IFERROR(RANK(WAVA!AO201,WAVA!AO$2:AO$299),0)</f>
        <v>54</v>
      </c>
      <c r="AN201" s="2">
        <f>IFERROR(RANK(WAVA!AP201,WAVA!AP$2:AP$299),0)</f>
        <v>0</v>
      </c>
      <c r="AO201" s="2">
        <f>IFERROR(RANK(WAVA!AQ201,WAVA!AQ$2:AQ$299),0)</f>
        <v>0</v>
      </c>
      <c r="AP201" s="2">
        <f>IFERROR(RANK(WAVA!AR201,WAVA!AR$2:AR$299),0)</f>
        <v>0</v>
      </c>
      <c r="AQ201" s="2">
        <f>IFERROR(RANK(WAVA!AS201,WAVA!AS$2:AS$299),0)</f>
        <v>0</v>
      </c>
      <c r="AR201" s="2">
        <f>IFERROR(RANK(WAVA!AT201,WAVA!AT$2:AT$299),0)</f>
        <v>0</v>
      </c>
      <c r="AS201" s="2">
        <f>IFERROR(RANK(WAVA!AU201,WAVA!AU$2:AU$299),0)</f>
        <v>0</v>
      </c>
      <c r="AT201" s="2">
        <f>IFERROR(RANK(WAVA!AV201,WAVA!AV$2:AV$299),0)</f>
        <v>0</v>
      </c>
      <c r="AU201" s="2">
        <f>IFERROR(RANK(WAVA!AW201,WAVA!AW$2:AW$299),0)</f>
        <v>0</v>
      </c>
      <c r="AV201" s="2">
        <f>IFERROR(RANK(WAVA!AX201,WAVA!AX$2:AX$299),0)</f>
        <v>0</v>
      </c>
      <c r="AW201" s="2">
        <f>IFERROR(RANK(WAVA!AY201,WAVA!AY$2:AY$299),0)</f>
        <v>0</v>
      </c>
      <c r="AX201" s="2">
        <f>IFERROR(RANK(WAVA!AZ201,WAVA!AZ$2:AZ$299),0)</f>
        <v>0</v>
      </c>
      <c r="AY201" s="2">
        <f>IFERROR(RANK(WAVA!BA201,WAVA!BA$2:BA$299),0)</f>
        <v>0</v>
      </c>
      <c r="AZ201" s="2">
        <f>IFERROR(RANK(WAVA!BB201,WAVA!BB$2:BB$299),0)</f>
        <v>0</v>
      </c>
      <c r="BA201" s="2">
        <f>IFERROR(RANK(WAVA!BC201,WAVA!BC$2:BC$299),0)</f>
        <v>0</v>
      </c>
      <c r="BB201" s="2">
        <f>IFERROR(RANK(WAVA!BD201,WAVA!BD$2:BD$299),0)</f>
        <v>0</v>
      </c>
      <c r="BC201" s="2">
        <f>IFERROR(RANK(WAVA!BE201,WAVA!BE$2:BE$299),0)</f>
        <v>0</v>
      </c>
      <c r="BD201" s="2">
        <f>IFERROR(RANK(WAVA!BF201,WAVA!BF$2:BF$299),0)</f>
        <v>0</v>
      </c>
      <c r="BE201" s="2">
        <f>IFERROR(RANK(WAVA!BG201,WAVA!BG$2:BG$299),0)</f>
        <v>0</v>
      </c>
      <c r="BF201" s="2">
        <f>IFERROR(RANK(WAVA!BH201,WAVA!BH$2:BH$299),0)</f>
        <v>0</v>
      </c>
      <c r="BG201" s="2">
        <f>IFERROR(RANK(WAVA!BI201,WAVA!BI$2:BI$299),0)</f>
        <v>0</v>
      </c>
      <c r="BH201" s="2">
        <f>IFERROR(RANK(WAVA!BJ201,WAVA!BJ$2:BJ$299),0)</f>
        <v>0</v>
      </c>
      <c r="BI201" s="2">
        <f>IFERROR(RANK(WAVA!BK201,WAVA!BK$2:BK$299),0)</f>
        <v>0</v>
      </c>
      <c r="BJ201" s="2">
        <f>IFERROR(RANK(WAVA!BL201,WAVA!BL$2:BL$299),0)</f>
        <v>0</v>
      </c>
      <c r="BK201" s="2">
        <f>IFERROR(RANK(WAVA!BM201,WAVA!BM$2:BM$299),0)</f>
        <v>0</v>
      </c>
    </row>
    <row r="202" spans="1:63" x14ac:dyDescent="0.25">
      <c r="A202" s="2" t="str">
        <f>WAVA!C202</f>
        <v>Kevin Armstrong</v>
      </c>
      <c r="B202" s="2">
        <f>IFERROR(RANK(WAVA!D202,WAVA!D$2:D$299),0)</f>
        <v>0</v>
      </c>
      <c r="C202" s="2">
        <f>IFERROR(RANK(WAVA!E202,WAVA!E$2:E$299),0)</f>
        <v>0</v>
      </c>
      <c r="D202" s="2">
        <f>IFERROR(RANK(WAVA!F202,WAVA!F$2:F$299),0)</f>
        <v>0</v>
      </c>
      <c r="E202" s="2">
        <f>IFERROR(RANK(WAVA!G202,WAVA!G$2:G$299),0)</f>
        <v>0</v>
      </c>
      <c r="F202" s="2">
        <f>IFERROR(RANK(WAVA!H202,WAVA!H$2:H$299),0)</f>
        <v>0</v>
      </c>
      <c r="G202" s="2">
        <f>IFERROR(RANK(WAVA!I202,WAVA!I$2:I$299),0)</f>
        <v>0</v>
      </c>
      <c r="H202" s="2">
        <f>IFERROR(RANK(WAVA!J202,WAVA!J$2:J$299),0)</f>
        <v>0</v>
      </c>
      <c r="I202" s="2">
        <f>IFERROR(RANK(WAVA!K202,WAVA!K$2:K$299),0)</f>
        <v>0</v>
      </c>
      <c r="J202" s="2">
        <f>IFERROR(RANK(WAVA!L202,WAVA!L$2:L$299),0)</f>
        <v>0</v>
      </c>
      <c r="K202" s="2">
        <f>IFERROR(RANK(WAVA!M202,WAVA!M$2:M$299),0)</f>
        <v>0</v>
      </c>
      <c r="L202" s="2">
        <f>IFERROR(RANK(WAVA!N202,WAVA!N$2:N$299),0)</f>
        <v>0</v>
      </c>
      <c r="M202" s="2">
        <f>IFERROR(RANK(WAVA!O202,WAVA!O$2:O$299),0)</f>
        <v>0</v>
      </c>
      <c r="N202" s="2">
        <f>IFERROR(RANK(WAVA!P202,WAVA!P$2:P$299),0)</f>
        <v>0</v>
      </c>
      <c r="O202" s="2">
        <f>IFERROR(RANK(WAVA!Q202,WAVA!Q$2:Q$299),0)</f>
        <v>0</v>
      </c>
      <c r="P202" s="2">
        <f>IFERROR(RANK(WAVA!R202,WAVA!R$2:R$299),0)</f>
        <v>0</v>
      </c>
      <c r="Q202" s="2">
        <f>IFERROR(RANK(WAVA!S202,WAVA!S$2:S$299),0)</f>
        <v>0</v>
      </c>
      <c r="R202" s="2">
        <f>IFERROR(RANK(WAVA!T202,WAVA!T$2:T$299),0)</f>
        <v>0</v>
      </c>
      <c r="S202" s="2">
        <f>IFERROR(RANK(WAVA!U202,WAVA!U$2:U$299),0)</f>
        <v>0</v>
      </c>
      <c r="T202" s="2">
        <f>IFERROR(RANK(WAVA!V202,WAVA!V$2:V$299),0)</f>
        <v>0</v>
      </c>
      <c r="U202" s="2">
        <f>IFERROR(RANK(WAVA!W202,WAVA!W$2:W$299),0)</f>
        <v>0</v>
      </c>
      <c r="V202" s="2">
        <f>IFERROR(RANK(WAVA!X202,WAVA!X$2:X$299),0)</f>
        <v>0</v>
      </c>
      <c r="W202" s="2">
        <f>IFERROR(RANK(WAVA!Y202,WAVA!Y$2:Y$299),0)</f>
        <v>0</v>
      </c>
      <c r="X202" s="2">
        <f>IFERROR(RANK(WAVA!Z202,WAVA!Z$2:Z$299),0)</f>
        <v>0</v>
      </c>
      <c r="Y202" s="2">
        <f>IFERROR(RANK(WAVA!AA202,WAVA!AA$2:AA$299),0)</f>
        <v>0</v>
      </c>
      <c r="Z202" s="2">
        <f>IFERROR(RANK(WAVA!AB202,WAVA!AB$2:AB$299),0)</f>
        <v>0</v>
      </c>
      <c r="AA202" s="2">
        <f>IFERROR(RANK(WAVA!AC202,WAVA!AC$2:AC$299),0)</f>
        <v>0</v>
      </c>
      <c r="AB202" s="2">
        <f>IFERROR(RANK(WAVA!AD202,WAVA!AD$2:AD$299),0)</f>
        <v>0</v>
      </c>
      <c r="AC202" s="2">
        <f>IFERROR(RANK(WAVA!AE202,WAVA!AE$2:AE$299),0)</f>
        <v>0</v>
      </c>
      <c r="AD202" s="2">
        <f>IFERROR(RANK(WAVA!AF202,WAVA!AF$2:AF$299),0)</f>
        <v>0</v>
      </c>
      <c r="AE202" s="2">
        <f>IFERROR(RANK(WAVA!AG202,WAVA!AG$2:AG$299),0)</f>
        <v>0</v>
      </c>
      <c r="AF202" s="2">
        <f>IFERROR(RANK(WAVA!AH202,WAVA!AH$2:AH$299),0)</f>
        <v>0</v>
      </c>
      <c r="AG202" s="2">
        <f>IFERROR(RANK(WAVA!AI202,WAVA!AI$2:AI$299),0)</f>
        <v>0</v>
      </c>
      <c r="AH202" s="2">
        <f>IFERROR(RANK(WAVA!AJ202,WAVA!AJ$2:AJ$299),0)</f>
        <v>0</v>
      </c>
      <c r="AI202" s="2">
        <f>IFERROR(RANK(WAVA!AK202,WAVA!AK$2:AK$299),0)</f>
        <v>0</v>
      </c>
      <c r="AJ202" s="2">
        <f>IFERROR(RANK(WAVA!AL202,WAVA!AL$2:AL$299),0)</f>
        <v>0</v>
      </c>
      <c r="AK202" s="2">
        <f>IFERROR(RANK(WAVA!AM202,WAVA!AM$2:AM$299),0)</f>
        <v>0</v>
      </c>
      <c r="AL202" s="2">
        <f>IFERROR(RANK(WAVA!AN202,WAVA!AN$2:AN$299),0)</f>
        <v>0</v>
      </c>
      <c r="AM202" s="2">
        <f>IFERROR(RANK(WAVA!AO202,WAVA!AO$2:AO$299),0)</f>
        <v>0</v>
      </c>
      <c r="AN202" s="2">
        <f>IFERROR(RANK(WAVA!AP202,WAVA!AP$2:AP$299),0)</f>
        <v>0</v>
      </c>
      <c r="AO202" s="2">
        <f>IFERROR(RANK(WAVA!AQ202,WAVA!AQ$2:AQ$299),0)</f>
        <v>0</v>
      </c>
      <c r="AP202" s="2">
        <f>IFERROR(RANK(WAVA!AR202,WAVA!AR$2:AR$299),0)</f>
        <v>4</v>
      </c>
      <c r="AQ202" s="2">
        <f>IFERROR(RANK(WAVA!AS202,WAVA!AS$2:AS$299),0)</f>
        <v>0</v>
      </c>
      <c r="AR202" s="2">
        <f>IFERROR(RANK(WAVA!AT202,WAVA!AT$2:AT$299),0)</f>
        <v>0</v>
      </c>
      <c r="AS202" s="2">
        <f>IFERROR(RANK(WAVA!AU202,WAVA!AU$2:AU$299),0)</f>
        <v>0</v>
      </c>
      <c r="AT202" s="2">
        <f>IFERROR(RANK(WAVA!AV202,WAVA!AV$2:AV$299),0)</f>
        <v>0</v>
      </c>
      <c r="AU202" s="2">
        <f>IFERROR(RANK(WAVA!AW202,WAVA!AW$2:AW$299),0)</f>
        <v>0</v>
      </c>
      <c r="AV202" s="2">
        <f>IFERROR(RANK(WAVA!AX202,WAVA!AX$2:AX$299),0)</f>
        <v>0</v>
      </c>
      <c r="AW202" s="2">
        <f>IFERROR(RANK(WAVA!AY202,WAVA!AY$2:AY$299),0)</f>
        <v>0</v>
      </c>
      <c r="AX202" s="2">
        <f>IFERROR(RANK(WAVA!AZ202,WAVA!AZ$2:AZ$299),0)</f>
        <v>0</v>
      </c>
      <c r="AY202" s="2">
        <f>IFERROR(RANK(WAVA!BA202,WAVA!BA$2:BA$299),0)</f>
        <v>0</v>
      </c>
      <c r="AZ202" s="2">
        <f>IFERROR(RANK(WAVA!BB202,WAVA!BB$2:BB$299),0)</f>
        <v>0</v>
      </c>
      <c r="BA202" s="2">
        <f>IFERROR(RANK(WAVA!BC202,WAVA!BC$2:BC$299),0)</f>
        <v>0</v>
      </c>
      <c r="BB202" s="2">
        <f>IFERROR(RANK(WAVA!BD202,WAVA!BD$2:BD$299),0)</f>
        <v>0</v>
      </c>
      <c r="BC202" s="2">
        <f>IFERROR(RANK(WAVA!BE202,WAVA!BE$2:BE$299),0)</f>
        <v>0</v>
      </c>
      <c r="BD202" s="2">
        <f>IFERROR(RANK(WAVA!BF202,WAVA!BF$2:BF$299),0)</f>
        <v>0</v>
      </c>
      <c r="BE202" s="2">
        <f>IFERROR(RANK(WAVA!BG202,WAVA!BG$2:BG$299),0)</f>
        <v>0</v>
      </c>
      <c r="BF202" s="2">
        <f>IFERROR(RANK(WAVA!BH202,WAVA!BH$2:BH$299),0)</f>
        <v>0</v>
      </c>
      <c r="BG202" s="2">
        <f>IFERROR(RANK(WAVA!BI202,WAVA!BI$2:BI$299),0)</f>
        <v>0</v>
      </c>
      <c r="BH202" s="2">
        <f>IFERROR(RANK(WAVA!BJ202,WAVA!BJ$2:BJ$299),0)</f>
        <v>0</v>
      </c>
      <c r="BI202" s="2">
        <f>IFERROR(RANK(WAVA!BK202,WAVA!BK$2:BK$299),0)</f>
        <v>0</v>
      </c>
      <c r="BJ202" s="2">
        <f>IFERROR(RANK(WAVA!BL202,WAVA!BL$2:BL$299),0)</f>
        <v>0</v>
      </c>
      <c r="BK202" s="2">
        <f>IFERROR(RANK(WAVA!BM202,WAVA!BM$2:BM$299),0)</f>
        <v>0</v>
      </c>
    </row>
    <row r="203" spans="1:63" x14ac:dyDescent="0.25">
      <c r="A203" s="2" t="str">
        <f>WAVA!C203</f>
        <v>Ian Jenkins</v>
      </c>
      <c r="B203" s="2">
        <f>IFERROR(RANK(WAVA!D203,WAVA!D$2:D$299),0)</f>
        <v>0</v>
      </c>
      <c r="C203" s="2">
        <f>IFERROR(RANK(WAVA!E203,WAVA!E$2:E$299),0)</f>
        <v>0</v>
      </c>
      <c r="D203" s="2">
        <f>IFERROR(RANK(WAVA!F203,WAVA!F$2:F$299),0)</f>
        <v>0</v>
      </c>
      <c r="E203" s="2">
        <f>IFERROR(RANK(WAVA!G203,WAVA!G$2:G$299),0)</f>
        <v>0</v>
      </c>
      <c r="F203" s="2">
        <f>IFERROR(RANK(WAVA!H203,WAVA!H$2:H$299),0)</f>
        <v>0</v>
      </c>
      <c r="G203" s="2">
        <f>IFERROR(RANK(WAVA!I203,WAVA!I$2:I$299),0)</f>
        <v>0</v>
      </c>
      <c r="H203" s="2">
        <f>IFERROR(RANK(WAVA!J203,WAVA!J$2:J$299),0)</f>
        <v>0</v>
      </c>
      <c r="I203" s="2">
        <f>IFERROR(RANK(WAVA!K203,WAVA!K$2:K$299),0)</f>
        <v>0</v>
      </c>
      <c r="J203" s="2">
        <f>IFERROR(RANK(WAVA!L203,WAVA!L$2:L$299),0)</f>
        <v>0</v>
      </c>
      <c r="K203" s="2">
        <f>IFERROR(RANK(WAVA!M203,WAVA!M$2:M$299),0)</f>
        <v>0</v>
      </c>
      <c r="L203" s="2">
        <f>IFERROR(RANK(WAVA!N203,WAVA!N$2:N$299),0)</f>
        <v>0</v>
      </c>
      <c r="M203" s="2">
        <f>IFERROR(RANK(WAVA!O203,WAVA!O$2:O$299),0)</f>
        <v>0</v>
      </c>
      <c r="N203" s="2">
        <f>IFERROR(RANK(WAVA!P203,WAVA!P$2:P$299),0)</f>
        <v>0</v>
      </c>
      <c r="O203" s="2">
        <f>IFERROR(RANK(WAVA!Q203,WAVA!Q$2:Q$299),0)</f>
        <v>0</v>
      </c>
      <c r="P203" s="2">
        <f>IFERROR(RANK(WAVA!R203,WAVA!R$2:R$299),0)</f>
        <v>0</v>
      </c>
      <c r="Q203" s="2">
        <f>IFERROR(RANK(WAVA!S203,WAVA!S$2:S$299),0)</f>
        <v>0</v>
      </c>
      <c r="R203" s="2">
        <f>IFERROR(RANK(WAVA!T203,WAVA!T$2:T$299),0)</f>
        <v>0</v>
      </c>
      <c r="S203" s="2">
        <f>IFERROR(RANK(WAVA!U203,WAVA!U$2:U$299),0)</f>
        <v>0</v>
      </c>
      <c r="T203" s="2">
        <f>IFERROR(RANK(WAVA!V203,WAVA!V$2:V$299),0)</f>
        <v>0</v>
      </c>
      <c r="U203" s="2">
        <f>IFERROR(RANK(WAVA!W203,WAVA!W$2:W$299),0)</f>
        <v>0</v>
      </c>
      <c r="V203" s="2">
        <f>IFERROR(RANK(WAVA!X203,WAVA!X$2:X$299),0)</f>
        <v>0</v>
      </c>
      <c r="W203" s="2">
        <f>IFERROR(RANK(WAVA!Y203,WAVA!Y$2:Y$299),0)</f>
        <v>0</v>
      </c>
      <c r="X203" s="2">
        <f>IFERROR(RANK(WAVA!Z203,WAVA!Z$2:Z$299),0)</f>
        <v>0</v>
      </c>
      <c r="Y203" s="2">
        <f>IFERROR(RANK(WAVA!AA203,WAVA!AA$2:AA$299),0)</f>
        <v>0</v>
      </c>
      <c r="Z203" s="2">
        <f>IFERROR(RANK(WAVA!AB203,WAVA!AB$2:AB$299),0)</f>
        <v>0</v>
      </c>
      <c r="AA203" s="2">
        <f>IFERROR(RANK(WAVA!AC203,WAVA!AC$2:AC$299),0)</f>
        <v>0</v>
      </c>
      <c r="AB203" s="2">
        <f>IFERROR(RANK(WAVA!AD203,WAVA!AD$2:AD$299),0)</f>
        <v>0</v>
      </c>
      <c r="AC203" s="2">
        <f>IFERROR(RANK(WAVA!AE203,WAVA!AE$2:AE$299),0)</f>
        <v>0</v>
      </c>
      <c r="AD203" s="2">
        <f>IFERROR(RANK(WAVA!AF203,WAVA!AF$2:AF$299),0)</f>
        <v>0</v>
      </c>
      <c r="AE203" s="2">
        <f>IFERROR(RANK(WAVA!AG203,WAVA!AG$2:AG$299),0)</f>
        <v>0</v>
      </c>
      <c r="AF203" s="2">
        <f>IFERROR(RANK(WAVA!AH203,WAVA!AH$2:AH$299),0)</f>
        <v>0</v>
      </c>
      <c r="AG203" s="2">
        <f>IFERROR(RANK(WAVA!AI203,WAVA!AI$2:AI$299),0)</f>
        <v>0</v>
      </c>
      <c r="AH203" s="2">
        <f>IFERROR(RANK(WAVA!AJ203,WAVA!AJ$2:AJ$299),0)</f>
        <v>0</v>
      </c>
      <c r="AI203" s="2">
        <f>IFERROR(RANK(WAVA!AK203,WAVA!AK$2:AK$299),0)</f>
        <v>0</v>
      </c>
      <c r="AJ203" s="2">
        <f>IFERROR(RANK(WAVA!AL203,WAVA!AL$2:AL$299),0)</f>
        <v>0</v>
      </c>
      <c r="AK203" s="2">
        <f>IFERROR(RANK(WAVA!AM203,WAVA!AM$2:AM$299),0)</f>
        <v>0</v>
      </c>
      <c r="AL203" s="2">
        <f>IFERROR(RANK(WAVA!AN203,WAVA!AN$2:AN$299),0)</f>
        <v>0</v>
      </c>
      <c r="AM203" s="2">
        <f>IFERROR(RANK(WAVA!AO203,WAVA!AO$2:AO$299),0)</f>
        <v>0</v>
      </c>
      <c r="AN203" s="2">
        <f>IFERROR(RANK(WAVA!AP203,WAVA!AP$2:AP$299),0)</f>
        <v>0</v>
      </c>
      <c r="AO203" s="2">
        <f>IFERROR(RANK(WAVA!AQ203,WAVA!AQ$2:AQ$299),0)</f>
        <v>0</v>
      </c>
      <c r="AP203" s="2">
        <f>IFERROR(RANK(WAVA!AR203,WAVA!AR$2:AR$299),0)</f>
        <v>11</v>
      </c>
      <c r="AQ203" s="2">
        <f>IFERROR(RANK(WAVA!AS203,WAVA!AS$2:AS$299),0)</f>
        <v>0</v>
      </c>
      <c r="AR203" s="2">
        <f>IFERROR(RANK(WAVA!AT203,WAVA!AT$2:AT$299),0)</f>
        <v>0</v>
      </c>
      <c r="AS203" s="2">
        <f>IFERROR(RANK(WAVA!AU203,WAVA!AU$2:AU$299),0)</f>
        <v>0</v>
      </c>
      <c r="AT203" s="2">
        <f>IFERROR(RANK(WAVA!AV203,WAVA!AV$2:AV$299),0)</f>
        <v>0</v>
      </c>
      <c r="AU203" s="2">
        <f>IFERROR(RANK(WAVA!AW203,WAVA!AW$2:AW$299),0)</f>
        <v>0</v>
      </c>
      <c r="AV203" s="2">
        <f>IFERROR(RANK(WAVA!AX203,WAVA!AX$2:AX$299),0)</f>
        <v>0</v>
      </c>
      <c r="AW203" s="2">
        <f>IFERROR(RANK(WAVA!AY203,WAVA!AY$2:AY$299),0)</f>
        <v>0</v>
      </c>
      <c r="AX203" s="2">
        <f>IFERROR(RANK(WAVA!AZ203,WAVA!AZ$2:AZ$299),0)</f>
        <v>0</v>
      </c>
      <c r="AY203" s="2">
        <f>IFERROR(RANK(WAVA!BA203,WAVA!BA$2:BA$299),0)</f>
        <v>0</v>
      </c>
      <c r="AZ203" s="2">
        <f>IFERROR(RANK(WAVA!BB203,WAVA!BB$2:BB$299),0)</f>
        <v>0</v>
      </c>
      <c r="BA203" s="2">
        <f>IFERROR(RANK(WAVA!BC203,WAVA!BC$2:BC$299),0)</f>
        <v>0</v>
      </c>
      <c r="BB203" s="2">
        <f>IFERROR(RANK(WAVA!BD203,WAVA!BD$2:BD$299),0)</f>
        <v>0</v>
      </c>
      <c r="BC203" s="2">
        <f>IFERROR(RANK(WAVA!BE203,WAVA!BE$2:BE$299),0)</f>
        <v>0</v>
      </c>
      <c r="BD203" s="2">
        <f>IFERROR(RANK(WAVA!BF203,WAVA!BF$2:BF$299),0)</f>
        <v>0</v>
      </c>
      <c r="BE203" s="2">
        <f>IFERROR(RANK(WAVA!BG203,WAVA!BG$2:BG$299),0)</f>
        <v>0</v>
      </c>
      <c r="BF203" s="2">
        <f>IFERROR(RANK(WAVA!BH203,WAVA!BH$2:BH$299),0)</f>
        <v>0</v>
      </c>
      <c r="BG203" s="2">
        <f>IFERROR(RANK(WAVA!BI203,WAVA!BI$2:BI$299),0)</f>
        <v>0</v>
      </c>
      <c r="BH203" s="2">
        <f>IFERROR(RANK(WAVA!BJ203,WAVA!BJ$2:BJ$299),0)</f>
        <v>0</v>
      </c>
      <c r="BI203" s="2">
        <f>IFERROR(RANK(WAVA!BK203,WAVA!BK$2:BK$299),0)</f>
        <v>0</v>
      </c>
      <c r="BJ203" s="2">
        <f>IFERROR(RANK(WAVA!BL203,WAVA!BL$2:BL$299),0)</f>
        <v>0</v>
      </c>
      <c r="BK203" s="2">
        <f>IFERROR(RANK(WAVA!BM203,WAVA!BM$2:BM$299),0)</f>
        <v>0</v>
      </c>
    </row>
    <row r="204" spans="1:63" x14ac:dyDescent="0.25">
      <c r="A204" s="2" t="str">
        <f>WAVA!C204</f>
        <v>Joe Graham</v>
      </c>
      <c r="B204" s="2">
        <f>IFERROR(RANK(WAVA!D204,WAVA!D$2:D$299),0)</f>
        <v>0</v>
      </c>
      <c r="C204" s="2">
        <f>IFERROR(RANK(WAVA!E204,WAVA!E$2:E$299),0)</f>
        <v>0</v>
      </c>
      <c r="D204" s="2">
        <f>IFERROR(RANK(WAVA!F204,WAVA!F$2:F$299),0)</f>
        <v>0</v>
      </c>
      <c r="E204" s="2">
        <f>IFERROR(RANK(WAVA!G204,WAVA!G$2:G$299),0)</f>
        <v>0</v>
      </c>
      <c r="F204" s="2">
        <f>IFERROR(RANK(WAVA!H204,WAVA!H$2:H$299),0)</f>
        <v>0</v>
      </c>
      <c r="G204" s="2">
        <f>IFERROR(RANK(WAVA!I204,WAVA!I$2:I$299),0)</f>
        <v>0</v>
      </c>
      <c r="H204" s="2">
        <f>IFERROR(RANK(WAVA!J204,WAVA!J$2:J$299),0)</f>
        <v>0</v>
      </c>
      <c r="I204" s="2">
        <f>IFERROR(RANK(WAVA!K204,WAVA!K$2:K$299),0)</f>
        <v>0</v>
      </c>
      <c r="J204" s="2">
        <f>IFERROR(RANK(WAVA!L204,WAVA!L$2:L$299),0)</f>
        <v>0</v>
      </c>
      <c r="K204" s="2">
        <f>IFERROR(RANK(WAVA!M204,WAVA!M$2:M$299),0)</f>
        <v>0</v>
      </c>
      <c r="L204" s="2">
        <f>IFERROR(RANK(WAVA!N204,WAVA!N$2:N$299),0)</f>
        <v>0</v>
      </c>
      <c r="M204" s="2">
        <f>IFERROR(RANK(WAVA!O204,WAVA!O$2:O$299),0)</f>
        <v>0</v>
      </c>
      <c r="N204" s="2">
        <f>IFERROR(RANK(WAVA!P204,WAVA!P$2:P$299),0)</f>
        <v>0</v>
      </c>
      <c r="O204" s="2">
        <f>IFERROR(RANK(WAVA!Q204,WAVA!Q$2:Q$299),0)</f>
        <v>0</v>
      </c>
      <c r="P204" s="2">
        <f>IFERROR(RANK(WAVA!R204,WAVA!R$2:R$299),0)</f>
        <v>0</v>
      </c>
      <c r="Q204" s="2">
        <f>IFERROR(RANK(WAVA!S204,WAVA!S$2:S$299),0)</f>
        <v>0</v>
      </c>
      <c r="R204" s="2">
        <f>IFERROR(RANK(WAVA!T204,WAVA!T$2:T$299),0)</f>
        <v>0</v>
      </c>
      <c r="S204" s="2">
        <f>IFERROR(RANK(WAVA!U204,WAVA!U$2:U$299),0)</f>
        <v>0</v>
      </c>
      <c r="T204" s="2">
        <f>IFERROR(RANK(WAVA!V204,WAVA!V$2:V$299),0)</f>
        <v>0</v>
      </c>
      <c r="U204" s="2">
        <f>IFERROR(RANK(WAVA!W204,WAVA!W$2:W$299),0)</f>
        <v>0</v>
      </c>
      <c r="V204" s="2">
        <f>IFERROR(RANK(WAVA!X204,WAVA!X$2:X$299),0)</f>
        <v>0</v>
      </c>
      <c r="W204" s="2">
        <f>IFERROR(RANK(WAVA!Y204,WAVA!Y$2:Y$299),0)</f>
        <v>0</v>
      </c>
      <c r="X204" s="2">
        <f>IFERROR(RANK(WAVA!Z204,WAVA!Z$2:Z$299),0)</f>
        <v>0</v>
      </c>
      <c r="Y204" s="2">
        <f>IFERROR(RANK(WAVA!AA204,WAVA!AA$2:AA$299),0)</f>
        <v>0</v>
      </c>
      <c r="Z204" s="2">
        <f>IFERROR(RANK(WAVA!AB204,WAVA!AB$2:AB$299),0)</f>
        <v>0</v>
      </c>
      <c r="AA204" s="2">
        <f>IFERROR(RANK(WAVA!AC204,WAVA!AC$2:AC$299),0)</f>
        <v>0</v>
      </c>
      <c r="AB204" s="2">
        <f>IFERROR(RANK(WAVA!AD204,WAVA!AD$2:AD$299),0)</f>
        <v>0</v>
      </c>
      <c r="AC204" s="2">
        <f>IFERROR(RANK(WAVA!AE204,WAVA!AE$2:AE$299),0)</f>
        <v>0</v>
      </c>
      <c r="AD204" s="2">
        <f>IFERROR(RANK(WAVA!AF204,WAVA!AF$2:AF$299),0)</f>
        <v>0</v>
      </c>
      <c r="AE204" s="2">
        <f>IFERROR(RANK(WAVA!AG204,WAVA!AG$2:AG$299),0)</f>
        <v>0</v>
      </c>
      <c r="AF204" s="2">
        <f>IFERROR(RANK(WAVA!AH204,WAVA!AH$2:AH$299),0)</f>
        <v>0</v>
      </c>
      <c r="AG204" s="2">
        <f>IFERROR(RANK(WAVA!AI204,WAVA!AI$2:AI$299),0)</f>
        <v>0</v>
      </c>
      <c r="AH204" s="2">
        <f>IFERROR(RANK(WAVA!AJ204,WAVA!AJ$2:AJ$299),0)</f>
        <v>0</v>
      </c>
      <c r="AI204" s="2">
        <f>IFERROR(RANK(WAVA!AK204,WAVA!AK$2:AK$299),0)</f>
        <v>0</v>
      </c>
      <c r="AJ204" s="2">
        <f>IFERROR(RANK(WAVA!AL204,WAVA!AL$2:AL$299),0)</f>
        <v>0</v>
      </c>
      <c r="AK204" s="2">
        <f>IFERROR(RANK(WAVA!AM204,WAVA!AM$2:AM$299),0)</f>
        <v>0</v>
      </c>
      <c r="AL204" s="2">
        <f>IFERROR(RANK(WAVA!AN204,WAVA!AN$2:AN$299),0)</f>
        <v>0</v>
      </c>
      <c r="AM204" s="2">
        <f>IFERROR(RANK(WAVA!AO204,WAVA!AO$2:AO$299),0)</f>
        <v>0</v>
      </c>
      <c r="AN204" s="2">
        <f>IFERROR(RANK(WAVA!AP204,WAVA!AP$2:AP$299),0)</f>
        <v>0</v>
      </c>
      <c r="AO204" s="2">
        <f>IFERROR(RANK(WAVA!AQ204,WAVA!AQ$2:AQ$299),0)</f>
        <v>4</v>
      </c>
      <c r="AP204" s="2">
        <f>IFERROR(RANK(WAVA!AR204,WAVA!AR$2:AR$299),0)</f>
        <v>0</v>
      </c>
      <c r="AQ204" s="2">
        <f>IFERROR(RANK(WAVA!AS204,WAVA!AS$2:AS$299),0)</f>
        <v>0</v>
      </c>
      <c r="AR204" s="2">
        <f>IFERROR(RANK(WAVA!AT204,WAVA!AT$2:AT$299),0)</f>
        <v>0</v>
      </c>
      <c r="AS204" s="2">
        <f>IFERROR(RANK(WAVA!AU204,WAVA!AU$2:AU$299),0)</f>
        <v>0</v>
      </c>
      <c r="AT204" s="2">
        <f>IFERROR(RANK(WAVA!AV204,WAVA!AV$2:AV$299),0)</f>
        <v>0</v>
      </c>
      <c r="AU204" s="2">
        <f>IFERROR(RANK(WAVA!AW204,WAVA!AW$2:AW$299),0)</f>
        <v>0</v>
      </c>
      <c r="AV204" s="2">
        <f>IFERROR(RANK(WAVA!AX204,WAVA!AX$2:AX$299),0)</f>
        <v>0</v>
      </c>
      <c r="AW204" s="2">
        <f>IFERROR(RANK(WAVA!AY204,WAVA!AY$2:AY$299),0)</f>
        <v>0</v>
      </c>
      <c r="AX204" s="2">
        <f>IFERROR(RANK(WAVA!AZ204,WAVA!AZ$2:AZ$299),0)</f>
        <v>0</v>
      </c>
      <c r="AY204" s="2">
        <f>IFERROR(RANK(WAVA!BA204,WAVA!BA$2:BA$299),0)</f>
        <v>0</v>
      </c>
      <c r="AZ204" s="2">
        <f>IFERROR(RANK(WAVA!BB204,WAVA!BB$2:BB$299),0)</f>
        <v>0</v>
      </c>
      <c r="BA204" s="2">
        <f>IFERROR(RANK(WAVA!BC204,WAVA!BC$2:BC$299),0)</f>
        <v>0</v>
      </c>
      <c r="BB204" s="2">
        <f>IFERROR(RANK(WAVA!BD204,WAVA!BD$2:BD$299),0)</f>
        <v>0</v>
      </c>
      <c r="BC204" s="2">
        <f>IFERROR(RANK(WAVA!BE204,WAVA!BE$2:BE$299),0)</f>
        <v>0</v>
      </c>
      <c r="BD204" s="2">
        <f>IFERROR(RANK(WAVA!BF204,WAVA!BF$2:BF$299),0)</f>
        <v>0</v>
      </c>
      <c r="BE204" s="2">
        <f>IFERROR(RANK(WAVA!BG204,WAVA!BG$2:BG$299),0)</f>
        <v>0</v>
      </c>
      <c r="BF204" s="2">
        <f>IFERROR(RANK(WAVA!BH204,WAVA!BH$2:BH$299),0)</f>
        <v>0</v>
      </c>
      <c r="BG204" s="2">
        <f>IFERROR(RANK(WAVA!BI204,WAVA!BI$2:BI$299),0)</f>
        <v>0</v>
      </c>
      <c r="BH204" s="2">
        <f>IFERROR(RANK(WAVA!BJ204,WAVA!BJ$2:BJ$299),0)</f>
        <v>0</v>
      </c>
      <c r="BI204" s="2">
        <f>IFERROR(RANK(WAVA!BK204,WAVA!BK$2:BK$299),0)</f>
        <v>0</v>
      </c>
      <c r="BJ204" s="2">
        <f>IFERROR(RANK(WAVA!BL204,WAVA!BL$2:BL$299),0)</f>
        <v>0</v>
      </c>
      <c r="BK204" s="2">
        <f>IFERROR(RANK(WAVA!BM204,WAVA!BM$2:BM$299),0)</f>
        <v>0</v>
      </c>
    </row>
    <row r="205" spans="1:63" x14ac:dyDescent="0.25">
      <c r="A205" s="2" t="str">
        <f>WAVA!C205</f>
        <v>Duane Craven</v>
      </c>
      <c r="B205" s="2">
        <f>IFERROR(RANK(WAVA!D205,WAVA!D$2:D$299),0)</f>
        <v>0</v>
      </c>
      <c r="C205" s="2">
        <f>IFERROR(RANK(WAVA!E205,WAVA!E$2:E$299),0)</f>
        <v>0</v>
      </c>
      <c r="D205" s="2">
        <f>IFERROR(RANK(WAVA!F205,WAVA!F$2:F$299),0)</f>
        <v>0</v>
      </c>
      <c r="E205" s="2">
        <f>IFERROR(RANK(WAVA!G205,WAVA!G$2:G$299),0)</f>
        <v>0</v>
      </c>
      <c r="F205" s="2">
        <f>IFERROR(RANK(WAVA!H205,WAVA!H$2:H$299),0)</f>
        <v>0</v>
      </c>
      <c r="G205" s="2">
        <f>IFERROR(RANK(WAVA!I205,WAVA!I$2:I$299),0)</f>
        <v>0</v>
      </c>
      <c r="H205" s="2">
        <f>IFERROR(RANK(WAVA!J205,WAVA!J$2:J$299),0)</f>
        <v>0</v>
      </c>
      <c r="I205" s="2">
        <f>IFERROR(RANK(WAVA!K205,WAVA!K$2:K$299),0)</f>
        <v>0</v>
      </c>
      <c r="J205" s="2">
        <f>IFERROR(RANK(WAVA!L205,WAVA!L$2:L$299),0)</f>
        <v>0</v>
      </c>
      <c r="K205" s="2">
        <f>IFERROR(RANK(WAVA!M205,WAVA!M$2:M$299),0)</f>
        <v>0</v>
      </c>
      <c r="L205" s="2">
        <f>IFERROR(RANK(WAVA!N205,WAVA!N$2:N$299),0)</f>
        <v>0</v>
      </c>
      <c r="M205" s="2">
        <f>IFERROR(RANK(WAVA!O205,WAVA!O$2:O$299),0)</f>
        <v>0</v>
      </c>
      <c r="N205" s="2">
        <f>IFERROR(RANK(WAVA!P205,WAVA!P$2:P$299),0)</f>
        <v>0</v>
      </c>
      <c r="O205" s="2">
        <f>IFERROR(RANK(WAVA!Q205,WAVA!Q$2:Q$299),0)</f>
        <v>0</v>
      </c>
      <c r="P205" s="2">
        <f>IFERROR(RANK(WAVA!R205,WAVA!R$2:R$299),0)</f>
        <v>0</v>
      </c>
      <c r="Q205" s="2">
        <f>IFERROR(RANK(WAVA!S205,WAVA!S$2:S$299),0)</f>
        <v>0</v>
      </c>
      <c r="R205" s="2">
        <f>IFERROR(RANK(WAVA!T205,WAVA!T$2:T$299),0)</f>
        <v>0</v>
      </c>
      <c r="S205" s="2">
        <f>IFERROR(RANK(WAVA!U205,WAVA!U$2:U$299),0)</f>
        <v>0</v>
      </c>
      <c r="T205" s="2">
        <f>IFERROR(RANK(WAVA!V205,WAVA!V$2:V$299),0)</f>
        <v>0</v>
      </c>
      <c r="U205" s="2">
        <f>IFERROR(RANK(WAVA!W205,WAVA!W$2:W$299),0)</f>
        <v>0</v>
      </c>
      <c r="V205" s="2">
        <f>IFERROR(RANK(WAVA!X205,WAVA!X$2:X$299),0)</f>
        <v>0</v>
      </c>
      <c r="W205" s="2">
        <f>IFERROR(RANK(WAVA!Y205,WAVA!Y$2:Y$299),0)</f>
        <v>0</v>
      </c>
      <c r="X205" s="2">
        <f>IFERROR(RANK(WAVA!Z205,WAVA!Z$2:Z$299),0)</f>
        <v>0</v>
      </c>
      <c r="Y205" s="2">
        <f>IFERROR(RANK(WAVA!AA205,WAVA!AA$2:AA$299),0)</f>
        <v>0</v>
      </c>
      <c r="Z205" s="2">
        <f>IFERROR(RANK(WAVA!AB205,WAVA!AB$2:AB$299),0)</f>
        <v>0</v>
      </c>
      <c r="AA205" s="2">
        <f>IFERROR(RANK(WAVA!AC205,WAVA!AC$2:AC$299),0)</f>
        <v>0</v>
      </c>
      <c r="AB205" s="2">
        <f>IFERROR(RANK(WAVA!AD205,WAVA!AD$2:AD$299),0)</f>
        <v>0</v>
      </c>
      <c r="AC205" s="2">
        <f>IFERROR(RANK(WAVA!AE205,WAVA!AE$2:AE$299),0)</f>
        <v>0</v>
      </c>
      <c r="AD205" s="2">
        <f>IFERROR(RANK(WAVA!AF205,WAVA!AF$2:AF$299),0)</f>
        <v>0</v>
      </c>
      <c r="AE205" s="2">
        <f>IFERROR(RANK(WAVA!AG205,WAVA!AG$2:AG$299),0)</f>
        <v>0</v>
      </c>
      <c r="AF205" s="2">
        <f>IFERROR(RANK(WAVA!AH205,WAVA!AH$2:AH$299),0)</f>
        <v>0</v>
      </c>
      <c r="AG205" s="2">
        <f>IFERROR(RANK(WAVA!AI205,WAVA!AI$2:AI$299),0)</f>
        <v>0</v>
      </c>
      <c r="AH205" s="2">
        <f>IFERROR(RANK(WAVA!AJ205,WAVA!AJ$2:AJ$299),0)</f>
        <v>0</v>
      </c>
      <c r="AI205" s="2">
        <f>IFERROR(RANK(WAVA!AK205,WAVA!AK$2:AK$299),0)</f>
        <v>0</v>
      </c>
      <c r="AJ205" s="2">
        <f>IFERROR(RANK(WAVA!AL205,WAVA!AL$2:AL$299),0)</f>
        <v>0</v>
      </c>
      <c r="AK205" s="2">
        <f>IFERROR(RANK(WAVA!AM205,WAVA!AM$2:AM$299),0)</f>
        <v>0</v>
      </c>
      <c r="AL205" s="2">
        <f>IFERROR(RANK(WAVA!AN205,WAVA!AN$2:AN$299),0)</f>
        <v>0</v>
      </c>
      <c r="AM205" s="2">
        <f>IFERROR(RANK(WAVA!AO205,WAVA!AO$2:AO$299),0)</f>
        <v>0</v>
      </c>
      <c r="AN205" s="2">
        <f>IFERROR(RANK(WAVA!AP205,WAVA!AP$2:AP$299),0)</f>
        <v>0</v>
      </c>
      <c r="AO205" s="2">
        <f>IFERROR(RANK(WAVA!AQ205,WAVA!AQ$2:AQ$299),0)</f>
        <v>5</v>
      </c>
      <c r="AP205" s="2">
        <f>IFERROR(RANK(WAVA!AR205,WAVA!AR$2:AR$299),0)</f>
        <v>0</v>
      </c>
      <c r="AQ205" s="2">
        <f>IFERROR(RANK(WAVA!AS205,WAVA!AS$2:AS$299),0)</f>
        <v>0</v>
      </c>
      <c r="AR205" s="2">
        <f>IFERROR(RANK(WAVA!AT205,WAVA!AT$2:AT$299),0)</f>
        <v>0</v>
      </c>
      <c r="AS205" s="2">
        <f>IFERROR(RANK(WAVA!AU205,WAVA!AU$2:AU$299),0)</f>
        <v>0</v>
      </c>
      <c r="AT205" s="2">
        <f>IFERROR(RANK(WAVA!AV205,WAVA!AV$2:AV$299),0)</f>
        <v>0</v>
      </c>
      <c r="AU205" s="2">
        <f>IFERROR(RANK(WAVA!AW205,WAVA!AW$2:AW$299),0)</f>
        <v>0</v>
      </c>
      <c r="AV205" s="2">
        <f>IFERROR(RANK(WAVA!AX205,WAVA!AX$2:AX$299),0)</f>
        <v>0</v>
      </c>
      <c r="AW205" s="2">
        <f>IFERROR(RANK(WAVA!AY205,WAVA!AY$2:AY$299),0)</f>
        <v>0</v>
      </c>
      <c r="AX205" s="2">
        <f>IFERROR(RANK(WAVA!AZ205,WAVA!AZ$2:AZ$299),0)</f>
        <v>0</v>
      </c>
      <c r="AY205" s="2">
        <f>IFERROR(RANK(WAVA!BA205,WAVA!BA$2:BA$299),0)</f>
        <v>0</v>
      </c>
      <c r="AZ205" s="2">
        <f>IFERROR(RANK(WAVA!BB205,WAVA!BB$2:BB$299),0)</f>
        <v>0</v>
      </c>
      <c r="BA205" s="2">
        <f>IFERROR(RANK(WAVA!BC205,WAVA!BC$2:BC$299),0)</f>
        <v>0</v>
      </c>
      <c r="BB205" s="2">
        <f>IFERROR(RANK(WAVA!BD205,WAVA!BD$2:BD$299),0)</f>
        <v>0</v>
      </c>
      <c r="BC205" s="2">
        <f>IFERROR(RANK(WAVA!BE205,WAVA!BE$2:BE$299),0)</f>
        <v>0</v>
      </c>
      <c r="BD205" s="2">
        <f>IFERROR(RANK(WAVA!BF205,WAVA!BF$2:BF$299),0)</f>
        <v>0</v>
      </c>
      <c r="BE205" s="2">
        <f>IFERROR(RANK(WAVA!BG205,WAVA!BG$2:BG$299),0)</f>
        <v>0</v>
      </c>
      <c r="BF205" s="2">
        <f>IFERROR(RANK(WAVA!BH205,WAVA!BH$2:BH$299),0)</f>
        <v>0</v>
      </c>
      <c r="BG205" s="2">
        <f>IFERROR(RANK(WAVA!BI205,WAVA!BI$2:BI$299),0)</f>
        <v>0</v>
      </c>
      <c r="BH205" s="2">
        <f>IFERROR(RANK(WAVA!BJ205,WAVA!BJ$2:BJ$299),0)</f>
        <v>0</v>
      </c>
      <c r="BI205" s="2">
        <f>IFERROR(RANK(WAVA!BK205,WAVA!BK$2:BK$299),0)</f>
        <v>0</v>
      </c>
      <c r="BJ205" s="2">
        <f>IFERROR(RANK(WAVA!BL205,WAVA!BL$2:BL$299),0)</f>
        <v>0</v>
      </c>
      <c r="BK205" s="2">
        <f>IFERROR(RANK(WAVA!BM205,WAVA!BM$2:BM$299),0)</f>
        <v>0</v>
      </c>
    </row>
    <row r="206" spans="1:63" x14ac:dyDescent="0.25">
      <c r="A206" s="2" t="str">
        <f>WAVA!C206</f>
        <v xml:space="preserve"> </v>
      </c>
      <c r="B206" s="2">
        <f>IFERROR(RANK(WAVA!D206,WAVA!D$2:D$299),0)</f>
        <v>0</v>
      </c>
      <c r="C206" s="2">
        <f>IFERROR(RANK(WAVA!E206,WAVA!E$2:E$299),0)</f>
        <v>0</v>
      </c>
      <c r="D206" s="2">
        <f>IFERROR(RANK(WAVA!F206,WAVA!F$2:F$299),0)</f>
        <v>0</v>
      </c>
      <c r="E206" s="2">
        <f>IFERROR(RANK(WAVA!G206,WAVA!G$2:G$299),0)</f>
        <v>0</v>
      </c>
      <c r="F206" s="2">
        <f>IFERROR(RANK(WAVA!H206,WAVA!H$2:H$299),0)</f>
        <v>0</v>
      </c>
      <c r="G206" s="2">
        <f>IFERROR(RANK(WAVA!I206,WAVA!I$2:I$299),0)</f>
        <v>0</v>
      </c>
      <c r="H206" s="2">
        <f>IFERROR(RANK(WAVA!J206,WAVA!J$2:J$299),0)</f>
        <v>0</v>
      </c>
      <c r="I206" s="2">
        <f>IFERROR(RANK(WAVA!K206,WAVA!K$2:K$299),0)</f>
        <v>0</v>
      </c>
      <c r="J206" s="2">
        <f>IFERROR(RANK(WAVA!L206,WAVA!L$2:L$299),0)</f>
        <v>0</v>
      </c>
      <c r="K206" s="2">
        <f>IFERROR(RANK(WAVA!M206,WAVA!M$2:M$299),0)</f>
        <v>0</v>
      </c>
      <c r="L206" s="2">
        <f>IFERROR(RANK(WAVA!N206,WAVA!N$2:N$299),0)</f>
        <v>0</v>
      </c>
      <c r="M206" s="2">
        <f>IFERROR(RANK(WAVA!O206,WAVA!O$2:O$299),0)</f>
        <v>0</v>
      </c>
      <c r="N206" s="2">
        <f>IFERROR(RANK(WAVA!P206,WAVA!P$2:P$299),0)</f>
        <v>0</v>
      </c>
      <c r="O206" s="2">
        <f>IFERROR(RANK(WAVA!Q206,WAVA!Q$2:Q$299),0)</f>
        <v>0</v>
      </c>
      <c r="P206" s="2">
        <f>IFERROR(RANK(WAVA!R206,WAVA!R$2:R$299),0)</f>
        <v>0</v>
      </c>
      <c r="Q206" s="2">
        <f>IFERROR(RANK(WAVA!S206,WAVA!S$2:S$299),0)</f>
        <v>0</v>
      </c>
      <c r="R206" s="2">
        <f>IFERROR(RANK(WAVA!T206,WAVA!T$2:T$299),0)</f>
        <v>0</v>
      </c>
      <c r="S206" s="2">
        <f>IFERROR(RANK(WAVA!U206,WAVA!U$2:U$299),0)</f>
        <v>0</v>
      </c>
      <c r="T206" s="2">
        <f>IFERROR(RANK(WAVA!V206,WAVA!V$2:V$299),0)</f>
        <v>0</v>
      </c>
      <c r="U206" s="2">
        <f>IFERROR(RANK(WAVA!W206,WAVA!W$2:W$299),0)</f>
        <v>0</v>
      </c>
      <c r="V206" s="2">
        <f>IFERROR(RANK(WAVA!X206,WAVA!X$2:X$299),0)</f>
        <v>0</v>
      </c>
      <c r="W206" s="2">
        <f>IFERROR(RANK(WAVA!Y206,WAVA!Y$2:Y$299),0)</f>
        <v>0</v>
      </c>
      <c r="X206" s="2">
        <f>IFERROR(RANK(WAVA!Z206,WAVA!Z$2:Z$299),0)</f>
        <v>0</v>
      </c>
      <c r="Y206" s="2">
        <f>IFERROR(RANK(WAVA!AA206,WAVA!AA$2:AA$299),0)</f>
        <v>0</v>
      </c>
      <c r="Z206" s="2">
        <f>IFERROR(RANK(WAVA!AB206,WAVA!AB$2:AB$299),0)</f>
        <v>0</v>
      </c>
      <c r="AA206" s="2">
        <f>IFERROR(RANK(WAVA!AC206,WAVA!AC$2:AC$299),0)</f>
        <v>0</v>
      </c>
      <c r="AB206" s="2">
        <f>IFERROR(RANK(WAVA!AD206,WAVA!AD$2:AD$299),0)</f>
        <v>0</v>
      </c>
      <c r="AC206" s="2">
        <f>IFERROR(RANK(WAVA!AE206,WAVA!AE$2:AE$299),0)</f>
        <v>0</v>
      </c>
      <c r="AD206" s="2">
        <f>IFERROR(RANK(WAVA!AF206,WAVA!AF$2:AF$299),0)</f>
        <v>0</v>
      </c>
      <c r="AE206" s="2">
        <f>IFERROR(RANK(WAVA!AG206,WAVA!AG$2:AG$299),0)</f>
        <v>0</v>
      </c>
      <c r="AF206" s="2">
        <f>IFERROR(RANK(WAVA!AH206,WAVA!AH$2:AH$299),0)</f>
        <v>0</v>
      </c>
      <c r="AG206" s="2">
        <f>IFERROR(RANK(WAVA!AI206,WAVA!AI$2:AI$299),0)</f>
        <v>0</v>
      </c>
      <c r="AH206" s="2">
        <f>IFERROR(RANK(WAVA!AJ206,WAVA!AJ$2:AJ$299),0)</f>
        <v>0</v>
      </c>
      <c r="AI206" s="2">
        <f>IFERROR(RANK(WAVA!AK206,WAVA!AK$2:AK$299),0)</f>
        <v>0</v>
      </c>
      <c r="AJ206" s="2">
        <f>IFERROR(RANK(WAVA!AL206,WAVA!AL$2:AL$299),0)</f>
        <v>0</v>
      </c>
      <c r="AK206" s="2">
        <f>IFERROR(RANK(WAVA!AM206,WAVA!AM$2:AM$299),0)</f>
        <v>0</v>
      </c>
      <c r="AL206" s="2">
        <f>IFERROR(RANK(WAVA!AN206,WAVA!AN$2:AN$299),0)</f>
        <v>0</v>
      </c>
      <c r="AM206" s="2">
        <f>IFERROR(RANK(WAVA!AO206,WAVA!AO$2:AO$299),0)</f>
        <v>0</v>
      </c>
      <c r="AN206" s="2">
        <f>IFERROR(RANK(WAVA!AP206,WAVA!AP$2:AP$299),0)</f>
        <v>0</v>
      </c>
      <c r="AO206" s="2">
        <f>IFERROR(RANK(WAVA!AQ206,WAVA!AQ$2:AQ$299),0)</f>
        <v>0</v>
      </c>
      <c r="AP206" s="2">
        <f>IFERROR(RANK(WAVA!AR206,WAVA!AR$2:AR$299),0)</f>
        <v>0</v>
      </c>
      <c r="AQ206" s="2">
        <f>IFERROR(RANK(WAVA!AS206,WAVA!AS$2:AS$299),0)</f>
        <v>0</v>
      </c>
      <c r="AR206" s="2">
        <f>IFERROR(RANK(WAVA!AT206,WAVA!AT$2:AT$299),0)</f>
        <v>0</v>
      </c>
      <c r="AS206" s="2">
        <f>IFERROR(RANK(WAVA!AU206,WAVA!AU$2:AU$299),0)</f>
        <v>0</v>
      </c>
      <c r="AT206" s="2">
        <f>IFERROR(RANK(WAVA!AV206,WAVA!AV$2:AV$299),0)</f>
        <v>0</v>
      </c>
      <c r="AU206" s="2">
        <f>IFERROR(RANK(WAVA!AW206,WAVA!AW$2:AW$299),0)</f>
        <v>0</v>
      </c>
      <c r="AV206" s="2">
        <f>IFERROR(RANK(WAVA!AX206,WAVA!AX$2:AX$299),0)</f>
        <v>0</v>
      </c>
      <c r="AW206" s="2">
        <f>IFERROR(RANK(WAVA!AY206,WAVA!AY$2:AY$299),0)</f>
        <v>0</v>
      </c>
      <c r="AX206" s="2">
        <f>IFERROR(RANK(WAVA!AZ206,WAVA!AZ$2:AZ$299),0)</f>
        <v>0</v>
      </c>
      <c r="AY206" s="2">
        <f>IFERROR(RANK(WAVA!BA206,WAVA!BA$2:BA$299),0)</f>
        <v>0</v>
      </c>
      <c r="AZ206" s="2">
        <f>IFERROR(RANK(WAVA!BB206,WAVA!BB$2:BB$299),0)</f>
        <v>0</v>
      </c>
      <c r="BA206" s="2">
        <f>IFERROR(RANK(WAVA!BC206,WAVA!BC$2:BC$299),0)</f>
        <v>0</v>
      </c>
      <c r="BB206" s="2">
        <f>IFERROR(RANK(WAVA!BD206,WAVA!BD$2:BD$299),0)</f>
        <v>0</v>
      </c>
      <c r="BC206" s="2">
        <f>IFERROR(RANK(WAVA!BE206,WAVA!BE$2:BE$299),0)</f>
        <v>0</v>
      </c>
      <c r="BD206" s="2">
        <f>IFERROR(RANK(WAVA!BF206,WAVA!BF$2:BF$299),0)</f>
        <v>0</v>
      </c>
      <c r="BE206" s="2">
        <f>IFERROR(RANK(WAVA!BG206,WAVA!BG$2:BG$299),0)</f>
        <v>0</v>
      </c>
      <c r="BF206" s="2">
        <f>IFERROR(RANK(WAVA!BH206,WAVA!BH$2:BH$299),0)</f>
        <v>0</v>
      </c>
      <c r="BG206" s="2">
        <f>IFERROR(RANK(WAVA!BI206,WAVA!BI$2:BI$299),0)</f>
        <v>0</v>
      </c>
      <c r="BH206" s="2">
        <f>IFERROR(RANK(WAVA!BJ206,WAVA!BJ$2:BJ$299),0)</f>
        <v>0</v>
      </c>
      <c r="BI206" s="2">
        <f>IFERROR(RANK(WAVA!BK206,WAVA!BK$2:BK$299),0)</f>
        <v>0</v>
      </c>
      <c r="BJ206" s="2">
        <f>IFERROR(RANK(WAVA!BL206,WAVA!BL$2:BL$299),0)</f>
        <v>0</v>
      </c>
      <c r="BK206" s="2">
        <f>IFERROR(RANK(WAVA!BM206,WAVA!BM$2:BM$299),0)</f>
        <v>0</v>
      </c>
    </row>
    <row r="207" spans="1:63" x14ac:dyDescent="0.25">
      <c r="A207" s="2" t="str">
        <f>WAVA!C207</f>
        <v xml:space="preserve"> </v>
      </c>
      <c r="B207" s="2">
        <f>IFERROR(RANK(WAVA!D207,WAVA!D$2:D$299),0)</f>
        <v>0</v>
      </c>
      <c r="C207" s="2">
        <f>IFERROR(RANK(WAVA!E207,WAVA!E$2:E$299),0)</f>
        <v>0</v>
      </c>
      <c r="D207" s="2">
        <f>IFERROR(RANK(WAVA!F207,WAVA!F$2:F$299),0)</f>
        <v>0</v>
      </c>
      <c r="E207" s="2">
        <f>IFERROR(RANK(WAVA!G207,WAVA!G$2:G$299),0)</f>
        <v>0</v>
      </c>
      <c r="F207" s="2">
        <f>IFERROR(RANK(WAVA!H207,WAVA!H$2:H$299),0)</f>
        <v>0</v>
      </c>
      <c r="G207" s="2">
        <f>IFERROR(RANK(WAVA!I207,WAVA!I$2:I$299),0)</f>
        <v>0</v>
      </c>
      <c r="H207" s="2">
        <f>IFERROR(RANK(WAVA!J207,WAVA!J$2:J$299),0)</f>
        <v>0</v>
      </c>
      <c r="I207" s="2">
        <f>IFERROR(RANK(WAVA!K207,WAVA!K$2:K$299),0)</f>
        <v>0</v>
      </c>
      <c r="J207" s="2">
        <f>IFERROR(RANK(WAVA!L207,WAVA!L$2:L$299),0)</f>
        <v>0</v>
      </c>
      <c r="K207" s="2">
        <f>IFERROR(RANK(WAVA!M207,WAVA!M$2:M$299),0)</f>
        <v>0</v>
      </c>
      <c r="L207" s="2">
        <f>IFERROR(RANK(WAVA!N207,WAVA!N$2:N$299),0)</f>
        <v>0</v>
      </c>
      <c r="M207" s="2">
        <f>IFERROR(RANK(WAVA!O207,WAVA!O$2:O$299),0)</f>
        <v>0</v>
      </c>
      <c r="N207" s="2">
        <f>IFERROR(RANK(WAVA!P207,WAVA!P$2:P$299),0)</f>
        <v>0</v>
      </c>
      <c r="O207" s="2">
        <f>IFERROR(RANK(WAVA!Q207,WAVA!Q$2:Q$299),0)</f>
        <v>0</v>
      </c>
      <c r="P207" s="2">
        <f>IFERROR(RANK(WAVA!R207,WAVA!R$2:R$299),0)</f>
        <v>0</v>
      </c>
      <c r="Q207" s="2">
        <f>IFERROR(RANK(WAVA!S207,WAVA!S$2:S$299),0)</f>
        <v>0</v>
      </c>
      <c r="R207" s="2">
        <f>IFERROR(RANK(WAVA!T207,WAVA!T$2:T$299),0)</f>
        <v>0</v>
      </c>
      <c r="S207" s="2">
        <f>IFERROR(RANK(WAVA!U207,WAVA!U$2:U$299),0)</f>
        <v>0</v>
      </c>
      <c r="T207" s="2">
        <f>IFERROR(RANK(WAVA!V207,WAVA!V$2:V$299),0)</f>
        <v>0</v>
      </c>
      <c r="U207" s="2">
        <f>IFERROR(RANK(WAVA!W207,WAVA!W$2:W$299),0)</f>
        <v>0</v>
      </c>
      <c r="V207" s="2">
        <f>IFERROR(RANK(WAVA!X207,WAVA!X$2:X$299),0)</f>
        <v>0</v>
      </c>
      <c r="W207" s="2">
        <f>IFERROR(RANK(WAVA!Y207,WAVA!Y$2:Y$299),0)</f>
        <v>0</v>
      </c>
      <c r="X207" s="2">
        <f>IFERROR(RANK(WAVA!Z207,WAVA!Z$2:Z$299),0)</f>
        <v>0</v>
      </c>
      <c r="Y207" s="2">
        <f>IFERROR(RANK(WAVA!AA207,WAVA!AA$2:AA$299),0)</f>
        <v>0</v>
      </c>
      <c r="Z207" s="2">
        <f>IFERROR(RANK(WAVA!AB207,WAVA!AB$2:AB$299),0)</f>
        <v>0</v>
      </c>
      <c r="AA207" s="2">
        <f>IFERROR(RANK(WAVA!AC207,WAVA!AC$2:AC$299),0)</f>
        <v>0</v>
      </c>
      <c r="AB207" s="2">
        <f>IFERROR(RANK(WAVA!AD207,WAVA!AD$2:AD$299),0)</f>
        <v>0</v>
      </c>
      <c r="AC207" s="2">
        <f>IFERROR(RANK(WAVA!AE207,WAVA!AE$2:AE$299),0)</f>
        <v>0</v>
      </c>
      <c r="AD207" s="2">
        <f>IFERROR(RANK(WAVA!AF207,WAVA!AF$2:AF$299),0)</f>
        <v>0</v>
      </c>
      <c r="AE207" s="2">
        <f>IFERROR(RANK(WAVA!AG207,WAVA!AG$2:AG$299),0)</f>
        <v>0</v>
      </c>
      <c r="AF207" s="2">
        <f>IFERROR(RANK(WAVA!AH207,WAVA!AH$2:AH$299),0)</f>
        <v>0</v>
      </c>
      <c r="AG207" s="2">
        <f>IFERROR(RANK(WAVA!AI207,WAVA!AI$2:AI$299),0)</f>
        <v>0</v>
      </c>
      <c r="AH207" s="2">
        <f>IFERROR(RANK(WAVA!AJ207,WAVA!AJ$2:AJ$299),0)</f>
        <v>0</v>
      </c>
      <c r="AI207" s="2">
        <f>IFERROR(RANK(WAVA!AK207,WAVA!AK$2:AK$299),0)</f>
        <v>0</v>
      </c>
      <c r="AJ207" s="2">
        <f>IFERROR(RANK(WAVA!AL207,WAVA!AL$2:AL$299),0)</f>
        <v>0</v>
      </c>
      <c r="AK207" s="2">
        <f>IFERROR(RANK(WAVA!AM207,WAVA!AM$2:AM$299),0)</f>
        <v>0</v>
      </c>
      <c r="AL207" s="2">
        <f>IFERROR(RANK(WAVA!AN207,WAVA!AN$2:AN$299),0)</f>
        <v>0</v>
      </c>
      <c r="AM207" s="2">
        <f>IFERROR(RANK(WAVA!AO207,WAVA!AO$2:AO$299),0)</f>
        <v>0</v>
      </c>
      <c r="AN207" s="2">
        <f>IFERROR(RANK(WAVA!AP207,WAVA!AP$2:AP$299),0)</f>
        <v>0</v>
      </c>
      <c r="AO207" s="2">
        <f>IFERROR(RANK(WAVA!AQ207,WAVA!AQ$2:AQ$299),0)</f>
        <v>0</v>
      </c>
      <c r="AP207" s="2">
        <f>IFERROR(RANK(WAVA!AR207,WAVA!AR$2:AR$299),0)</f>
        <v>0</v>
      </c>
      <c r="AQ207" s="2">
        <f>IFERROR(RANK(WAVA!AS207,WAVA!AS$2:AS$299),0)</f>
        <v>0</v>
      </c>
      <c r="AR207" s="2">
        <f>IFERROR(RANK(WAVA!AT207,WAVA!AT$2:AT$299),0)</f>
        <v>0</v>
      </c>
      <c r="AS207" s="2">
        <f>IFERROR(RANK(WAVA!AU207,WAVA!AU$2:AU$299),0)</f>
        <v>0</v>
      </c>
      <c r="AT207" s="2">
        <f>IFERROR(RANK(WAVA!AV207,WAVA!AV$2:AV$299),0)</f>
        <v>0</v>
      </c>
      <c r="AU207" s="2">
        <f>IFERROR(RANK(WAVA!AW207,WAVA!AW$2:AW$299),0)</f>
        <v>0</v>
      </c>
      <c r="AV207" s="2">
        <f>IFERROR(RANK(WAVA!AX207,WAVA!AX$2:AX$299),0)</f>
        <v>0</v>
      </c>
      <c r="AW207" s="2">
        <f>IFERROR(RANK(WAVA!AY207,WAVA!AY$2:AY$299),0)</f>
        <v>0</v>
      </c>
      <c r="AX207" s="2">
        <f>IFERROR(RANK(WAVA!AZ207,WAVA!AZ$2:AZ$299),0)</f>
        <v>0</v>
      </c>
      <c r="AY207" s="2">
        <f>IFERROR(RANK(WAVA!BA207,WAVA!BA$2:BA$299),0)</f>
        <v>0</v>
      </c>
      <c r="AZ207" s="2">
        <f>IFERROR(RANK(WAVA!BB207,WAVA!BB$2:BB$299),0)</f>
        <v>0</v>
      </c>
      <c r="BA207" s="2">
        <f>IFERROR(RANK(WAVA!BC207,WAVA!BC$2:BC$299),0)</f>
        <v>0</v>
      </c>
      <c r="BB207" s="2">
        <f>IFERROR(RANK(WAVA!BD207,WAVA!BD$2:BD$299),0)</f>
        <v>0</v>
      </c>
      <c r="BC207" s="2">
        <f>IFERROR(RANK(WAVA!BE207,WAVA!BE$2:BE$299),0)</f>
        <v>0</v>
      </c>
      <c r="BD207" s="2">
        <f>IFERROR(RANK(WAVA!BF207,WAVA!BF$2:BF$299),0)</f>
        <v>0</v>
      </c>
      <c r="BE207" s="2">
        <f>IFERROR(RANK(WAVA!BG207,WAVA!BG$2:BG$299),0)</f>
        <v>0</v>
      </c>
      <c r="BF207" s="2">
        <f>IFERROR(RANK(WAVA!BH207,WAVA!BH$2:BH$299),0)</f>
        <v>0</v>
      </c>
      <c r="BG207" s="2">
        <f>IFERROR(RANK(WAVA!BI207,WAVA!BI$2:BI$299),0)</f>
        <v>0</v>
      </c>
      <c r="BH207" s="2">
        <f>IFERROR(RANK(WAVA!BJ207,WAVA!BJ$2:BJ$299),0)</f>
        <v>0</v>
      </c>
      <c r="BI207" s="2">
        <f>IFERROR(RANK(WAVA!BK207,WAVA!BK$2:BK$299),0)</f>
        <v>0</v>
      </c>
      <c r="BJ207" s="2">
        <f>IFERROR(RANK(WAVA!BL207,WAVA!BL$2:BL$299),0)</f>
        <v>0</v>
      </c>
      <c r="BK207" s="2">
        <f>IFERROR(RANK(WAVA!BM207,WAVA!BM$2:BM$299),0)</f>
        <v>0</v>
      </c>
    </row>
    <row r="208" spans="1:63" x14ac:dyDescent="0.25">
      <c r="A208" s="2" t="str">
        <f>WAVA!C208</f>
        <v xml:space="preserve"> </v>
      </c>
      <c r="B208" s="2">
        <f>IFERROR(RANK(WAVA!D208,WAVA!D$2:D$299),0)</f>
        <v>0</v>
      </c>
      <c r="C208" s="2">
        <f>IFERROR(RANK(WAVA!E208,WAVA!E$2:E$299),0)</f>
        <v>0</v>
      </c>
      <c r="D208" s="2">
        <f>IFERROR(RANK(WAVA!F208,WAVA!F$2:F$299),0)</f>
        <v>0</v>
      </c>
      <c r="E208" s="2">
        <f>IFERROR(RANK(WAVA!G208,WAVA!G$2:G$299),0)</f>
        <v>0</v>
      </c>
      <c r="F208" s="2">
        <f>IFERROR(RANK(WAVA!H208,WAVA!H$2:H$299),0)</f>
        <v>0</v>
      </c>
      <c r="G208" s="2">
        <f>IFERROR(RANK(WAVA!I208,WAVA!I$2:I$299),0)</f>
        <v>0</v>
      </c>
      <c r="H208" s="2">
        <f>IFERROR(RANK(WAVA!J208,WAVA!J$2:J$299),0)</f>
        <v>0</v>
      </c>
      <c r="I208" s="2">
        <f>IFERROR(RANK(WAVA!K208,WAVA!K$2:K$299),0)</f>
        <v>0</v>
      </c>
      <c r="J208" s="2">
        <f>IFERROR(RANK(WAVA!L208,WAVA!L$2:L$299),0)</f>
        <v>0</v>
      </c>
      <c r="K208" s="2">
        <f>IFERROR(RANK(WAVA!M208,WAVA!M$2:M$299),0)</f>
        <v>0</v>
      </c>
      <c r="L208" s="2">
        <f>IFERROR(RANK(WAVA!N208,WAVA!N$2:N$299),0)</f>
        <v>0</v>
      </c>
      <c r="M208" s="2">
        <f>IFERROR(RANK(WAVA!O208,WAVA!O$2:O$299),0)</f>
        <v>0</v>
      </c>
      <c r="N208" s="2">
        <f>IFERROR(RANK(WAVA!P208,WAVA!P$2:P$299),0)</f>
        <v>0</v>
      </c>
      <c r="O208" s="2">
        <f>IFERROR(RANK(WAVA!Q208,WAVA!Q$2:Q$299),0)</f>
        <v>0</v>
      </c>
      <c r="P208" s="2">
        <f>IFERROR(RANK(WAVA!R208,WAVA!R$2:R$299),0)</f>
        <v>0</v>
      </c>
      <c r="Q208" s="2">
        <f>IFERROR(RANK(WAVA!S208,WAVA!S$2:S$299),0)</f>
        <v>0</v>
      </c>
      <c r="R208" s="2">
        <f>IFERROR(RANK(WAVA!T208,WAVA!T$2:T$299),0)</f>
        <v>0</v>
      </c>
      <c r="S208" s="2">
        <f>IFERROR(RANK(WAVA!U208,WAVA!U$2:U$299),0)</f>
        <v>0</v>
      </c>
      <c r="T208" s="2">
        <f>IFERROR(RANK(WAVA!V208,WAVA!V$2:V$299),0)</f>
        <v>0</v>
      </c>
      <c r="U208" s="2">
        <f>IFERROR(RANK(WAVA!W208,WAVA!W$2:W$299),0)</f>
        <v>0</v>
      </c>
      <c r="V208" s="2">
        <f>IFERROR(RANK(WAVA!X208,WAVA!X$2:X$299),0)</f>
        <v>0</v>
      </c>
      <c r="W208" s="2">
        <f>IFERROR(RANK(WAVA!Y208,WAVA!Y$2:Y$299),0)</f>
        <v>0</v>
      </c>
      <c r="X208" s="2">
        <f>IFERROR(RANK(WAVA!Z208,WAVA!Z$2:Z$299),0)</f>
        <v>0</v>
      </c>
      <c r="Y208" s="2">
        <f>IFERROR(RANK(WAVA!AA208,WAVA!AA$2:AA$299),0)</f>
        <v>0</v>
      </c>
      <c r="Z208" s="2">
        <f>IFERROR(RANK(WAVA!AB208,WAVA!AB$2:AB$299),0)</f>
        <v>0</v>
      </c>
      <c r="AA208" s="2">
        <f>IFERROR(RANK(WAVA!AC208,WAVA!AC$2:AC$299),0)</f>
        <v>0</v>
      </c>
      <c r="AB208" s="2">
        <f>IFERROR(RANK(WAVA!AD208,WAVA!AD$2:AD$299),0)</f>
        <v>0</v>
      </c>
      <c r="AC208" s="2">
        <f>IFERROR(RANK(WAVA!AE208,WAVA!AE$2:AE$299),0)</f>
        <v>0</v>
      </c>
      <c r="AD208" s="2">
        <f>IFERROR(RANK(WAVA!AF208,WAVA!AF$2:AF$299),0)</f>
        <v>0</v>
      </c>
      <c r="AE208" s="2">
        <f>IFERROR(RANK(WAVA!AG208,WAVA!AG$2:AG$299),0)</f>
        <v>0</v>
      </c>
      <c r="AF208" s="2">
        <f>IFERROR(RANK(WAVA!AH208,WAVA!AH$2:AH$299),0)</f>
        <v>0</v>
      </c>
      <c r="AG208" s="2">
        <f>IFERROR(RANK(WAVA!AI208,WAVA!AI$2:AI$299),0)</f>
        <v>0</v>
      </c>
      <c r="AH208" s="2">
        <f>IFERROR(RANK(WAVA!AJ208,WAVA!AJ$2:AJ$299),0)</f>
        <v>0</v>
      </c>
      <c r="AI208" s="2">
        <f>IFERROR(RANK(WAVA!AK208,WAVA!AK$2:AK$299),0)</f>
        <v>0</v>
      </c>
      <c r="AJ208" s="2">
        <f>IFERROR(RANK(WAVA!AL208,WAVA!AL$2:AL$299),0)</f>
        <v>0</v>
      </c>
      <c r="AK208" s="2">
        <f>IFERROR(RANK(WAVA!AM208,WAVA!AM$2:AM$299),0)</f>
        <v>0</v>
      </c>
      <c r="AL208" s="2">
        <f>IFERROR(RANK(WAVA!AN208,WAVA!AN$2:AN$299),0)</f>
        <v>0</v>
      </c>
      <c r="AM208" s="2">
        <f>IFERROR(RANK(WAVA!AO208,WAVA!AO$2:AO$299),0)</f>
        <v>0</v>
      </c>
      <c r="AN208" s="2">
        <f>IFERROR(RANK(WAVA!AP208,WAVA!AP$2:AP$299),0)</f>
        <v>0</v>
      </c>
      <c r="AO208" s="2">
        <f>IFERROR(RANK(WAVA!AQ208,WAVA!AQ$2:AQ$299),0)</f>
        <v>0</v>
      </c>
      <c r="AP208" s="2">
        <f>IFERROR(RANK(WAVA!AR208,WAVA!AR$2:AR$299),0)</f>
        <v>0</v>
      </c>
      <c r="AQ208" s="2">
        <f>IFERROR(RANK(WAVA!AS208,WAVA!AS$2:AS$299),0)</f>
        <v>0</v>
      </c>
      <c r="AR208" s="2">
        <f>IFERROR(RANK(WAVA!AT208,WAVA!AT$2:AT$299),0)</f>
        <v>0</v>
      </c>
      <c r="AS208" s="2">
        <f>IFERROR(RANK(WAVA!AU208,WAVA!AU$2:AU$299),0)</f>
        <v>0</v>
      </c>
      <c r="AT208" s="2">
        <f>IFERROR(RANK(WAVA!AV208,WAVA!AV$2:AV$299),0)</f>
        <v>0</v>
      </c>
      <c r="AU208" s="2">
        <f>IFERROR(RANK(WAVA!AW208,WAVA!AW$2:AW$299),0)</f>
        <v>0</v>
      </c>
      <c r="AV208" s="2">
        <f>IFERROR(RANK(WAVA!AX208,WAVA!AX$2:AX$299),0)</f>
        <v>0</v>
      </c>
      <c r="AW208" s="2">
        <f>IFERROR(RANK(WAVA!AY208,WAVA!AY$2:AY$299),0)</f>
        <v>0</v>
      </c>
      <c r="AX208" s="2">
        <f>IFERROR(RANK(WAVA!AZ208,WAVA!AZ$2:AZ$299),0)</f>
        <v>0</v>
      </c>
      <c r="AY208" s="2">
        <f>IFERROR(RANK(WAVA!BA208,WAVA!BA$2:BA$299),0)</f>
        <v>0</v>
      </c>
      <c r="AZ208" s="2">
        <f>IFERROR(RANK(WAVA!BB208,WAVA!BB$2:BB$299),0)</f>
        <v>0</v>
      </c>
      <c r="BA208" s="2">
        <f>IFERROR(RANK(WAVA!BC208,WAVA!BC$2:BC$299),0)</f>
        <v>0</v>
      </c>
      <c r="BB208" s="2">
        <f>IFERROR(RANK(WAVA!BD208,WAVA!BD$2:BD$299),0)</f>
        <v>0</v>
      </c>
      <c r="BC208" s="2">
        <f>IFERROR(RANK(WAVA!BE208,WAVA!BE$2:BE$299),0)</f>
        <v>0</v>
      </c>
      <c r="BD208" s="2">
        <f>IFERROR(RANK(WAVA!BF208,WAVA!BF$2:BF$299),0)</f>
        <v>0</v>
      </c>
      <c r="BE208" s="2">
        <f>IFERROR(RANK(WAVA!BG208,WAVA!BG$2:BG$299),0)</f>
        <v>0</v>
      </c>
      <c r="BF208" s="2">
        <f>IFERROR(RANK(WAVA!BH208,WAVA!BH$2:BH$299),0)</f>
        <v>0</v>
      </c>
      <c r="BG208" s="2">
        <f>IFERROR(RANK(WAVA!BI208,WAVA!BI$2:BI$299),0)</f>
        <v>0</v>
      </c>
      <c r="BH208" s="2">
        <f>IFERROR(RANK(WAVA!BJ208,WAVA!BJ$2:BJ$299),0)</f>
        <v>0</v>
      </c>
      <c r="BI208" s="2">
        <f>IFERROR(RANK(WAVA!BK208,WAVA!BK$2:BK$299),0)</f>
        <v>0</v>
      </c>
      <c r="BJ208" s="2">
        <f>IFERROR(RANK(WAVA!BL208,WAVA!BL$2:BL$299),0)</f>
        <v>0</v>
      </c>
      <c r="BK208" s="2">
        <f>IFERROR(RANK(WAVA!BM208,WAVA!BM$2:BM$299),0)</f>
        <v>0</v>
      </c>
    </row>
    <row r="209" spans="1:63" x14ac:dyDescent="0.25">
      <c r="A209" s="2" t="str">
        <f>WAVA!C209</f>
        <v xml:space="preserve"> </v>
      </c>
      <c r="B209" s="2">
        <f>IFERROR(RANK(WAVA!D209,WAVA!D$2:D$299),0)</f>
        <v>0</v>
      </c>
      <c r="C209" s="2">
        <f>IFERROR(RANK(WAVA!E209,WAVA!E$2:E$299),0)</f>
        <v>0</v>
      </c>
      <c r="D209" s="2">
        <f>IFERROR(RANK(WAVA!F209,WAVA!F$2:F$299),0)</f>
        <v>0</v>
      </c>
      <c r="E209" s="2">
        <f>IFERROR(RANK(WAVA!G209,WAVA!G$2:G$299),0)</f>
        <v>0</v>
      </c>
      <c r="F209" s="2">
        <f>IFERROR(RANK(WAVA!H209,WAVA!H$2:H$299),0)</f>
        <v>0</v>
      </c>
      <c r="G209" s="2">
        <f>IFERROR(RANK(WAVA!I209,WAVA!I$2:I$299),0)</f>
        <v>0</v>
      </c>
      <c r="H209" s="2">
        <f>IFERROR(RANK(WAVA!J209,WAVA!J$2:J$299),0)</f>
        <v>0</v>
      </c>
      <c r="I209" s="2">
        <f>IFERROR(RANK(WAVA!K209,WAVA!K$2:K$299),0)</f>
        <v>0</v>
      </c>
      <c r="J209" s="2">
        <f>IFERROR(RANK(WAVA!L209,WAVA!L$2:L$299),0)</f>
        <v>0</v>
      </c>
      <c r="K209" s="2">
        <f>IFERROR(RANK(WAVA!M209,WAVA!M$2:M$299),0)</f>
        <v>0</v>
      </c>
      <c r="L209" s="2">
        <f>IFERROR(RANK(WAVA!N209,WAVA!N$2:N$299),0)</f>
        <v>0</v>
      </c>
      <c r="M209" s="2">
        <f>IFERROR(RANK(WAVA!O209,WAVA!O$2:O$299),0)</f>
        <v>0</v>
      </c>
      <c r="N209" s="2">
        <f>IFERROR(RANK(WAVA!P209,WAVA!P$2:P$299),0)</f>
        <v>0</v>
      </c>
      <c r="O209" s="2">
        <f>IFERROR(RANK(WAVA!Q209,WAVA!Q$2:Q$299),0)</f>
        <v>0</v>
      </c>
      <c r="P209" s="2">
        <f>IFERROR(RANK(WAVA!R209,WAVA!R$2:R$299),0)</f>
        <v>0</v>
      </c>
      <c r="Q209" s="2">
        <f>IFERROR(RANK(WAVA!S209,WAVA!S$2:S$299),0)</f>
        <v>0</v>
      </c>
      <c r="R209" s="2">
        <f>IFERROR(RANK(WAVA!T209,WAVA!T$2:T$299),0)</f>
        <v>0</v>
      </c>
      <c r="S209" s="2">
        <f>IFERROR(RANK(WAVA!U209,WAVA!U$2:U$299),0)</f>
        <v>0</v>
      </c>
      <c r="T209" s="2">
        <f>IFERROR(RANK(WAVA!V209,WAVA!V$2:V$299),0)</f>
        <v>0</v>
      </c>
      <c r="U209" s="2">
        <f>IFERROR(RANK(WAVA!W209,WAVA!W$2:W$299),0)</f>
        <v>0</v>
      </c>
      <c r="V209" s="2">
        <f>IFERROR(RANK(WAVA!X209,WAVA!X$2:X$299),0)</f>
        <v>0</v>
      </c>
      <c r="W209" s="2">
        <f>IFERROR(RANK(WAVA!Y209,WAVA!Y$2:Y$299),0)</f>
        <v>0</v>
      </c>
      <c r="X209" s="2">
        <f>IFERROR(RANK(WAVA!Z209,WAVA!Z$2:Z$299),0)</f>
        <v>0</v>
      </c>
      <c r="Y209" s="2">
        <f>IFERROR(RANK(WAVA!AA209,WAVA!AA$2:AA$299),0)</f>
        <v>0</v>
      </c>
      <c r="Z209" s="2">
        <f>IFERROR(RANK(WAVA!AB209,WAVA!AB$2:AB$299),0)</f>
        <v>0</v>
      </c>
      <c r="AA209" s="2">
        <f>IFERROR(RANK(WAVA!AC209,WAVA!AC$2:AC$299),0)</f>
        <v>0</v>
      </c>
      <c r="AB209" s="2">
        <f>IFERROR(RANK(WAVA!AD209,WAVA!AD$2:AD$299),0)</f>
        <v>0</v>
      </c>
      <c r="AC209" s="2">
        <f>IFERROR(RANK(WAVA!AE209,WAVA!AE$2:AE$299),0)</f>
        <v>0</v>
      </c>
      <c r="AD209" s="2">
        <f>IFERROR(RANK(WAVA!AF209,WAVA!AF$2:AF$299),0)</f>
        <v>0</v>
      </c>
      <c r="AE209" s="2">
        <f>IFERROR(RANK(WAVA!AG209,WAVA!AG$2:AG$299),0)</f>
        <v>0</v>
      </c>
      <c r="AF209" s="2">
        <f>IFERROR(RANK(WAVA!AH209,WAVA!AH$2:AH$299),0)</f>
        <v>0</v>
      </c>
      <c r="AG209" s="2">
        <f>IFERROR(RANK(WAVA!AI209,WAVA!AI$2:AI$299),0)</f>
        <v>0</v>
      </c>
      <c r="AH209" s="2">
        <f>IFERROR(RANK(WAVA!AJ209,WAVA!AJ$2:AJ$299),0)</f>
        <v>0</v>
      </c>
      <c r="AI209" s="2">
        <f>IFERROR(RANK(WAVA!AK209,WAVA!AK$2:AK$299),0)</f>
        <v>0</v>
      </c>
      <c r="AJ209" s="2">
        <f>IFERROR(RANK(WAVA!AL209,WAVA!AL$2:AL$299),0)</f>
        <v>0</v>
      </c>
      <c r="AK209" s="2">
        <f>IFERROR(RANK(WAVA!AM209,WAVA!AM$2:AM$299),0)</f>
        <v>0</v>
      </c>
      <c r="AL209" s="2">
        <f>IFERROR(RANK(WAVA!AN209,WAVA!AN$2:AN$299),0)</f>
        <v>0</v>
      </c>
      <c r="AM209" s="2">
        <f>IFERROR(RANK(WAVA!AO209,WAVA!AO$2:AO$299),0)</f>
        <v>0</v>
      </c>
      <c r="AN209" s="2">
        <f>IFERROR(RANK(WAVA!AP209,WAVA!AP$2:AP$299),0)</f>
        <v>0</v>
      </c>
      <c r="AO209" s="2">
        <f>IFERROR(RANK(WAVA!AQ209,WAVA!AQ$2:AQ$299),0)</f>
        <v>0</v>
      </c>
      <c r="AP209" s="2">
        <f>IFERROR(RANK(WAVA!AR209,WAVA!AR$2:AR$299),0)</f>
        <v>0</v>
      </c>
      <c r="AQ209" s="2">
        <f>IFERROR(RANK(WAVA!AS209,WAVA!AS$2:AS$299),0)</f>
        <v>0</v>
      </c>
      <c r="AR209" s="2">
        <f>IFERROR(RANK(WAVA!AT209,WAVA!AT$2:AT$299),0)</f>
        <v>0</v>
      </c>
      <c r="AS209" s="2">
        <f>IFERROR(RANK(WAVA!AU209,WAVA!AU$2:AU$299),0)</f>
        <v>0</v>
      </c>
      <c r="AT209" s="2">
        <f>IFERROR(RANK(WAVA!AV209,WAVA!AV$2:AV$299),0)</f>
        <v>0</v>
      </c>
      <c r="AU209" s="2">
        <f>IFERROR(RANK(WAVA!AW209,WAVA!AW$2:AW$299),0)</f>
        <v>0</v>
      </c>
      <c r="AV209" s="2">
        <f>IFERROR(RANK(WAVA!AX209,WAVA!AX$2:AX$299),0)</f>
        <v>0</v>
      </c>
      <c r="AW209" s="2">
        <f>IFERROR(RANK(WAVA!AY209,WAVA!AY$2:AY$299),0)</f>
        <v>0</v>
      </c>
      <c r="AX209" s="2">
        <f>IFERROR(RANK(WAVA!AZ209,WAVA!AZ$2:AZ$299),0)</f>
        <v>0</v>
      </c>
      <c r="AY209" s="2">
        <f>IFERROR(RANK(WAVA!BA209,WAVA!BA$2:BA$299),0)</f>
        <v>0</v>
      </c>
      <c r="AZ209" s="2">
        <f>IFERROR(RANK(WAVA!BB209,WAVA!BB$2:BB$299),0)</f>
        <v>0</v>
      </c>
      <c r="BA209" s="2">
        <f>IFERROR(RANK(WAVA!BC209,WAVA!BC$2:BC$299),0)</f>
        <v>0</v>
      </c>
      <c r="BB209" s="2">
        <f>IFERROR(RANK(WAVA!BD209,WAVA!BD$2:BD$299),0)</f>
        <v>0</v>
      </c>
      <c r="BC209" s="2">
        <f>IFERROR(RANK(WAVA!BE209,WAVA!BE$2:BE$299),0)</f>
        <v>0</v>
      </c>
      <c r="BD209" s="2">
        <f>IFERROR(RANK(WAVA!BF209,WAVA!BF$2:BF$299),0)</f>
        <v>0</v>
      </c>
      <c r="BE209" s="2">
        <f>IFERROR(RANK(WAVA!BG209,WAVA!BG$2:BG$299),0)</f>
        <v>0</v>
      </c>
      <c r="BF209" s="2">
        <f>IFERROR(RANK(WAVA!BH209,WAVA!BH$2:BH$299),0)</f>
        <v>0</v>
      </c>
      <c r="BG209" s="2">
        <f>IFERROR(RANK(WAVA!BI209,WAVA!BI$2:BI$299),0)</f>
        <v>0</v>
      </c>
      <c r="BH209" s="2">
        <f>IFERROR(RANK(WAVA!BJ209,WAVA!BJ$2:BJ$299),0)</f>
        <v>0</v>
      </c>
      <c r="BI209" s="2">
        <f>IFERROR(RANK(WAVA!BK209,WAVA!BK$2:BK$299),0)</f>
        <v>0</v>
      </c>
      <c r="BJ209" s="2">
        <f>IFERROR(RANK(WAVA!BL209,WAVA!BL$2:BL$299),0)</f>
        <v>0</v>
      </c>
      <c r="BK209" s="2">
        <f>IFERROR(RANK(WAVA!BM209,WAVA!BM$2:BM$299),0)</f>
        <v>0</v>
      </c>
    </row>
    <row r="210" spans="1:63" x14ac:dyDescent="0.25">
      <c r="A210" s="2" t="str">
        <f>WAVA!C210</f>
        <v xml:space="preserve"> </v>
      </c>
      <c r="B210" s="2">
        <f>IFERROR(RANK(WAVA!D210,WAVA!D$2:D$299),0)</f>
        <v>0</v>
      </c>
      <c r="C210" s="2">
        <f>IFERROR(RANK(WAVA!E210,WAVA!E$2:E$299),0)</f>
        <v>0</v>
      </c>
      <c r="D210" s="2">
        <f>IFERROR(RANK(WAVA!F210,WAVA!F$2:F$299),0)</f>
        <v>0</v>
      </c>
      <c r="E210" s="2">
        <f>IFERROR(RANK(WAVA!G210,WAVA!G$2:G$299),0)</f>
        <v>0</v>
      </c>
      <c r="F210" s="2">
        <f>IFERROR(RANK(WAVA!H210,WAVA!H$2:H$299),0)</f>
        <v>0</v>
      </c>
      <c r="G210" s="2">
        <f>IFERROR(RANK(WAVA!I210,WAVA!I$2:I$299),0)</f>
        <v>0</v>
      </c>
      <c r="H210" s="2">
        <f>IFERROR(RANK(WAVA!J210,WAVA!J$2:J$299),0)</f>
        <v>0</v>
      </c>
      <c r="I210" s="2">
        <f>IFERROR(RANK(WAVA!K210,WAVA!K$2:K$299),0)</f>
        <v>0</v>
      </c>
      <c r="J210" s="2">
        <f>IFERROR(RANK(WAVA!L210,WAVA!L$2:L$299),0)</f>
        <v>0</v>
      </c>
      <c r="K210" s="2">
        <f>IFERROR(RANK(WAVA!M210,WAVA!M$2:M$299),0)</f>
        <v>0</v>
      </c>
      <c r="L210" s="2">
        <f>IFERROR(RANK(WAVA!N210,WAVA!N$2:N$299),0)</f>
        <v>0</v>
      </c>
      <c r="M210" s="2">
        <f>IFERROR(RANK(WAVA!O210,WAVA!O$2:O$299),0)</f>
        <v>0</v>
      </c>
      <c r="N210" s="2">
        <f>IFERROR(RANK(WAVA!P210,WAVA!P$2:P$299),0)</f>
        <v>0</v>
      </c>
      <c r="O210" s="2">
        <f>IFERROR(RANK(WAVA!Q210,WAVA!Q$2:Q$299),0)</f>
        <v>0</v>
      </c>
      <c r="P210" s="2">
        <f>IFERROR(RANK(WAVA!R210,WAVA!R$2:R$299),0)</f>
        <v>0</v>
      </c>
      <c r="Q210" s="2">
        <f>IFERROR(RANK(WAVA!S210,WAVA!S$2:S$299),0)</f>
        <v>0</v>
      </c>
      <c r="R210" s="2">
        <f>IFERROR(RANK(WAVA!T210,WAVA!T$2:T$299),0)</f>
        <v>0</v>
      </c>
      <c r="S210" s="2">
        <f>IFERROR(RANK(WAVA!U210,WAVA!U$2:U$299),0)</f>
        <v>0</v>
      </c>
      <c r="T210" s="2">
        <f>IFERROR(RANK(WAVA!V210,WAVA!V$2:V$299),0)</f>
        <v>0</v>
      </c>
      <c r="U210" s="2">
        <f>IFERROR(RANK(WAVA!W210,WAVA!W$2:W$299),0)</f>
        <v>0</v>
      </c>
      <c r="V210" s="2">
        <f>IFERROR(RANK(WAVA!X210,WAVA!X$2:X$299),0)</f>
        <v>0</v>
      </c>
      <c r="W210" s="2">
        <f>IFERROR(RANK(WAVA!Y210,WAVA!Y$2:Y$299),0)</f>
        <v>0</v>
      </c>
      <c r="X210" s="2">
        <f>IFERROR(RANK(WAVA!Z210,WAVA!Z$2:Z$299),0)</f>
        <v>0</v>
      </c>
      <c r="Y210" s="2">
        <f>IFERROR(RANK(WAVA!AA210,WAVA!AA$2:AA$299),0)</f>
        <v>0</v>
      </c>
      <c r="Z210" s="2">
        <f>IFERROR(RANK(WAVA!AB210,WAVA!AB$2:AB$299),0)</f>
        <v>0</v>
      </c>
      <c r="AA210" s="2">
        <f>IFERROR(RANK(WAVA!AC210,WAVA!AC$2:AC$299),0)</f>
        <v>0</v>
      </c>
      <c r="AB210" s="2">
        <f>IFERROR(RANK(WAVA!AD210,WAVA!AD$2:AD$299),0)</f>
        <v>0</v>
      </c>
      <c r="AC210" s="2">
        <f>IFERROR(RANK(WAVA!AE210,WAVA!AE$2:AE$299),0)</f>
        <v>0</v>
      </c>
      <c r="AD210" s="2">
        <f>IFERROR(RANK(WAVA!AF210,WAVA!AF$2:AF$299),0)</f>
        <v>0</v>
      </c>
      <c r="AE210" s="2">
        <f>IFERROR(RANK(WAVA!AG210,WAVA!AG$2:AG$299),0)</f>
        <v>0</v>
      </c>
      <c r="AF210" s="2">
        <f>IFERROR(RANK(WAVA!AH210,WAVA!AH$2:AH$299),0)</f>
        <v>0</v>
      </c>
      <c r="AG210" s="2">
        <f>IFERROR(RANK(WAVA!AI210,WAVA!AI$2:AI$299),0)</f>
        <v>0</v>
      </c>
      <c r="AH210" s="2">
        <f>IFERROR(RANK(WAVA!AJ210,WAVA!AJ$2:AJ$299),0)</f>
        <v>0</v>
      </c>
      <c r="AI210" s="2">
        <f>IFERROR(RANK(WAVA!AK210,WAVA!AK$2:AK$299),0)</f>
        <v>0</v>
      </c>
      <c r="AJ210" s="2">
        <f>IFERROR(RANK(WAVA!AL210,WAVA!AL$2:AL$299),0)</f>
        <v>0</v>
      </c>
      <c r="AK210" s="2">
        <f>IFERROR(RANK(WAVA!AM210,WAVA!AM$2:AM$299),0)</f>
        <v>0</v>
      </c>
      <c r="AL210" s="2">
        <f>IFERROR(RANK(WAVA!AN210,WAVA!AN$2:AN$299),0)</f>
        <v>0</v>
      </c>
      <c r="AM210" s="2">
        <f>IFERROR(RANK(WAVA!AO210,WAVA!AO$2:AO$299),0)</f>
        <v>0</v>
      </c>
      <c r="AN210" s="2">
        <f>IFERROR(RANK(WAVA!AP210,WAVA!AP$2:AP$299),0)</f>
        <v>0</v>
      </c>
      <c r="AO210" s="2">
        <f>IFERROR(RANK(WAVA!AQ210,WAVA!AQ$2:AQ$299),0)</f>
        <v>0</v>
      </c>
      <c r="AP210" s="2">
        <f>IFERROR(RANK(WAVA!AR210,WAVA!AR$2:AR$299),0)</f>
        <v>0</v>
      </c>
      <c r="AQ210" s="2">
        <f>IFERROR(RANK(WAVA!AS210,WAVA!AS$2:AS$299),0)</f>
        <v>0</v>
      </c>
      <c r="AR210" s="2">
        <f>IFERROR(RANK(WAVA!AT210,WAVA!AT$2:AT$299),0)</f>
        <v>0</v>
      </c>
      <c r="AS210" s="2">
        <f>IFERROR(RANK(WAVA!AU210,WAVA!AU$2:AU$299),0)</f>
        <v>0</v>
      </c>
      <c r="AT210" s="2">
        <f>IFERROR(RANK(WAVA!AV210,WAVA!AV$2:AV$299),0)</f>
        <v>0</v>
      </c>
      <c r="AU210" s="2">
        <f>IFERROR(RANK(WAVA!AW210,WAVA!AW$2:AW$299),0)</f>
        <v>0</v>
      </c>
      <c r="AV210" s="2">
        <f>IFERROR(RANK(WAVA!AX210,WAVA!AX$2:AX$299),0)</f>
        <v>0</v>
      </c>
      <c r="AW210" s="2">
        <f>IFERROR(RANK(WAVA!AY210,WAVA!AY$2:AY$299),0)</f>
        <v>0</v>
      </c>
      <c r="AX210" s="2">
        <f>IFERROR(RANK(WAVA!AZ210,WAVA!AZ$2:AZ$299),0)</f>
        <v>0</v>
      </c>
      <c r="AY210" s="2">
        <f>IFERROR(RANK(WAVA!BA210,WAVA!BA$2:BA$299),0)</f>
        <v>0</v>
      </c>
      <c r="AZ210" s="2">
        <f>IFERROR(RANK(WAVA!BB210,WAVA!BB$2:BB$299),0)</f>
        <v>0</v>
      </c>
      <c r="BA210" s="2">
        <f>IFERROR(RANK(WAVA!BC210,WAVA!BC$2:BC$299),0)</f>
        <v>0</v>
      </c>
      <c r="BB210" s="2">
        <f>IFERROR(RANK(WAVA!BD210,WAVA!BD$2:BD$299),0)</f>
        <v>0</v>
      </c>
      <c r="BC210" s="2">
        <f>IFERROR(RANK(WAVA!BE210,WAVA!BE$2:BE$299),0)</f>
        <v>0</v>
      </c>
      <c r="BD210" s="2">
        <f>IFERROR(RANK(WAVA!BF210,WAVA!BF$2:BF$299),0)</f>
        <v>0</v>
      </c>
      <c r="BE210" s="2">
        <f>IFERROR(RANK(WAVA!BG210,WAVA!BG$2:BG$299),0)</f>
        <v>0</v>
      </c>
      <c r="BF210" s="2">
        <f>IFERROR(RANK(WAVA!BH210,WAVA!BH$2:BH$299),0)</f>
        <v>0</v>
      </c>
      <c r="BG210" s="2">
        <f>IFERROR(RANK(WAVA!BI210,WAVA!BI$2:BI$299),0)</f>
        <v>0</v>
      </c>
      <c r="BH210" s="2">
        <f>IFERROR(RANK(WAVA!BJ210,WAVA!BJ$2:BJ$299),0)</f>
        <v>0</v>
      </c>
      <c r="BI210" s="2">
        <f>IFERROR(RANK(WAVA!BK210,WAVA!BK$2:BK$299),0)</f>
        <v>0</v>
      </c>
      <c r="BJ210" s="2">
        <f>IFERROR(RANK(WAVA!BL210,WAVA!BL$2:BL$299),0)</f>
        <v>0</v>
      </c>
      <c r="BK210" s="2">
        <f>IFERROR(RANK(WAVA!BM210,WAVA!BM$2:BM$299),0)</f>
        <v>0</v>
      </c>
    </row>
    <row r="211" spans="1:63" x14ac:dyDescent="0.25">
      <c r="A211" s="2" t="str">
        <f>WAVA!C211</f>
        <v xml:space="preserve"> </v>
      </c>
      <c r="B211" s="2">
        <f>IFERROR(RANK(WAVA!D211,WAVA!D$2:D$299),0)</f>
        <v>0</v>
      </c>
      <c r="C211" s="2">
        <f>IFERROR(RANK(WAVA!E211,WAVA!E$2:E$299),0)</f>
        <v>0</v>
      </c>
      <c r="D211" s="2">
        <f>IFERROR(RANK(WAVA!F211,WAVA!F$2:F$299),0)</f>
        <v>0</v>
      </c>
      <c r="E211" s="2">
        <f>IFERROR(RANK(WAVA!G211,WAVA!G$2:G$299),0)</f>
        <v>0</v>
      </c>
      <c r="F211" s="2">
        <f>IFERROR(RANK(WAVA!H211,WAVA!H$2:H$299),0)</f>
        <v>0</v>
      </c>
      <c r="G211" s="2">
        <f>IFERROR(RANK(WAVA!I211,WAVA!I$2:I$299),0)</f>
        <v>0</v>
      </c>
      <c r="H211" s="2">
        <f>IFERROR(RANK(WAVA!J211,WAVA!J$2:J$299),0)</f>
        <v>0</v>
      </c>
      <c r="I211" s="2">
        <f>IFERROR(RANK(WAVA!K211,WAVA!K$2:K$299),0)</f>
        <v>0</v>
      </c>
      <c r="J211" s="2">
        <f>IFERROR(RANK(WAVA!L211,WAVA!L$2:L$299),0)</f>
        <v>0</v>
      </c>
      <c r="K211" s="2">
        <f>IFERROR(RANK(WAVA!M211,WAVA!M$2:M$299),0)</f>
        <v>0</v>
      </c>
      <c r="L211" s="2">
        <f>IFERROR(RANK(WAVA!N211,WAVA!N$2:N$299),0)</f>
        <v>0</v>
      </c>
      <c r="M211" s="2">
        <f>IFERROR(RANK(WAVA!O211,WAVA!O$2:O$299),0)</f>
        <v>0</v>
      </c>
      <c r="N211" s="2">
        <f>IFERROR(RANK(WAVA!P211,WAVA!P$2:P$299),0)</f>
        <v>0</v>
      </c>
      <c r="O211" s="2">
        <f>IFERROR(RANK(WAVA!Q211,WAVA!Q$2:Q$299),0)</f>
        <v>0</v>
      </c>
      <c r="P211" s="2">
        <f>IFERROR(RANK(WAVA!R211,WAVA!R$2:R$299),0)</f>
        <v>0</v>
      </c>
      <c r="Q211" s="2">
        <f>IFERROR(RANK(WAVA!S211,WAVA!S$2:S$299),0)</f>
        <v>0</v>
      </c>
      <c r="R211" s="2">
        <f>IFERROR(RANK(WAVA!T211,WAVA!T$2:T$299),0)</f>
        <v>0</v>
      </c>
      <c r="S211" s="2">
        <f>IFERROR(RANK(WAVA!U211,WAVA!U$2:U$299),0)</f>
        <v>0</v>
      </c>
      <c r="T211" s="2">
        <f>IFERROR(RANK(WAVA!V211,WAVA!V$2:V$299),0)</f>
        <v>0</v>
      </c>
      <c r="U211" s="2">
        <f>IFERROR(RANK(WAVA!W211,WAVA!W$2:W$299),0)</f>
        <v>0</v>
      </c>
      <c r="V211" s="2">
        <f>IFERROR(RANK(WAVA!X211,WAVA!X$2:X$299),0)</f>
        <v>0</v>
      </c>
      <c r="W211" s="2">
        <f>IFERROR(RANK(WAVA!Y211,WAVA!Y$2:Y$299),0)</f>
        <v>0</v>
      </c>
      <c r="X211" s="2">
        <f>IFERROR(RANK(WAVA!Z211,WAVA!Z$2:Z$299),0)</f>
        <v>0</v>
      </c>
      <c r="Y211" s="2">
        <f>IFERROR(RANK(WAVA!AA211,WAVA!AA$2:AA$299),0)</f>
        <v>0</v>
      </c>
      <c r="Z211" s="2">
        <f>IFERROR(RANK(WAVA!AB211,WAVA!AB$2:AB$299),0)</f>
        <v>0</v>
      </c>
      <c r="AA211" s="2">
        <f>IFERROR(RANK(WAVA!AC211,WAVA!AC$2:AC$299),0)</f>
        <v>0</v>
      </c>
      <c r="AB211" s="2">
        <f>IFERROR(RANK(WAVA!AD211,WAVA!AD$2:AD$299),0)</f>
        <v>0</v>
      </c>
      <c r="AC211" s="2">
        <f>IFERROR(RANK(WAVA!AE211,WAVA!AE$2:AE$299),0)</f>
        <v>0</v>
      </c>
      <c r="AD211" s="2">
        <f>IFERROR(RANK(WAVA!AF211,WAVA!AF$2:AF$299),0)</f>
        <v>0</v>
      </c>
      <c r="AE211" s="2">
        <f>IFERROR(RANK(WAVA!AG211,WAVA!AG$2:AG$299),0)</f>
        <v>0</v>
      </c>
      <c r="AF211" s="2">
        <f>IFERROR(RANK(WAVA!AH211,WAVA!AH$2:AH$299),0)</f>
        <v>0</v>
      </c>
      <c r="AG211" s="2">
        <f>IFERROR(RANK(WAVA!AI211,WAVA!AI$2:AI$299),0)</f>
        <v>0</v>
      </c>
      <c r="AH211" s="2">
        <f>IFERROR(RANK(WAVA!AJ211,WAVA!AJ$2:AJ$299),0)</f>
        <v>0</v>
      </c>
      <c r="AI211" s="2">
        <f>IFERROR(RANK(WAVA!AK211,WAVA!AK$2:AK$299),0)</f>
        <v>0</v>
      </c>
      <c r="AJ211" s="2">
        <f>IFERROR(RANK(WAVA!AL211,WAVA!AL$2:AL$299),0)</f>
        <v>0</v>
      </c>
      <c r="AK211" s="2">
        <f>IFERROR(RANK(WAVA!AM211,WAVA!AM$2:AM$299),0)</f>
        <v>0</v>
      </c>
      <c r="AL211" s="2">
        <f>IFERROR(RANK(WAVA!AN211,WAVA!AN$2:AN$299),0)</f>
        <v>0</v>
      </c>
      <c r="AM211" s="2">
        <f>IFERROR(RANK(WAVA!AO211,WAVA!AO$2:AO$299),0)</f>
        <v>0</v>
      </c>
      <c r="AN211" s="2">
        <f>IFERROR(RANK(WAVA!AP211,WAVA!AP$2:AP$299),0)</f>
        <v>0</v>
      </c>
      <c r="AO211" s="2">
        <f>IFERROR(RANK(WAVA!AQ211,WAVA!AQ$2:AQ$299),0)</f>
        <v>0</v>
      </c>
      <c r="AP211" s="2">
        <f>IFERROR(RANK(WAVA!AR211,WAVA!AR$2:AR$299),0)</f>
        <v>0</v>
      </c>
      <c r="AQ211" s="2">
        <f>IFERROR(RANK(WAVA!AS211,WAVA!AS$2:AS$299),0)</f>
        <v>0</v>
      </c>
      <c r="AR211" s="2">
        <f>IFERROR(RANK(WAVA!AT211,WAVA!AT$2:AT$299),0)</f>
        <v>0</v>
      </c>
      <c r="AS211" s="2">
        <f>IFERROR(RANK(WAVA!AU211,WAVA!AU$2:AU$299),0)</f>
        <v>0</v>
      </c>
      <c r="AT211" s="2">
        <f>IFERROR(RANK(WAVA!AV211,WAVA!AV$2:AV$299),0)</f>
        <v>0</v>
      </c>
      <c r="AU211" s="2">
        <f>IFERROR(RANK(WAVA!AW211,WAVA!AW$2:AW$299),0)</f>
        <v>0</v>
      </c>
      <c r="AV211" s="2">
        <f>IFERROR(RANK(WAVA!AX211,WAVA!AX$2:AX$299),0)</f>
        <v>0</v>
      </c>
      <c r="AW211" s="2">
        <f>IFERROR(RANK(WAVA!AY211,WAVA!AY$2:AY$299),0)</f>
        <v>0</v>
      </c>
      <c r="AX211" s="2">
        <f>IFERROR(RANK(WAVA!AZ211,WAVA!AZ$2:AZ$299),0)</f>
        <v>0</v>
      </c>
      <c r="AY211" s="2">
        <f>IFERROR(RANK(WAVA!BA211,WAVA!BA$2:BA$299),0)</f>
        <v>0</v>
      </c>
      <c r="AZ211" s="2">
        <f>IFERROR(RANK(WAVA!BB211,WAVA!BB$2:BB$299),0)</f>
        <v>0</v>
      </c>
      <c r="BA211" s="2">
        <f>IFERROR(RANK(WAVA!BC211,WAVA!BC$2:BC$299),0)</f>
        <v>0</v>
      </c>
      <c r="BB211" s="2">
        <f>IFERROR(RANK(WAVA!BD211,WAVA!BD$2:BD$299),0)</f>
        <v>0</v>
      </c>
      <c r="BC211" s="2">
        <f>IFERROR(RANK(WAVA!BE211,WAVA!BE$2:BE$299),0)</f>
        <v>0</v>
      </c>
      <c r="BD211" s="2">
        <f>IFERROR(RANK(WAVA!BF211,WAVA!BF$2:BF$299),0)</f>
        <v>0</v>
      </c>
      <c r="BE211" s="2">
        <f>IFERROR(RANK(WAVA!BG211,WAVA!BG$2:BG$299),0)</f>
        <v>0</v>
      </c>
      <c r="BF211" s="2">
        <f>IFERROR(RANK(WAVA!BH211,WAVA!BH$2:BH$299),0)</f>
        <v>0</v>
      </c>
      <c r="BG211" s="2">
        <f>IFERROR(RANK(WAVA!BI211,WAVA!BI$2:BI$299),0)</f>
        <v>0</v>
      </c>
      <c r="BH211" s="2">
        <f>IFERROR(RANK(WAVA!BJ211,WAVA!BJ$2:BJ$299),0)</f>
        <v>0</v>
      </c>
      <c r="BI211" s="2">
        <f>IFERROR(RANK(WAVA!BK211,WAVA!BK$2:BK$299),0)</f>
        <v>0</v>
      </c>
      <c r="BJ211" s="2">
        <f>IFERROR(RANK(WAVA!BL211,WAVA!BL$2:BL$299),0)</f>
        <v>0</v>
      </c>
      <c r="BK211" s="2">
        <f>IFERROR(RANK(WAVA!BM211,WAVA!BM$2:BM$299),0)</f>
        <v>0</v>
      </c>
    </row>
    <row r="212" spans="1:63" x14ac:dyDescent="0.25">
      <c r="A212" s="2" t="str">
        <f>WAVA!C212</f>
        <v xml:space="preserve"> </v>
      </c>
      <c r="B212" s="2">
        <f>IFERROR(RANK(WAVA!D212,WAVA!D$2:D$299),0)</f>
        <v>0</v>
      </c>
      <c r="C212" s="2">
        <f>IFERROR(RANK(WAVA!E212,WAVA!E$2:E$299),0)</f>
        <v>0</v>
      </c>
      <c r="D212" s="2">
        <f>IFERROR(RANK(WAVA!F212,WAVA!F$2:F$299),0)</f>
        <v>0</v>
      </c>
      <c r="E212" s="2">
        <f>IFERROR(RANK(WAVA!G212,WAVA!G$2:G$299),0)</f>
        <v>0</v>
      </c>
      <c r="F212" s="2">
        <f>IFERROR(RANK(WAVA!H212,WAVA!H$2:H$299),0)</f>
        <v>0</v>
      </c>
      <c r="G212" s="2">
        <f>IFERROR(RANK(WAVA!I212,WAVA!I$2:I$299),0)</f>
        <v>0</v>
      </c>
      <c r="H212" s="2">
        <f>IFERROR(RANK(WAVA!J212,WAVA!J$2:J$299),0)</f>
        <v>0</v>
      </c>
      <c r="I212" s="2">
        <f>IFERROR(RANK(WAVA!K212,WAVA!K$2:K$299),0)</f>
        <v>0</v>
      </c>
      <c r="J212" s="2">
        <f>IFERROR(RANK(WAVA!L212,WAVA!L$2:L$299),0)</f>
        <v>0</v>
      </c>
      <c r="K212" s="2">
        <f>IFERROR(RANK(WAVA!M212,WAVA!M$2:M$299),0)</f>
        <v>0</v>
      </c>
      <c r="L212" s="2">
        <f>IFERROR(RANK(WAVA!N212,WAVA!N$2:N$299),0)</f>
        <v>0</v>
      </c>
      <c r="M212" s="2">
        <f>IFERROR(RANK(WAVA!O212,WAVA!O$2:O$299),0)</f>
        <v>0</v>
      </c>
      <c r="N212" s="2">
        <f>IFERROR(RANK(WAVA!P212,WAVA!P$2:P$299),0)</f>
        <v>0</v>
      </c>
      <c r="O212" s="2">
        <f>IFERROR(RANK(WAVA!Q212,WAVA!Q$2:Q$299),0)</f>
        <v>0</v>
      </c>
      <c r="P212" s="2">
        <f>IFERROR(RANK(WAVA!R212,WAVA!R$2:R$299),0)</f>
        <v>0</v>
      </c>
      <c r="Q212" s="2">
        <f>IFERROR(RANK(WAVA!S212,WAVA!S$2:S$299),0)</f>
        <v>0</v>
      </c>
      <c r="R212" s="2">
        <f>IFERROR(RANK(WAVA!T212,WAVA!T$2:T$299),0)</f>
        <v>0</v>
      </c>
      <c r="S212" s="2">
        <f>IFERROR(RANK(WAVA!U212,WAVA!U$2:U$299),0)</f>
        <v>0</v>
      </c>
      <c r="T212" s="2">
        <f>IFERROR(RANK(WAVA!V212,WAVA!V$2:V$299),0)</f>
        <v>0</v>
      </c>
      <c r="U212" s="2">
        <f>IFERROR(RANK(WAVA!W212,WAVA!W$2:W$299),0)</f>
        <v>0</v>
      </c>
      <c r="V212" s="2">
        <f>IFERROR(RANK(WAVA!X212,WAVA!X$2:X$299),0)</f>
        <v>0</v>
      </c>
      <c r="W212" s="2">
        <f>IFERROR(RANK(WAVA!Y212,WAVA!Y$2:Y$299),0)</f>
        <v>0</v>
      </c>
      <c r="X212" s="2">
        <f>IFERROR(RANK(WAVA!Z212,WAVA!Z$2:Z$299),0)</f>
        <v>0</v>
      </c>
      <c r="Y212" s="2">
        <f>IFERROR(RANK(WAVA!AA212,WAVA!AA$2:AA$299),0)</f>
        <v>0</v>
      </c>
      <c r="Z212" s="2">
        <f>IFERROR(RANK(WAVA!AB212,WAVA!AB$2:AB$299),0)</f>
        <v>0</v>
      </c>
      <c r="AA212" s="2">
        <f>IFERROR(RANK(WAVA!AC212,WAVA!AC$2:AC$299),0)</f>
        <v>0</v>
      </c>
      <c r="AB212" s="2">
        <f>IFERROR(RANK(WAVA!AD212,WAVA!AD$2:AD$299),0)</f>
        <v>0</v>
      </c>
      <c r="AC212" s="2">
        <f>IFERROR(RANK(WAVA!AE212,WAVA!AE$2:AE$299),0)</f>
        <v>0</v>
      </c>
      <c r="AD212" s="2">
        <f>IFERROR(RANK(WAVA!AF212,WAVA!AF$2:AF$299),0)</f>
        <v>0</v>
      </c>
      <c r="AE212" s="2">
        <f>IFERROR(RANK(WAVA!AG212,WAVA!AG$2:AG$299),0)</f>
        <v>0</v>
      </c>
      <c r="AF212" s="2">
        <f>IFERROR(RANK(WAVA!AH212,WAVA!AH$2:AH$299),0)</f>
        <v>0</v>
      </c>
      <c r="AG212" s="2">
        <f>IFERROR(RANK(WAVA!AI212,WAVA!AI$2:AI$299),0)</f>
        <v>0</v>
      </c>
      <c r="AH212" s="2">
        <f>IFERROR(RANK(WAVA!AJ212,WAVA!AJ$2:AJ$299),0)</f>
        <v>0</v>
      </c>
      <c r="AI212" s="2">
        <f>IFERROR(RANK(WAVA!AK212,WAVA!AK$2:AK$299),0)</f>
        <v>0</v>
      </c>
      <c r="AJ212" s="2">
        <f>IFERROR(RANK(WAVA!AL212,WAVA!AL$2:AL$299),0)</f>
        <v>0</v>
      </c>
      <c r="AK212" s="2">
        <f>IFERROR(RANK(WAVA!AM212,WAVA!AM$2:AM$299),0)</f>
        <v>0</v>
      </c>
      <c r="AL212" s="2">
        <f>IFERROR(RANK(WAVA!AN212,WAVA!AN$2:AN$299),0)</f>
        <v>0</v>
      </c>
      <c r="AM212" s="2">
        <f>IFERROR(RANK(WAVA!AO212,WAVA!AO$2:AO$299),0)</f>
        <v>0</v>
      </c>
      <c r="AN212" s="2">
        <f>IFERROR(RANK(WAVA!AP212,WAVA!AP$2:AP$299),0)</f>
        <v>0</v>
      </c>
      <c r="AO212" s="2">
        <f>IFERROR(RANK(WAVA!AQ212,WAVA!AQ$2:AQ$299),0)</f>
        <v>0</v>
      </c>
      <c r="AP212" s="2">
        <f>IFERROR(RANK(WAVA!AR212,WAVA!AR$2:AR$299),0)</f>
        <v>0</v>
      </c>
      <c r="AQ212" s="2">
        <f>IFERROR(RANK(WAVA!AS212,WAVA!AS$2:AS$299),0)</f>
        <v>0</v>
      </c>
      <c r="AR212" s="2">
        <f>IFERROR(RANK(WAVA!AT212,WAVA!AT$2:AT$299),0)</f>
        <v>0</v>
      </c>
      <c r="AS212" s="2">
        <f>IFERROR(RANK(WAVA!AU212,WAVA!AU$2:AU$299),0)</f>
        <v>0</v>
      </c>
      <c r="AT212" s="2">
        <f>IFERROR(RANK(WAVA!AV212,WAVA!AV$2:AV$299),0)</f>
        <v>0</v>
      </c>
      <c r="AU212" s="2">
        <f>IFERROR(RANK(WAVA!AW212,WAVA!AW$2:AW$299),0)</f>
        <v>0</v>
      </c>
      <c r="AV212" s="2">
        <f>IFERROR(RANK(WAVA!AX212,WAVA!AX$2:AX$299),0)</f>
        <v>0</v>
      </c>
      <c r="AW212" s="2">
        <f>IFERROR(RANK(WAVA!AY212,WAVA!AY$2:AY$299),0)</f>
        <v>0</v>
      </c>
      <c r="AX212" s="2">
        <f>IFERROR(RANK(WAVA!AZ212,WAVA!AZ$2:AZ$299),0)</f>
        <v>0</v>
      </c>
      <c r="AY212" s="2">
        <f>IFERROR(RANK(WAVA!BA212,WAVA!BA$2:BA$299),0)</f>
        <v>0</v>
      </c>
      <c r="AZ212" s="2">
        <f>IFERROR(RANK(WAVA!BB212,WAVA!BB$2:BB$299),0)</f>
        <v>0</v>
      </c>
      <c r="BA212" s="2">
        <f>IFERROR(RANK(WAVA!BC212,WAVA!BC$2:BC$299),0)</f>
        <v>0</v>
      </c>
      <c r="BB212" s="2">
        <f>IFERROR(RANK(WAVA!BD212,WAVA!BD$2:BD$299),0)</f>
        <v>0</v>
      </c>
      <c r="BC212" s="2">
        <f>IFERROR(RANK(WAVA!BE212,WAVA!BE$2:BE$299),0)</f>
        <v>0</v>
      </c>
      <c r="BD212" s="2">
        <f>IFERROR(RANK(WAVA!BF212,WAVA!BF$2:BF$299),0)</f>
        <v>0</v>
      </c>
      <c r="BE212" s="2">
        <f>IFERROR(RANK(WAVA!BG212,WAVA!BG$2:BG$299),0)</f>
        <v>0</v>
      </c>
      <c r="BF212" s="2">
        <f>IFERROR(RANK(WAVA!BH212,WAVA!BH$2:BH$299),0)</f>
        <v>0</v>
      </c>
      <c r="BG212" s="2">
        <f>IFERROR(RANK(WAVA!BI212,WAVA!BI$2:BI$299),0)</f>
        <v>0</v>
      </c>
      <c r="BH212" s="2">
        <f>IFERROR(RANK(WAVA!BJ212,WAVA!BJ$2:BJ$299),0)</f>
        <v>0</v>
      </c>
      <c r="BI212" s="2">
        <f>IFERROR(RANK(WAVA!BK212,WAVA!BK$2:BK$299),0)</f>
        <v>0</v>
      </c>
      <c r="BJ212" s="2">
        <f>IFERROR(RANK(WAVA!BL212,WAVA!BL$2:BL$299),0)</f>
        <v>0</v>
      </c>
      <c r="BK212" s="2">
        <f>IFERROR(RANK(WAVA!BM212,WAVA!BM$2:BM$299),0)</f>
        <v>0</v>
      </c>
    </row>
    <row r="213" spans="1:63" x14ac:dyDescent="0.25">
      <c r="A213" s="2" t="str">
        <f>WAVA!C213</f>
        <v xml:space="preserve"> </v>
      </c>
      <c r="B213" s="2">
        <f>IFERROR(RANK(WAVA!D213,WAVA!D$2:D$299),0)</f>
        <v>0</v>
      </c>
      <c r="C213" s="2">
        <f>IFERROR(RANK(WAVA!E213,WAVA!E$2:E$299),0)</f>
        <v>0</v>
      </c>
      <c r="D213" s="2">
        <f>IFERROR(RANK(WAVA!F213,WAVA!F$2:F$299),0)</f>
        <v>0</v>
      </c>
      <c r="E213" s="2">
        <f>IFERROR(RANK(WAVA!G213,WAVA!G$2:G$299),0)</f>
        <v>0</v>
      </c>
      <c r="F213" s="2">
        <f>IFERROR(RANK(WAVA!H213,WAVA!H$2:H$299),0)</f>
        <v>0</v>
      </c>
      <c r="G213" s="2">
        <f>IFERROR(RANK(WAVA!I213,WAVA!I$2:I$299),0)</f>
        <v>0</v>
      </c>
      <c r="H213" s="2">
        <f>IFERROR(RANK(WAVA!J213,WAVA!J$2:J$299),0)</f>
        <v>0</v>
      </c>
      <c r="I213" s="2">
        <f>IFERROR(RANK(WAVA!K213,WAVA!K$2:K$299),0)</f>
        <v>0</v>
      </c>
      <c r="J213" s="2">
        <f>IFERROR(RANK(WAVA!L213,WAVA!L$2:L$299),0)</f>
        <v>0</v>
      </c>
      <c r="K213" s="2">
        <f>IFERROR(RANK(WAVA!M213,WAVA!M$2:M$299),0)</f>
        <v>0</v>
      </c>
      <c r="L213" s="2">
        <f>IFERROR(RANK(WAVA!N213,WAVA!N$2:N$299),0)</f>
        <v>0</v>
      </c>
      <c r="M213" s="2">
        <f>IFERROR(RANK(WAVA!O213,WAVA!O$2:O$299),0)</f>
        <v>0</v>
      </c>
      <c r="N213" s="2">
        <f>IFERROR(RANK(WAVA!P213,WAVA!P$2:P$299),0)</f>
        <v>0</v>
      </c>
      <c r="O213" s="2">
        <f>IFERROR(RANK(WAVA!Q213,WAVA!Q$2:Q$299),0)</f>
        <v>0</v>
      </c>
      <c r="P213" s="2">
        <f>IFERROR(RANK(WAVA!R213,WAVA!R$2:R$299),0)</f>
        <v>0</v>
      </c>
      <c r="Q213" s="2">
        <f>IFERROR(RANK(WAVA!S213,WAVA!S$2:S$299),0)</f>
        <v>0</v>
      </c>
      <c r="R213" s="2">
        <f>IFERROR(RANK(WAVA!T213,WAVA!T$2:T$299),0)</f>
        <v>0</v>
      </c>
      <c r="S213" s="2">
        <f>IFERROR(RANK(WAVA!U213,WAVA!U$2:U$299),0)</f>
        <v>0</v>
      </c>
      <c r="T213" s="2">
        <f>IFERROR(RANK(WAVA!V213,WAVA!V$2:V$299),0)</f>
        <v>0</v>
      </c>
      <c r="U213" s="2">
        <f>IFERROR(RANK(WAVA!W213,WAVA!W$2:W$299),0)</f>
        <v>0</v>
      </c>
      <c r="V213" s="2">
        <f>IFERROR(RANK(WAVA!X213,WAVA!X$2:X$299),0)</f>
        <v>0</v>
      </c>
      <c r="W213" s="2">
        <f>IFERROR(RANK(WAVA!Y213,WAVA!Y$2:Y$299),0)</f>
        <v>0</v>
      </c>
      <c r="X213" s="2">
        <f>IFERROR(RANK(WAVA!Z213,WAVA!Z$2:Z$299),0)</f>
        <v>0</v>
      </c>
      <c r="Y213" s="2">
        <f>IFERROR(RANK(WAVA!AA213,WAVA!AA$2:AA$299),0)</f>
        <v>0</v>
      </c>
      <c r="Z213" s="2">
        <f>IFERROR(RANK(WAVA!AB213,WAVA!AB$2:AB$299),0)</f>
        <v>0</v>
      </c>
      <c r="AA213" s="2">
        <f>IFERROR(RANK(WAVA!AC213,WAVA!AC$2:AC$299),0)</f>
        <v>0</v>
      </c>
      <c r="AB213" s="2">
        <f>IFERROR(RANK(WAVA!AD213,WAVA!AD$2:AD$299),0)</f>
        <v>0</v>
      </c>
      <c r="AC213" s="2">
        <f>IFERROR(RANK(WAVA!AE213,WAVA!AE$2:AE$299),0)</f>
        <v>0</v>
      </c>
      <c r="AD213" s="2">
        <f>IFERROR(RANK(WAVA!AF213,WAVA!AF$2:AF$299),0)</f>
        <v>0</v>
      </c>
      <c r="AE213" s="2">
        <f>IFERROR(RANK(WAVA!AG213,WAVA!AG$2:AG$299),0)</f>
        <v>0</v>
      </c>
      <c r="AF213" s="2">
        <f>IFERROR(RANK(WAVA!AH213,WAVA!AH$2:AH$299),0)</f>
        <v>0</v>
      </c>
      <c r="AG213" s="2">
        <f>IFERROR(RANK(WAVA!AI213,WAVA!AI$2:AI$299),0)</f>
        <v>0</v>
      </c>
      <c r="AH213" s="2">
        <f>IFERROR(RANK(WAVA!AJ213,WAVA!AJ$2:AJ$299),0)</f>
        <v>0</v>
      </c>
      <c r="AI213" s="2">
        <f>IFERROR(RANK(WAVA!AK213,WAVA!AK$2:AK$299),0)</f>
        <v>0</v>
      </c>
      <c r="AJ213" s="2">
        <f>IFERROR(RANK(WAVA!AL213,WAVA!AL$2:AL$299),0)</f>
        <v>0</v>
      </c>
      <c r="AK213" s="2">
        <f>IFERROR(RANK(WAVA!AM213,WAVA!AM$2:AM$299),0)</f>
        <v>0</v>
      </c>
      <c r="AL213" s="2">
        <f>IFERROR(RANK(WAVA!AN213,WAVA!AN$2:AN$299),0)</f>
        <v>0</v>
      </c>
      <c r="AM213" s="2">
        <f>IFERROR(RANK(WAVA!AO213,WAVA!AO$2:AO$299),0)</f>
        <v>0</v>
      </c>
      <c r="AN213" s="2">
        <f>IFERROR(RANK(WAVA!AP213,WAVA!AP$2:AP$299),0)</f>
        <v>0</v>
      </c>
      <c r="AO213" s="2">
        <f>IFERROR(RANK(WAVA!AQ213,WAVA!AQ$2:AQ$299),0)</f>
        <v>0</v>
      </c>
      <c r="AP213" s="2">
        <f>IFERROR(RANK(WAVA!AR213,WAVA!AR$2:AR$299),0)</f>
        <v>0</v>
      </c>
      <c r="AQ213" s="2">
        <f>IFERROR(RANK(WAVA!AS213,WAVA!AS$2:AS$299),0)</f>
        <v>0</v>
      </c>
      <c r="AR213" s="2">
        <f>IFERROR(RANK(WAVA!AT213,WAVA!AT$2:AT$299),0)</f>
        <v>0</v>
      </c>
      <c r="AS213" s="2">
        <f>IFERROR(RANK(WAVA!AU213,WAVA!AU$2:AU$299),0)</f>
        <v>0</v>
      </c>
      <c r="AT213" s="2">
        <f>IFERROR(RANK(WAVA!AV213,WAVA!AV$2:AV$299),0)</f>
        <v>0</v>
      </c>
      <c r="AU213" s="2">
        <f>IFERROR(RANK(WAVA!AW213,WAVA!AW$2:AW$299),0)</f>
        <v>0</v>
      </c>
      <c r="AV213" s="2">
        <f>IFERROR(RANK(WAVA!AX213,WAVA!AX$2:AX$299),0)</f>
        <v>0</v>
      </c>
      <c r="AW213" s="2">
        <f>IFERROR(RANK(WAVA!AY213,WAVA!AY$2:AY$299),0)</f>
        <v>0</v>
      </c>
      <c r="AX213" s="2">
        <f>IFERROR(RANK(WAVA!AZ213,WAVA!AZ$2:AZ$299),0)</f>
        <v>0</v>
      </c>
      <c r="AY213" s="2">
        <f>IFERROR(RANK(WAVA!BA213,WAVA!BA$2:BA$299),0)</f>
        <v>0</v>
      </c>
      <c r="AZ213" s="2">
        <f>IFERROR(RANK(WAVA!BB213,WAVA!BB$2:BB$299),0)</f>
        <v>0</v>
      </c>
      <c r="BA213" s="2">
        <f>IFERROR(RANK(WAVA!BC213,WAVA!BC$2:BC$299),0)</f>
        <v>0</v>
      </c>
      <c r="BB213" s="2">
        <f>IFERROR(RANK(WAVA!BD213,WAVA!BD$2:BD$299),0)</f>
        <v>0</v>
      </c>
      <c r="BC213" s="2">
        <f>IFERROR(RANK(WAVA!BE213,WAVA!BE$2:BE$299),0)</f>
        <v>0</v>
      </c>
      <c r="BD213" s="2">
        <f>IFERROR(RANK(WAVA!BF213,WAVA!BF$2:BF$299),0)</f>
        <v>0</v>
      </c>
      <c r="BE213" s="2">
        <f>IFERROR(RANK(WAVA!BG213,WAVA!BG$2:BG$299),0)</f>
        <v>0</v>
      </c>
      <c r="BF213" s="2">
        <f>IFERROR(RANK(WAVA!BH213,WAVA!BH$2:BH$299),0)</f>
        <v>0</v>
      </c>
      <c r="BG213" s="2">
        <f>IFERROR(RANK(WAVA!BI213,WAVA!BI$2:BI$299),0)</f>
        <v>0</v>
      </c>
      <c r="BH213" s="2">
        <f>IFERROR(RANK(WAVA!BJ213,WAVA!BJ$2:BJ$299),0)</f>
        <v>0</v>
      </c>
      <c r="BI213" s="2">
        <f>IFERROR(RANK(WAVA!BK213,WAVA!BK$2:BK$299),0)</f>
        <v>0</v>
      </c>
      <c r="BJ213" s="2">
        <f>IFERROR(RANK(WAVA!BL213,WAVA!BL$2:BL$299),0)</f>
        <v>0</v>
      </c>
      <c r="BK213" s="2">
        <f>IFERROR(RANK(WAVA!BM213,WAVA!BM$2:BM$299),0)</f>
        <v>0</v>
      </c>
    </row>
    <row r="214" spans="1:63" x14ac:dyDescent="0.25">
      <c r="A214" s="2" t="str">
        <f>WAVA!C214</f>
        <v xml:space="preserve"> </v>
      </c>
      <c r="B214" s="2">
        <f>IFERROR(RANK(WAVA!D214,WAVA!D$2:D$299),0)</f>
        <v>0</v>
      </c>
      <c r="C214" s="2">
        <f>IFERROR(RANK(WAVA!E214,WAVA!E$2:E$299),0)</f>
        <v>0</v>
      </c>
      <c r="D214" s="2">
        <f>IFERROR(RANK(WAVA!F214,WAVA!F$2:F$299),0)</f>
        <v>0</v>
      </c>
      <c r="E214" s="2">
        <f>IFERROR(RANK(WAVA!G214,WAVA!G$2:G$299),0)</f>
        <v>0</v>
      </c>
      <c r="F214" s="2">
        <f>IFERROR(RANK(WAVA!H214,WAVA!H$2:H$299),0)</f>
        <v>0</v>
      </c>
      <c r="G214" s="2">
        <f>IFERROR(RANK(WAVA!I214,WAVA!I$2:I$299),0)</f>
        <v>0</v>
      </c>
      <c r="H214" s="2">
        <f>IFERROR(RANK(WAVA!J214,WAVA!J$2:J$299),0)</f>
        <v>0</v>
      </c>
      <c r="I214" s="2">
        <f>IFERROR(RANK(WAVA!K214,WAVA!K$2:K$299),0)</f>
        <v>0</v>
      </c>
      <c r="J214" s="2">
        <f>IFERROR(RANK(WAVA!L214,WAVA!L$2:L$299),0)</f>
        <v>0</v>
      </c>
      <c r="K214" s="2">
        <f>IFERROR(RANK(WAVA!M214,WAVA!M$2:M$299),0)</f>
        <v>0</v>
      </c>
      <c r="L214" s="2">
        <f>IFERROR(RANK(WAVA!N214,WAVA!N$2:N$299),0)</f>
        <v>0</v>
      </c>
      <c r="M214" s="2">
        <f>IFERROR(RANK(WAVA!O214,WAVA!O$2:O$299),0)</f>
        <v>0</v>
      </c>
      <c r="N214" s="2">
        <f>IFERROR(RANK(WAVA!P214,WAVA!P$2:P$299),0)</f>
        <v>0</v>
      </c>
      <c r="O214" s="2">
        <f>IFERROR(RANK(WAVA!Q214,WAVA!Q$2:Q$299),0)</f>
        <v>0</v>
      </c>
      <c r="P214" s="2">
        <f>IFERROR(RANK(WAVA!R214,WAVA!R$2:R$299),0)</f>
        <v>0</v>
      </c>
      <c r="Q214" s="2">
        <f>IFERROR(RANK(WAVA!S214,WAVA!S$2:S$299),0)</f>
        <v>0</v>
      </c>
      <c r="R214" s="2">
        <f>IFERROR(RANK(WAVA!T214,WAVA!T$2:T$299),0)</f>
        <v>0</v>
      </c>
      <c r="S214" s="2">
        <f>IFERROR(RANK(WAVA!U214,WAVA!U$2:U$299),0)</f>
        <v>0</v>
      </c>
      <c r="T214" s="2">
        <f>IFERROR(RANK(WAVA!V214,WAVA!V$2:V$299),0)</f>
        <v>0</v>
      </c>
      <c r="U214" s="2">
        <f>IFERROR(RANK(WAVA!W214,WAVA!W$2:W$299),0)</f>
        <v>0</v>
      </c>
      <c r="V214" s="2">
        <f>IFERROR(RANK(WAVA!X214,WAVA!X$2:X$299),0)</f>
        <v>0</v>
      </c>
      <c r="W214" s="2">
        <f>IFERROR(RANK(WAVA!Y214,WAVA!Y$2:Y$299),0)</f>
        <v>0</v>
      </c>
      <c r="X214" s="2">
        <f>IFERROR(RANK(WAVA!Z214,WAVA!Z$2:Z$299),0)</f>
        <v>0</v>
      </c>
      <c r="Y214" s="2">
        <f>IFERROR(RANK(WAVA!AA214,WAVA!AA$2:AA$299),0)</f>
        <v>0</v>
      </c>
      <c r="Z214" s="2">
        <f>IFERROR(RANK(WAVA!AB214,WAVA!AB$2:AB$299),0)</f>
        <v>0</v>
      </c>
      <c r="AA214" s="2">
        <f>IFERROR(RANK(WAVA!AC214,WAVA!AC$2:AC$299),0)</f>
        <v>0</v>
      </c>
      <c r="AB214" s="2">
        <f>IFERROR(RANK(WAVA!AD214,WAVA!AD$2:AD$299),0)</f>
        <v>0</v>
      </c>
      <c r="AC214" s="2">
        <f>IFERROR(RANK(WAVA!AE214,WAVA!AE$2:AE$299),0)</f>
        <v>0</v>
      </c>
      <c r="AD214" s="2">
        <f>IFERROR(RANK(WAVA!AF214,WAVA!AF$2:AF$299),0)</f>
        <v>0</v>
      </c>
      <c r="AE214" s="2">
        <f>IFERROR(RANK(WAVA!AG214,WAVA!AG$2:AG$299),0)</f>
        <v>0</v>
      </c>
      <c r="AF214" s="2">
        <f>IFERROR(RANK(WAVA!AH214,WAVA!AH$2:AH$299),0)</f>
        <v>0</v>
      </c>
      <c r="AG214" s="2">
        <f>IFERROR(RANK(WAVA!AI214,WAVA!AI$2:AI$299),0)</f>
        <v>0</v>
      </c>
      <c r="AH214" s="2">
        <f>IFERROR(RANK(WAVA!AJ214,WAVA!AJ$2:AJ$299),0)</f>
        <v>0</v>
      </c>
      <c r="AI214" s="2">
        <f>IFERROR(RANK(WAVA!AK214,WAVA!AK$2:AK$299),0)</f>
        <v>0</v>
      </c>
      <c r="AJ214" s="2">
        <f>IFERROR(RANK(WAVA!AL214,WAVA!AL$2:AL$299),0)</f>
        <v>0</v>
      </c>
      <c r="AK214" s="2">
        <f>IFERROR(RANK(WAVA!AM214,WAVA!AM$2:AM$299),0)</f>
        <v>0</v>
      </c>
      <c r="AL214" s="2">
        <f>IFERROR(RANK(WAVA!AN214,WAVA!AN$2:AN$299),0)</f>
        <v>0</v>
      </c>
      <c r="AM214" s="2">
        <f>IFERROR(RANK(WAVA!AO214,WAVA!AO$2:AO$299),0)</f>
        <v>0</v>
      </c>
      <c r="AN214" s="2">
        <f>IFERROR(RANK(WAVA!AP214,WAVA!AP$2:AP$299),0)</f>
        <v>0</v>
      </c>
      <c r="AO214" s="2">
        <f>IFERROR(RANK(WAVA!AQ214,WAVA!AQ$2:AQ$299),0)</f>
        <v>0</v>
      </c>
      <c r="AP214" s="2">
        <f>IFERROR(RANK(WAVA!AR214,WAVA!AR$2:AR$299),0)</f>
        <v>0</v>
      </c>
      <c r="AQ214" s="2">
        <f>IFERROR(RANK(WAVA!AS214,WAVA!AS$2:AS$299),0)</f>
        <v>0</v>
      </c>
      <c r="AR214" s="2">
        <f>IFERROR(RANK(WAVA!AT214,WAVA!AT$2:AT$299),0)</f>
        <v>0</v>
      </c>
      <c r="AS214" s="2">
        <f>IFERROR(RANK(WAVA!AU214,WAVA!AU$2:AU$299),0)</f>
        <v>0</v>
      </c>
      <c r="AT214" s="2">
        <f>IFERROR(RANK(WAVA!AV214,WAVA!AV$2:AV$299),0)</f>
        <v>0</v>
      </c>
      <c r="AU214" s="2">
        <f>IFERROR(RANK(WAVA!AW214,WAVA!AW$2:AW$299),0)</f>
        <v>0</v>
      </c>
      <c r="AV214" s="2">
        <f>IFERROR(RANK(WAVA!AX214,WAVA!AX$2:AX$299),0)</f>
        <v>0</v>
      </c>
      <c r="AW214" s="2">
        <f>IFERROR(RANK(WAVA!AY214,WAVA!AY$2:AY$299),0)</f>
        <v>0</v>
      </c>
      <c r="AX214" s="2">
        <f>IFERROR(RANK(WAVA!AZ214,WAVA!AZ$2:AZ$299),0)</f>
        <v>0</v>
      </c>
      <c r="AY214" s="2">
        <f>IFERROR(RANK(WAVA!BA214,WAVA!BA$2:BA$299),0)</f>
        <v>0</v>
      </c>
      <c r="AZ214" s="2">
        <f>IFERROR(RANK(WAVA!BB214,WAVA!BB$2:BB$299),0)</f>
        <v>0</v>
      </c>
      <c r="BA214" s="2">
        <f>IFERROR(RANK(WAVA!BC214,WAVA!BC$2:BC$299),0)</f>
        <v>0</v>
      </c>
      <c r="BB214" s="2">
        <f>IFERROR(RANK(WAVA!BD214,WAVA!BD$2:BD$299),0)</f>
        <v>0</v>
      </c>
      <c r="BC214" s="2">
        <f>IFERROR(RANK(WAVA!BE214,WAVA!BE$2:BE$299),0)</f>
        <v>0</v>
      </c>
      <c r="BD214" s="2">
        <f>IFERROR(RANK(WAVA!BF214,WAVA!BF$2:BF$299),0)</f>
        <v>0</v>
      </c>
      <c r="BE214" s="2">
        <f>IFERROR(RANK(WAVA!BG214,WAVA!BG$2:BG$299),0)</f>
        <v>0</v>
      </c>
      <c r="BF214" s="2">
        <f>IFERROR(RANK(WAVA!BH214,WAVA!BH$2:BH$299),0)</f>
        <v>0</v>
      </c>
      <c r="BG214" s="2">
        <f>IFERROR(RANK(WAVA!BI214,WAVA!BI$2:BI$299),0)</f>
        <v>0</v>
      </c>
      <c r="BH214" s="2">
        <f>IFERROR(RANK(WAVA!BJ214,WAVA!BJ$2:BJ$299),0)</f>
        <v>0</v>
      </c>
      <c r="BI214" s="2">
        <f>IFERROR(RANK(WAVA!BK214,WAVA!BK$2:BK$299),0)</f>
        <v>0</v>
      </c>
      <c r="BJ214" s="2">
        <f>IFERROR(RANK(WAVA!BL214,WAVA!BL$2:BL$299),0)</f>
        <v>0</v>
      </c>
      <c r="BK214" s="2">
        <f>IFERROR(RANK(WAVA!BM214,WAVA!BM$2:BM$299),0)</f>
        <v>0</v>
      </c>
    </row>
    <row r="215" spans="1:63" x14ac:dyDescent="0.25">
      <c r="A215" s="2" t="str">
        <f>WAVA!C215</f>
        <v xml:space="preserve"> </v>
      </c>
      <c r="B215" s="2">
        <f>IFERROR(RANK(WAVA!D215,WAVA!D$2:D$299),0)</f>
        <v>0</v>
      </c>
      <c r="C215" s="2">
        <f>IFERROR(RANK(WAVA!E215,WAVA!E$2:E$299),0)</f>
        <v>0</v>
      </c>
      <c r="D215" s="2">
        <f>IFERROR(RANK(WAVA!F215,WAVA!F$2:F$299),0)</f>
        <v>0</v>
      </c>
      <c r="E215" s="2">
        <f>IFERROR(RANK(WAVA!G215,WAVA!G$2:G$299),0)</f>
        <v>0</v>
      </c>
      <c r="F215" s="2">
        <f>IFERROR(RANK(WAVA!H215,WAVA!H$2:H$299),0)</f>
        <v>0</v>
      </c>
      <c r="G215" s="2">
        <f>IFERROR(RANK(WAVA!I215,WAVA!I$2:I$299),0)</f>
        <v>0</v>
      </c>
      <c r="H215" s="2">
        <f>IFERROR(RANK(WAVA!J215,WAVA!J$2:J$299),0)</f>
        <v>0</v>
      </c>
      <c r="I215" s="2">
        <f>IFERROR(RANK(WAVA!K215,WAVA!K$2:K$299),0)</f>
        <v>0</v>
      </c>
      <c r="J215" s="2">
        <f>IFERROR(RANK(WAVA!L215,WAVA!L$2:L$299),0)</f>
        <v>0</v>
      </c>
      <c r="K215" s="2">
        <f>IFERROR(RANK(WAVA!M215,WAVA!M$2:M$299),0)</f>
        <v>0</v>
      </c>
      <c r="L215" s="2">
        <f>IFERROR(RANK(WAVA!N215,WAVA!N$2:N$299),0)</f>
        <v>0</v>
      </c>
      <c r="M215" s="2">
        <f>IFERROR(RANK(WAVA!O215,WAVA!O$2:O$299),0)</f>
        <v>0</v>
      </c>
      <c r="N215" s="2">
        <f>IFERROR(RANK(WAVA!P215,WAVA!P$2:P$299),0)</f>
        <v>0</v>
      </c>
      <c r="O215" s="2">
        <f>IFERROR(RANK(WAVA!Q215,WAVA!Q$2:Q$299),0)</f>
        <v>0</v>
      </c>
      <c r="P215" s="2">
        <f>IFERROR(RANK(WAVA!R215,WAVA!R$2:R$299),0)</f>
        <v>0</v>
      </c>
      <c r="Q215" s="2">
        <f>IFERROR(RANK(WAVA!S215,WAVA!S$2:S$299),0)</f>
        <v>0</v>
      </c>
      <c r="R215" s="2">
        <f>IFERROR(RANK(WAVA!T215,WAVA!T$2:T$299),0)</f>
        <v>0</v>
      </c>
      <c r="S215" s="2">
        <f>IFERROR(RANK(WAVA!U215,WAVA!U$2:U$299),0)</f>
        <v>0</v>
      </c>
      <c r="T215" s="2">
        <f>IFERROR(RANK(WAVA!V215,WAVA!V$2:V$299),0)</f>
        <v>0</v>
      </c>
      <c r="U215" s="2">
        <f>IFERROR(RANK(WAVA!W215,WAVA!W$2:W$299),0)</f>
        <v>0</v>
      </c>
      <c r="V215" s="2">
        <f>IFERROR(RANK(WAVA!X215,WAVA!X$2:X$299),0)</f>
        <v>0</v>
      </c>
      <c r="W215" s="2">
        <f>IFERROR(RANK(WAVA!Y215,WAVA!Y$2:Y$299),0)</f>
        <v>0</v>
      </c>
      <c r="X215" s="2">
        <f>IFERROR(RANK(WAVA!Z215,WAVA!Z$2:Z$299),0)</f>
        <v>0</v>
      </c>
      <c r="Y215" s="2">
        <f>IFERROR(RANK(WAVA!AA215,WAVA!AA$2:AA$299),0)</f>
        <v>0</v>
      </c>
      <c r="Z215" s="2">
        <f>IFERROR(RANK(WAVA!AB215,WAVA!AB$2:AB$299),0)</f>
        <v>0</v>
      </c>
      <c r="AA215" s="2">
        <f>IFERROR(RANK(WAVA!AC215,WAVA!AC$2:AC$299),0)</f>
        <v>0</v>
      </c>
      <c r="AB215" s="2">
        <f>IFERROR(RANK(WAVA!AD215,WAVA!AD$2:AD$299),0)</f>
        <v>0</v>
      </c>
      <c r="AC215" s="2">
        <f>IFERROR(RANK(WAVA!AE215,WAVA!AE$2:AE$299),0)</f>
        <v>0</v>
      </c>
      <c r="AD215" s="2">
        <f>IFERROR(RANK(WAVA!AF215,WAVA!AF$2:AF$299),0)</f>
        <v>0</v>
      </c>
      <c r="AE215" s="2">
        <f>IFERROR(RANK(WAVA!AG215,WAVA!AG$2:AG$299),0)</f>
        <v>0</v>
      </c>
      <c r="AF215" s="2">
        <f>IFERROR(RANK(WAVA!AH215,WAVA!AH$2:AH$299),0)</f>
        <v>0</v>
      </c>
      <c r="AG215" s="2">
        <f>IFERROR(RANK(WAVA!AI215,WAVA!AI$2:AI$299),0)</f>
        <v>0</v>
      </c>
      <c r="AH215" s="2">
        <f>IFERROR(RANK(WAVA!AJ215,WAVA!AJ$2:AJ$299),0)</f>
        <v>0</v>
      </c>
      <c r="AI215" s="2">
        <f>IFERROR(RANK(WAVA!AK215,WAVA!AK$2:AK$299),0)</f>
        <v>0</v>
      </c>
      <c r="AJ215" s="2">
        <f>IFERROR(RANK(WAVA!AL215,WAVA!AL$2:AL$299),0)</f>
        <v>0</v>
      </c>
      <c r="AK215" s="2">
        <f>IFERROR(RANK(WAVA!AM215,WAVA!AM$2:AM$299),0)</f>
        <v>0</v>
      </c>
      <c r="AL215" s="2">
        <f>IFERROR(RANK(WAVA!AN215,WAVA!AN$2:AN$299),0)</f>
        <v>0</v>
      </c>
      <c r="AM215" s="2">
        <f>IFERROR(RANK(WAVA!AO215,WAVA!AO$2:AO$299),0)</f>
        <v>0</v>
      </c>
      <c r="AN215" s="2">
        <f>IFERROR(RANK(WAVA!AP215,WAVA!AP$2:AP$299),0)</f>
        <v>0</v>
      </c>
      <c r="AO215" s="2">
        <f>IFERROR(RANK(WAVA!AQ215,WAVA!AQ$2:AQ$299),0)</f>
        <v>0</v>
      </c>
      <c r="AP215" s="2">
        <f>IFERROR(RANK(WAVA!AR215,WAVA!AR$2:AR$299),0)</f>
        <v>0</v>
      </c>
      <c r="AQ215" s="2">
        <f>IFERROR(RANK(WAVA!AS215,WAVA!AS$2:AS$299),0)</f>
        <v>0</v>
      </c>
      <c r="AR215" s="2">
        <f>IFERROR(RANK(WAVA!AT215,WAVA!AT$2:AT$299),0)</f>
        <v>0</v>
      </c>
      <c r="AS215" s="2">
        <f>IFERROR(RANK(WAVA!AU215,WAVA!AU$2:AU$299),0)</f>
        <v>0</v>
      </c>
      <c r="AT215" s="2">
        <f>IFERROR(RANK(WAVA!AV215,WAVA!AV$2:AV$299),0)</f>
        <v>0</v>
      </c>
      <c r="AU215" s="2">
        <f>IFERROR(RANK(WAVA!AW215,WAVA!AW$2:AW$299),0)</f>
        <v>0</v>
      </c>
      <c r="AV215" s="2">
        <f>IFERROR(RANK(WAVA!AX215,WAVA!AX$2:AX$299),0)</f>
        <v>0</v>
      </c>
      <c r="AW215" s="2">
        <f>IFERROR(RANK(WAVA!AY215,WAVA!AY$2:AY$299),0)</f>
        <v>0</v>
      </c>
      <c r="AX215" s="2">
        <f>IFERROR(RANK(WAVA!AZ215,WAVA!AZ$2:AZ$299),0)</f>
        <v>0</v>
      </c>
      <c r="AY215" s="2">
        <f>IFERROR(RANK(WAVA!BA215,WAVA!BA$2:BA$299),0)</f>
        <v>0</v>
      </c>
      <c r="AZ215" s="2">
        <f>IFERROR(RANK(WAVA!BB215,WAVA!BB$2:BB$299),0)</f>
        <v>0</v>
      </c>
      <c r="BA215" s="2">
        <f>IFERROR(RANK(WAVA!BC215,WAVA!BC$2:BC$299),0)</f>
        <v>0</v>
      </c>
      <c r="BB215" s="2">
        <f>IFERROR(RANK(WAVA!BD215,WAVA!BD$2:BD$299),0)</f>
        <v>0</v>
      </c>
      <c r="BC215" s="2">
        <f>IFERROR(RANK(WAVA!BE215,WAVA!BE$2:BE$299),0)</f>
        <v>0</v>
      </c>
      <c r="BD215" s="2">
        <f>IFERROR(RANK(WAVA!BF215,WAVA!BF$2:BF$299),0)</f>
        <v>0</v>
      </c>
      <c r="BE215" s="2">
        <f>IFERROR(RANK(WAVA!BG215,WAVA!BG$2:BG$299),0)</f>
        <v>0</v>
      </c>
      <c r="BF215" s="2">
        <f>IFERROR(RANK(WAVA!BH215,WAVA!BH$2:BH$299),0)</f>
        <v>0</v>
      </c>
      <c r="BG215" s="2">
        <f>IFERROR(RANK(WAVA!BI215,WAVA!BI$2:BI$299),0)</f>
        <v>0</v>
      </c>
      <c r="BH215" s="2">
        <f>IFERROR(RANK(WAVA!BJ215,WAVA!BJ$2:BJ$299),0)</f>
        <v>0</v>
      </c>
      <c r="BI215" s="2">
        <f>IFERROR(RANK(WAVA!BK215,WAVA!BK$2:BK$299),0)</f>
        <v>0</v>
      </c>
      <c r="BJ215" s="2">
        <f>IFERROR(RANK(WAVA!BL215,WAVA!BL$2:BL$299),0)</f>
        <v>0</v>
      </c>
      <c r="BK215" s="2">
        <f>IFERROR(RANK(WAVA!BM215,WAVA!BM$2:BM$299),0)</f>
        <v>0</v>
      </c>
    </row>
    <row r="216" spans="1:63" x14ac:dyDescent="0.25">
      <c r="A216" s="2" t="str">
        <f>WAVA!C216</f>
        <v xml:space="preserve"> </v>
      </c>
      <c r="B216" s="2">
        <f>IFERROR(RANK(WAVA!D216,WAVA!D$2:D$299),0)</f>
        <v>0</v>
      </c>
      <c r="C216" s="2">
        <f>IFERROR(RANK(WAVA!E216,WAVA!E$2:E$299),0)</f>
        <v>0</v>
      </c>
      <c r="D216" s="2">
        <f>IFERROR(RANK(WAVA!F216,WAVA!F$2:F$299),0)</f>
        <v>0</v>
      </c>
      <c r="E216" s="2">
        <f>IFERROR(RANK(WAVA!G216,WAVA!G$2:G$299),0)</f>
        <v>0</v>
      </c>
      <c r="F216" s="2">
        <f>IFERROR(RANK(WAVA!H216,WAVA!H$2:H$299),0)</f>
        <v>0</v>
      </c>
      <c r="G216" s="2">
        <f>IFERROR(RANK(WAVA!I216,WAVA!I$2:I$299),0)</f>
        <v>0</v>
      </c>
      <c r="H216" s="2">
        <f>IFERROR(RANK(WAVA!J216,WAVA!J$2:J$299),0)</f>
        <v>0</v>
      </c>
      <c r="I216" s="2">
        <f>IFERROR(RANK(WAVA!K216,WAVA!K$2:K$299),0)</f>
        <v>0</v>
      </c>
      <c r="J216" s="2">
        <f>IFERROR(RANK(WAVA!L216,WAVA!L$2:L$299),0)</f>
        <v>0</v>
      </c>
      <c r="K216" s="2">
        <f>IFERROR(RANK(WAVA!M216,WAVA!M$2:M$299),0)</f>
        <v>0</v>
      </c>
      <c r="L216" s="2">
        <f>IFERROR(RANK(WAVA!N216,WAVA!N$2:N$299),0)</f>
        <v>0</v>
      </c>
      <c r="M216" s="2">
        <f>IFERROR(RANK(WAVA!O216,WAVA!O$2:O$299),0)</f>
        <v>0</v>
      </c>
      <c r="N216" s="2">
        <f>IFERROR(RANK(WAVA!P216,WAVA!P$2:P$299),0)</f>
        <v>0</v>
      </c>
      <c r="O216" s="2">
        <f>IFERROR(RANK(WAVA!Q216,WAVA!Q$2:Q$299),0)</f>
        <v>0</v>
      </c>
      <c r="P216" s="2">
        <f>IFERROR(RANK(WAVA!R216,WAVA!R$2:R$299),0)</f>
        <v>0</v>
      </c>
      <c r="Q216" s="2">
        <f>IFERROR(RANK(WAVA!S216,WAVA!S$2:S$299),0)</f>
        <v>0</v>
      </c>
      <c r="R216" s="2">
        <f>IFERROR(RANK(WAVA!T216,WAVA!T$2:T$299),0)</f>
        <v>0</v>
      </c>
      <c r="S216" s="2">
        <f>IFERROR(RANK(WAVA!U216,WAVA!U$2:U$299),0)</f>
        <v>0</v>
      </c>
      <c r="T216" s="2">
        <f>IFERROR(RANK(WAVA!V216,WAVA!V$2:V$299),0)</f>
        <v>0</v>
      </c>
      <c r="U216" s="2">
        <f>IFERROR(RANK(WAVA!W216,WAVA!W$2:W$299),0)</f>
        <v>0</v>
      </c>
      <c r="V216" s="2">
        <f>IFERROR(RANK(WAVA!X216,WAVA!X$2:X$299),0)</f>
        <v>0</v>
      </c>
      <c r="W216" s="2">
        <f>IFERROR(RANK(WAVA!Y216,WAVA!Y$2:Y$299),0)</f>
        <v>0</v>
      </c>
      <c r="X216" s="2">
        <f>IFERROR(RANK(WAVA!Z216,WAVA!Z$2:Z$299),0)</f>
        <v>0</v>
      </c>
      <c r="Y216" s="2">
        <f>IFERROR(RANK(WAVA!AA216,WAVA!AA$2:AA$299),0)</f>
        <v>0</v>
      </c>
      <c r="Z216" s="2">
        <f>IFERROR(RANK(WAVA!AB216,WAVA!AB$2:AB$299),0)</f>
        <v>0</v>
      </c>
      <c r="AA216" s="2">
        <f>IFERROR(RANK(WAVA!AC216,WAVA!AC$2:AC$299),0)</f>
        <v>0</v>
      </c>
      <c r="AB216" s="2">
        <f>IFERROR(RANK(WAVA!AD216,WAVA!AD$2:AD$299),0)</f>
        <v>0</v>
      </c>
      <c r="AC216" s="2">
        <f>IFERROR(RANK(WAVA!AE216,WAVA!AE$2:AE$299),0)</f>
        <v>0</v>
      </c>
      <c r="AD216" s="2">
        <f>IFERROR(RANK(WAVA!AF216,WAVA!AF$2:AF$299),0)</f>
        <v>0</v>
      </c>
      <c r="AE216" s="2">
        <f>IFERROR(RANK(WAVA!AG216,WAVA!AG$2:AG$299),0)</f>
        <v>0</v>
      </c>
      <c r="AF216" s="2">
        <f>IFERROR(RANK(WAVA!AH216,WAVA!AH$2:AH$299),0)</f>
        <v>0</v>
      </c>
      <c r="AG216" s="2">
        <f>IFERROR(RANK(WAVA!AI216,WAVA!AI$2:AI$299),0)</f>
        <v>0</v>
      </c>
      <c r="AH216" s="2">
        <f>IFERROR(RANK(WAVA!AJ216,WAVA!AJ$2:AJ$299),0)</f>
        <v>0</v>
      </c>
      <c r="AI216" s="2">
        <f>IFERROR(RANK(WAVA!AK216,WAVA!AK$2:AK$299),0)</f>
        <v>0</v>
      </c>
      <c r="AJ216" s="2">
        <f>IFERROR(RANK(WAVA!AL216,WAVA!AL$2:AL$299),0)</f>
        <v>0</v>
      </c>
      <c r="AK216" s="2">
        <f>IFERROR(RANK(WAVA!AM216,WAVA!AM$2:AM$299),0)</f>
        <v>0</v>
      </c>
      <c r="AL216" s="2">
        <f>IFERROR(RANK(WAVA!AN216,WAVA!AN$2:AN$299),0)</f>
        <v>0</v>
      </c>
      <c r="AM216" s="2">
        <f>IFERROR(RANK(WAVA!AO216,WAVA!AO$2:AO$299),0)</f>
        <v>0</v>
      </c>
      <c r="AN216" s="2">
        <f>IFERROR(RANK(WAVA!AP216,WAVA!AP$2:AP$299),0)</f>
        <v>0</v>
      </c>
      <c r="AO216" s="2">
        <f>IFERROR(RANK(WAVA!AQ216,WAVA!AQ$2:AQ$299),0)</f>
        <v>0</v>
      </c>
      <c r="AP216" s="2">
        <f>IFERROR(RANK(WAVA!AR216,WAVA!AR$2:AR$299),0)</f>
        <v>0</v>
      </c>
      <c r="AQ216" s="2">
        <f>IFERROR(RANK(WAVA!AS216,WAVA!AS$2:AS$299),0)</f>
        <v>0</v>
      </c>
      <c r="AR216" s="2">
        <f>IFERROR(RANK(WAVA!AT216,WAVA!AT$2:AT$299),0)</f>
        <v>0</v>
      </c>
      <c r="AS216" s="2">
        <f>IFERROR(RANK(WAVA!AU216,WAVA!AU$2:AU$299),0)</f>
        <v>0</v>
      </c>
      <c r="AT216" s="2">
        <f>IFERROR(RANK(WAVA!AV216,WAVA!AV$2:AV$299),0)</f>
        <v>0</v>
      </c>
      <c r="AU216" s="2">
        <f>IFERROR(RANK(WAVA!AW216,WAVA!AW$2:AW$299),0)</f>
        <v>0</v>
      </c>
      <c r="AV216" s="2">
        <f>IFERROR(RANK(WAVA!AX216,WAVA!AX$2:AX$299),0)</f>
        <v>0</v>
      </c>
      <c r="AW216" s="2">
        <f>IFERROR(RANK(WAVA!AY216,WAVA!AY$2:AY$299),0)</f>
        <v>0</v>
      </c>
      <c r="AX216" s="2">
        <f>IFERROR(RANK(WAVA!AZ216,WAVA!AZ$2:AZ$299),0)</f>
        <v>0</v>
      </c>
      <c r="AY216" s="2">
        <f>IFERROR(RANK(WAVA!BA216,WAVA!BA$2:BA$299),0)</f>
        <v>0</v>
      </c>
      <c r="AZ216" s="2">
        <f>IFERROR(RANK(WAVA!BB216,WAVA!BB$2:BB$299),0)</f>
        <v>0</v>
      </c>
      <c r="BA216" s="2">
        <f>IFERROR(RANK(WAVA!BC216,WAVA!BC$2:BC$299),0)</f>
        <v>0</v>
      </c>
      <c r="BB216" s="2">
        <f>IFERROR(RANK(WAVA!BD216,WAVA!BD$2:BD$299),0)</f>
        <v>0</v>
      </c>
      <c r="BC216" s="2">
        <f>IFERROR(RANK(WAVA!BE216,WAVA!BE$2:BE$299),0)</f>
        <v>0</v>
      </c>
      <c r="BD216" s="2">
        <f>IFERROR(RANK(WAVA!BF216,WAVA!BF$2:BF$299),0)</f>
        <v>0</v>
      </c>
      <c r="BE216" s="2">
        <f>IFERROR(RANK(WAVA!BG216,WAVA!BG$2:BG$299),0)</f>
        <v>0</v>
      </c>
      <c r="BF216" s="2">
        <f>IFERROR(RANK(WAVA!BH216,WAVA!BH$2:BH$299),0)</f>
        <v>0</v>
      </c>
      <c r="BG216" s="2">
        <f>IFERROR(RANK(WAVA!BI216,WAVA!BI$2:BI$299),0)</f>
        <v>0</v>
      </c>
      <c r="BH216" s="2">
        <f>IFERROR(RANK(WAVA!BJ216,WAVA!BJ$2:BJ$299),0)</f>
        <v>0</v>
      </c>
      <c r="BI216" s="2">
        <f>IFERROR(RANK(WAVA!BK216,WAVA!BK$2:BK$299),0)</f>
        <v>0</v>
      </c>
      <c r="BJ216" s="2">
        <f>IFERROR(RANK(WAVA!BL216,WAVA!BL$2:BL$299),0)</f>
        <v>0</v>
      </c>
      <c r="BK216" s="2">
        <f>IFERROR(RANK(WAVA!BM216,WAVA!BM$2:BM$299),0)</f>
        <v>0</v>
      </c>
    </row>
    <row r="217" spans="1:63" x14ac:dyDescent="0.25">
      <c r="A217" s="2" t="str">
        <f>WAVA!C217</f>
        <v xml:space="preserve"> </v>
      </c>
      <c r="B217" s="2">
        <f>IFERROR(RANK(WAVA!D217,WAVA!D$2:D$299),0)</f>
        <v>0</v>
      </c>
      <c r="C217" s="2">
        <f>IFERROR(RANK(WAVA!E217,WAVA!E$2:E$299),0)</f>
        <v>0</v>
      </c>
      <c r="D217" s="2">
        <f>IFERROR(RANK(WAVA!F217,WAVA!F$2:F$299),0)</f>
        <v>0</v>
      </c>
      <c r="E217" s="2">
        <f>IFERROR(RANK(WAVA!G217,WAVA!G$2:G$299),0)</f>
        <v>0</v>
      </c>
      <c r="F217" s="2">
        <f>IFERROR(RANK(WAVA!H217,WAVA!H$2:H$299),0)</f>
        <v>0</v>
      </c>
      <c r="G217" s="2">
        <f>IFERROR(RANK(WAVA!I217,WAVA!I$2:I$299),0)</f>
        <v>0</v>
      </c>
      <c r="H217" s="2">
        <f>IFERROR(RANK(WAVA!J217,WAVA!J$2:J$299),0)</f>
        <v>0</v>
      </c>
      <c r="I217" s="2">
        <f>IFERROR(RANK(WAVA!K217,WAVA!K$2:K$299),0)</f>
        <v>0</v>
      </c>
      <c r="J217" s="2">
        <f>IFERROR(RANK(WAVA!L217,WAVA!L$2:L$299),0)</f>
        <v>0</v>
      </c>
      <c r="K217" s="2">
        <f>IFERROR(RANK(WAVA!M217,WAVA!M$2:M$299),0)</f>
        <v>0</v>
      </c>
      <c r="L217" s="2">
        <f>IFERROR(RANK(WAVA!N217,WAVA!N$2:N$299),0)</f>
        <v>0</v>
      </c>
      <c r="M217" s="2">
        <f>IFERROR(RANK(WAVA!O217,WAVA!O$2:O$299),0)</f>
        <v>0</v>
      </c>
      <c r="N217" s="2">
        <f>IFERROR(RANK(WAVA!P217,WAVA!P$2:P$299),0)</f>
        <v>0</v>
      </c>
      <c r="O217" s="2">
        <f>IFERROR(RANK(WAVA!Q217,WAVA!Q$2:Q$299),0)</f>
        <v>0</v>
      </c>
      <c r="P217" s="2">
        <f>IFERROR(RANK(WAVA!R217,WAVA!R$2:R$299),0)</f>
        <v>0</v>
      </c>
      <c r="Q217" s="2">
        <f>IFERROR(RANK(WAVA!S217,WAVA!S$2:S$299),0)</f>
        <v>0</v>
      </c>
      <c r="R217" s="2">
        <f>IFERROR(RANK(WAVA!T217,WAVA!T$2:T$299),0)</f>
        <v>0</v>
      </c>
      <c r="S217" s="2">
        <f>IFERROR(RANK(WAVA!U217,WAVA!U$2:U$299),0)</f>
        <v>0</v>
      </c>
      <c r="T217" s="2">
        <f>IFERROR(RANK(WAVA!V217,WAVA!V$2:V$299),0)</f>
        <v>0</v>
      </c>
      <c r="U217" s="2">
        <f>IFERROR(RANK(WAVA!W217,WAVA!W$2:W$299),0)</f>
        <v>0</v>
      </c>
      <c r="V217" s="2">
        <f>IFERROR(RANK(WAVA!X217,WAVA!X$2:X$299),0)</f>
        <v>0</v>
      </c>
      <c r="W217" s="2">
        <f>IFERROR(RANK(WAVA!Y217,WAVA!Y$2:Y$299),0)</f>
        <v>0</v>
      </c>
      <c r="X217" s="2">
        <f>IFERROR(RANK(WAVA!Z217,WAVA!Z$2:Z$299),0)</f>
        <v>0</v>
      </c>
      <c r="Y217" s="2">
        <f>IFERROR(RANK(WAVA!AA217,WAVA!AA$2:AA$299),0)</f>
        <v>0</v>
      </c>
      <c r="Z217" s="2">
        <f>IFERROR(RANK(WAVA!AB217,WAVA!AB$2:AB$299),0)</f>
        <v>0</v>
      </c>
      <c r="AA217" s="2">
        <f>IFERROR(RANK(WAVA!AC217,WAVA!AC$2:AC$299),0)</f>
        <v>0</v>
      </c>
      <c r="AB217" s="2">
        <f>IFERROR(RANK(WAVA!AD217,WAVA!AD$2:AD$299),0)</f>
        <v>0</v>
      </c>
      <c r="AC217" s="2">
        <f>IFERROR(RANK(WAVA!AE217,WAVA!AE$2:AE$299),0)</f>
        <v>0</v>
      </c>
      <c r="AD217" s="2">
        <f>IFERROR(RANK(WAVA!AF217,WAVA!AF$2:AF$299),0)</f>
        <v>0</v>
      </c>
      <c r="AE217" s="2">
        <f>IFERROR(RANK(WAVA!AG217,WAVA!AG$2:AG$299),0)</f>
        <v>0</v>
      </c>
      <c r="AF217" s="2">
        <f>IFERROR(RANK(WAVA!AH217,WAVA!AH$2:AH$299),0)</f>
        <v>0</v>
      </c>
      <c r="AG217" s="2">
        <f>IFERROR(RANK(WAVA!AI217,WAVA!AI$2:AI$299),0)</f>
        <v>0</v>
      </c>
      <c r="AH217" s="2">
        <f>IFERROR(RANK(WAVA!AJ217,WAVA!AJ$2:AJ$299),0)</f>
        <v>0</v>
      </c>
      <c r="AI217" s="2">
        <f>IFERROR(RANK(WAVA!AK217,WAVA!AK$2:AK$299),0)</f>
        <v>0</v>
      </c>
      <c r="AJ217" s="2">
        <f>IFERROR(RANK(WAVA!AL217,WAVA!AL$2:AL$299),0)</f>
        <v>0</v>
      </c>
      <c r="AK217" s="2">
        <f>IFERROR(RANK(WAVA!AM217,WAVA!AM$2:AM$299),0)</f>
        <v>0</v>
      </c>
      <c r="AL217" s="2">
        <f>IFERROR(RANK(WAVA!AN217,WAVA!AN$2:AN$299),0)</f>
        <v>0</v>
      </c>
      <c r="AM217" s="2">
        <f>IFERROR(RANK(WAVA!AO217,WAVA!AO$2:AO$299),0)</f>
        <v>0</v>
      </c>
      <c r="AN217" s="2">
        <f>IFERROR(RANK(WAVA!AP217,WAVA!AP$2:AP$299),0)</f>
        <v>0</v>
      </c>
      <c r="AO217" s="2">
        <f>IFERROR(RANK(WAVA!AQ217,WAVA!AQ$2:AQ$299),0)</f>
        <v>0</v>
      </c>
      <c r="AP217" s="2">
        <f>IFERROR(RANK(WAVA!AR217,WAVA!AR$2:AR$299),0)</f>
        <v>0</v>
      </c>
      <c r="AQ217" s="2">
        <f>IFERROR(RANK(WAVA!AS217,WAVA!AS$2:AS$299),0)</f>
        <v>0</v>
      </c>
      <c r="AR217" s="2">
        <f>IFERROR(RANK(WAVA!AT217,WAVA!AT$2:AT$299),0)</f>
        <v>0</v>
      </c>
      <c r="AS217" s="2">
        <f>IFERROR(RANK(WAVA!AU217,WAVA!AU$2:AU$299),0)</f>
        <v>0</v>
      </c>
      <c r="AT217" s="2">
        <f>IFERROR(RANK(WAVA!AV217,WAVA!AV$2:AV$299),0)</f>
        <v>0</v>
      </c>
      <c r="AU217" s="2">
        <f>IFERROR(RANK(WAVA!AW217,WAVA!AW$2:AW$299),0)</f>
        <v>0</v>
      </c>
      <c r="AV217" s="2">
        <f>IFERROR(RANK(WAVA!AX217,WAVA!AX$2:AX$299),0)</f>
        <v>0</v>
      </c>
      <c r="AW217" s="2">
        <f>IFERROR(RANK(WAVA!AY217,WAVA!AY$2:AY$299),0)</f>
        <v>0</v>
      </c>
      <c r="AX217" s="2">
        <f>IFERROR(RANK(WAVA!AZ217,WAVA!AZ$2:AZ$299),0)</f>
        <v>0</v>
      </c>
      <c r="AY217" s="2">
        <f>IFERROR(RANK(WAVA!BA217,WAVA!BA$2:BA$299),0)</f>
        <v>0</v>
      </c>
      <c r="AZ217" s="2">
        <f>IFERROR(RANK(WAVA!BB217,WAVA!BB$2:BB$299),0)</f>
        <v>0</v>
      </c>
      <c r="BA217" s="2">
        <f>IFERROR(RANK(WAVA!BC217,WAVA!BC$2:BC$299),0)</f>
        <v>0</v>
      </c>
      <c r="BB217" s="2">
        <f>IFERROR(RANK(WAVA!BD217,WAVA!BD$2:BD$299),0)</f>
        <v>0</v>
      </c>
      <c r="BC217" s="2">
        <f>IFERROR(RANK(WAVA!BE217,WAVA!BE$2:BE$299),0)</f>
        <v>0</v>
      </c>
      <c r="BD217" s="2">
        <f>IFERROR(RANK(WAVA!BF217,WAVA!BF$2:BF$299),0)</f>
        <v>0</v>
      </c>
      <c r="BE217" s="2">
        <f>IFERROR(RANK(WAVA!BG217,WAVA!BG$2:BG$299),0)</f>
        <v>0</v>
      </c>
      <c r="BF217" s="2">
        <f>IFERROR(RANK(WAVA!BH217,WAVA!BH$2:BH$299),0)</f>
        <v>0</v>
      </c>
      <c r="BG217" s="2">
        <f>IFERROR(RANK(WAVA!BI217,WAVA!BI$2:BI$299),0)</f>
        <v>0</v>
      </c>
      <c r="BH217" s="2">
        <f>IFERROR(RANK(WAVA!BJ217,WAVA!BJ$2:BJ$299),0)</f>
        <v>0</v>
      </c>
      <c r="BI217" s="2">
        <f>IFERROR(RANK(WAVA!BK217,WAVA!BK$2:BK$299),0)</f>
        <v>0</v>
      </c>
      <c r="BJ217" s="2">
        <f>IFERROR(RANK(WAVA!BL217,WAVA!BL$2:BL$299),0)</f>
        <v>0</v>
      </c>
      <c r="BK217" s="2">
        <f>IFERROR(RANK(WAVA!BM217,WAVA!BM$2:BM$299),0)</f>
        <v>0</v>
      </c>
    </row>
    <row r="218" spans="1:63" x14ac:dyDescent="0.25">
      <c r="A218" s="2" t="str">
        <f>WAVA!C218</f>
        <v xml:space="preserve"> </v>
      </c>
      <c r="B218" s="2">
        <f>IFERROR(RANK(WAVA!D218,WAVA!D$2:D$299),0)</f>
        <v>0</v>
      </c>
      <c r="C218" s="2">
        <f>IFERROR(RANK(WAVA!E218,WAVA!E$2:E$299),0)</f>
        <v>0</v>
      </c>
      <c r="D218" s="2">
        <f>IFERROR(RANK(WAVA!F218,WAVA!F$2:F$299),0)</f>
        <v>0</v>
      </c>
      <c r="E218" s="2">
        <f>IFERROR(RANK(WAVA!G218,WAVA!G$2:G$299),0)</f>
        <v>0</v>
      </c>
      <c r="F218" s="2">
        <f>IFERROR(RANK(WAVA!H218,WAVA!H$2:H$299),0)</f>
        <v>0</v>
      </c>
      <c r="G218" s="2">
        <f>IFERROR(RANK(WAVA!I218,WAVA!I$2:I$299),0)</f>
        <v>0</v>
      </c>
      <c r="H218" s="2">
        <f>IFERROR(RANK(WAVA!J218,WAVA!J$2:J$299),0)</f>
        <v>0</v>
      </c>
      <c r="I218" s="2">
        <f>IFERROR(RANK(WAVA!K218,WAVA!K$2:K$299),0)</f>
        <v>0</v>
      </c>
      <c r="J218" s="2">
        <f>IFERROR(RANK(WAVA!L218,WAVA!L$2:L$299),0)</f>
        <v>0</v>
      </c>
      <c r="K218" s="2">
        <f>IFERROR(RANK(WAVA!M218,WAVA!M$2:M$299),0)</f>
        <v>0</v>
      </c>
      <c r="L218" s="2">
        <f>IFERROR(RANK(WAVA!N218,WAVA!N$2:N$299),0)</f>
        <v>0</v>
      </c>
      <c r="M218" s="2">
        <f>IFERROR(RANK(WAVA!O218,WAVA!O$2:O$299),0)</f>
        <v>0</v>
      </c>
      <c r="N218" s="2">
        <f>IFERROR(RANK(WAVA!P218,WAVA!P$2:P$299),0)</f>
        <v>0</v>
      </c>
      <c r="O218" s="2">
        <f>IFERROR(RANK(WAVA!Q218,WAVA!Q$2:Q$299),0)</f>
        <v>0</v>
      </c>
      <c r="P218" s="2">
        <f>IFERROR(RANK(WAVA!R218,WAVA!R$2:R$299),0)</f>
        <v>0</v>
      </c>
      <c r="Q218" s="2">
        <f>IFERROR(RANK(WAVA!S218,WAVA!S$2:S$299),0)</f>
        <v>0</v>
      </c>
      <c r="R218" s="2">
        <f>IFERROR(RANK(WAVA!T218,WAVA!T$2:T$299),0)</f>
        <v>0</v>
      </c>
      <c r="S218" s="2">
        <f>IFERROR(RANK(WAVA!U218,WAVA!U$2:U$299),0)</f>
        <v>0</v>
      </c>
      <c r="T218" s="2">
        <f>IFERROR(RANK(WAVA!V218,WAVA!V$2:V$299),0)</f>
        <v>0</v>
      </c>
      <c r="U218" s="2">
        <f>IFERROR(RANK(WAVA!W218,WAVA!W$2:W$299),0)</f>
        <v>0</v>
      </c>
      <c r="V218" s="2">
        <f>IFERROR(RANK(WAVA!X218,WAVA!X$2:X$299),0)</f>
        <v>0</v>
      </c>
      <c r="W218" s="2">
        <f>IFERROR(RANK(WAVA!Y218,WAVA!Y$2:Y$299),0)</f>
        <v>0</v>
      </c>
      <c r="X218" s="2">
        <f>IFERROR(RANK(WAVA!Z218,WAVA!Z$2:Z$299),0)</f>
        <v>0</v>
      </c>
      <c r="Y218" s="2">
        <f>IFERROR(RANK(WAVA!AA218,WAVA!AA$2:AA$299),0)</f>
        <v>0</v>
      </c>
      <c r="Z218" s="2">
        <f>IFERROR(RANK(WAVA!AB218,WAVA!AB$2:AB$299),0)</f>
        <v>0</v>
      </c>
      <c r="AA218" s="2">
        <f>IFERROR(RANK(WAVA!AC218,WAVA!AC$2:AC$299),0)</f>
        <v>0</v>
      </c>
      <c r="AB218" s="2">
        <f>IFERROR(RANK(WAVA!AD218,WAVA!AD$2:AD$299),0)</f>
        <v>0</v>
      </c>
      <c r="AC218" s="2">
        <f>IFERROR(RANK(WAVA!AE218,WAVA!AE$2:AE$299),0)</f>
        <v>0</v>
      </c>
      <c r="AD218" s="2">
        <f>IFERROR(RANK(WAVA!AF218,WAVA!AF$2:AF$299),0)</f>
        <v>0</v>
      </c>
      <c r="AE218" s="2">
        <f>IFERROR(RANK(WAVA!AG218,WAVA!AG$2:AG$299),0)</f>
        <v>0</v>
      </c>
      <c r="AF218" s="2">
        <f>IFERROR(RANK(WAVA!AH218,WAVA!AH$2:AH$299),0)</f>
        <v>0</v>
      </c>
      <c r="AG218" s="2">
        <f>IFERROR(RANK(WAVA!AI218,WAVA!AI$2:AI$299),0)</f>
        <v>0</v>
      </c>
      <c r="AH218" s="2">
        <f>IFERROR(RANK(WAVA!AJ218,WAVA!AJ$2:AJ$299),0)</f>
        <v>0</v>
      </c>
      <c r="AI218" s="2">
        <f>IFERROR(RANK(WAVA!AK218,WAVA!AK$2:AK$299),0)</f>
        <v>0</v>
      </c>
      <c r="AJ218" s="2">
        <f>IFERROR(RANK(WAVA!AL218,WAVA!AL$2:AL$299),0)</f>
        <v>0</v>
      </c>
      <c r="AK218" s="2">
        <f>IFERROR(RANK(WAVA!AM218,WAVA!AM$2:AM$299),0)</f>
        <v>0</v>
      </c>
      <c r="AL218" s="2">
        <f>IFERROR(RANK(WAVA!AN218,WAVA!AN$2:AN$299),0)</f>
        <v>0</v>
      </c>
      <c r="AM218" s="2">
        <f>IFERROR(RANK(WAVA!AO218,WAVA!AO$2:AO$299),0)</f>
        <v>0</v>
      </c>
      <c r="AN218" s="2">
        <f>IFERROR(RANK(WAVA!AP218,WAVA!AP$2:AP$299),0)</f>
        <v>0</v>
      </c>
      <c r="AO218" s="2">
        <f>IFERROR(RANK(WAVA!AQ218,WAVA!AQ$2:AQ$299),0)</f>
        <v>0</v>
      </c>
      <c r="AP218" s="2">
        <f>IFERROR(RANK(WAVA!AR218,WAVA!AR$2:AR$299),0)</f>
        <v>0</v>
      </c>
      <c r="AQ218" s="2">
        <f>IFERROR(RANK(WAVA!AS218,WAVA!AS$2:AS$299),0)</f>
        <v>0</v>
      </c>
      <c r="AR218" s="2">
        <f>IFERROR(RANK(WAVA!AT218,WAVA!AT$2:AT$299),0)</f>
        <v>0</v>
      </c>
      <c r="AS218" s="2">
        <f>IFERROR(RANK(WAVA!AU218,WAVA!AU$2:AU$299),0)</f>
        <v>0</v>
      </c>
      <c r="AT218" s="2">
        <f>IFERROR(RANK(WAVA!AV218,WAVA!AV$2:AV$299),0)</f>
        <v>0</v>
      </c>
      <c r="AU218" s="2">
        <f>IFERROR(RANK(WAVA!AW218,WAVA!AW$2:AW$299),0)</f>
        <v>0</v>
      </c>
      <c r="AV218" s="2">
        <f>IFERROR(RANK(WAVA!AX218,WAVA!AX$2:AX$299),0)</f>
        <v>0</v>
      </c>
      <c r="AW218" s="2">
        <f>IFERROR(RANK(WAVA!AY218,WAVA!AY$2:AY$299),0)</f>
        <v>0</v>
      </c>
      <c r="AX218" s="2">
        <f>IFERROR(RANK(WAVA!AZ218,WAVA!AZ$2:AZ$299),0)</f>
        <v>0</v>
      </c>
      <c r="AY218" s="2">
        <f>IFERROR(RANK(WAVA!BA218,WAVA!BA$2:BA$299),0)</f>
        <v>0</v>
      </c>
      <c r="AZ218" s="2">
        <f>IFERROR(RANK(WAVA!BB218,WAVA!BB$2:BB$299),0)</f>
        <v>0</v>
      </c>
      <c r="BA218" s="2">
        <f>IFERROR(RANK(WAVA!BC218,WAVA!BC$2:BC$299),0)</f>
        <v>0</v>
      </c>
      <c r="BB218" s="2">
        <f>IFERROR(RANK(WAVA!BD218,WAVA!BD$2:BD$299),0)</f>
        <v>0</v>
      </c>
      <c r="BC218" s="2">
        <f>IFERROR(RANK(WAVA!BE218,WAVA!BE$2:BE$299),0)</f>
        <v>0</v>
      </c>
      <c r="BD218" s="2">
        <f>IFERROR(RANK(WAVA!BF218,WAVA!BF$2:BF$299),0)</f>
        <v>0</v>
      </c>
      <c r="BE218" s="2">
        <f>IFERROR(RANK(WAVA!BG218,WAVA!BG$2:BG$299),0)</f>
        <v>0</v>
      </c>
      <c r="BF218" s="2">
        <f>IFERROR(RANK(WAVA!BH218,WAVA!BH$2:BH$299),0)</f>
        <v>0</v>
      </c>
      <c r="BG218" s="2">
        <f>IFERROR(RANK(WAVA!BI218,WAVA!BI$2:BI$299),0)</f>
        <v>0</v>
      </c>
      <c r="BH218" s="2">
        <f>IFERROR(RANK(WAVA!BJ218,WAVA!BJ$2:BJ$299),0)</f>
        <v>0</v>
      </c>
      <c r="BI218" s="2">
        <f>IFERROR(RANK(WAVA!BK218,WAVA!BK$2:BK$299),0)</f>
        <v>0</v>
      </c>
      <c r="BJ218" s="2">
        <f>IFERROR(RANK(WAVA!BL218,WAVA!BL$2:BL$299),0)</f>
        <v>0</v>
      </c>
      <c r="BK218" s="2">
        <f>IFERROR(RANK(WAVA!BM218,WAVA!BM$2:BM$299),0)</f>
        <v>0</v>
      </c>
    </row>
    <row r="219" spans="1:63" x14ac:dyDescent="0.25">
      <c r="A219" s="2" t="str">
        <f>WAVA!C219</f>
        <v xml:space="preserve"> </v>
      </c>
      <c r="B219" s="2">
        <f>IFERROR(RANK(WAVA!D219,WAVA!D$2:D$299),0)</f>
        <v>0</v>
      </c>
      <c r="C219" s="2">
        <f>IFERROR(RANK(WAVA!E219,WAVA!E$2:E$299),0)</f>
        <v>0</v>
      </c>
      <c r="D219" s="2">
        <f>IFERROR(RANK(WAVA!F219,WAVA!F$2:F$299),0)</f>
        <v>0</v>
      </c>
      <c r="E219" s="2">
        <f>IFERROR(RANK(WAVA!G219,WAVA!G$2:G$299),0)</f>
        <v>0</v>
      </c>
      <c r="F219" s="2">
        <f>IFERROR(RANK(WAVA!H219,WAVA!H$2:H$299),0)</f>
        <v>0</v>
      </c>
      <c r="G219" s="2">
        <f>IFERROR(RANK(WAVA!I219,WAVA!I$2:I$299),0)</f>
        <v>0</v>
      </c>
      <c r="H219" s="2">
        <f>IFERROR(RANK(WAVA!J219,WAVA!J$2:J$299),0)</f>
        <v>0</v>
      </c>
      <c r="I219" s="2">
        <f>IFERROR(RANK(WAVA!K219,WAVA!K$2:K$299),0)</f>
        <v>0</v>
      </c>
      <c r="J219" s="2">
        <f>IFERROR(RANK(WAVA!L219,WAVA!L$2:L$299),0)</f>
        <v>0</v>
      </c>
      <c r="K219" s="2">
        <f>IFERROR(RANK(WAVA!M219,WAVA!M$2:M$299),0)</f>
        <v>0</v>
      </c>
      <c r="L219" s="2">
        <f>IFERROR(RANK(WAVA!N219,WAVA!N$2:N$299),0)</f>
        <v>0</v>
      </c>
      <c r="M219" s="2">
        <f>IFERROR(RANK(WAVA!O219,WAVA!O$2:O$299),0)</f>
        <v>0</v>
      </c>
      <c r="N219" s="2">
        <f>IFERROR(RANK(WAVA!P219,WAVA!P$2:P$299),0)</f>
        <v>0</v>
      </c>
      <c r="O219" s="2">
        <f>IFERROR(RANK(WAVA!Q219,WAVA!Q$2:Q$299),0)</f>
        <v>0</v>
      </c>
      <c r="P219" s="2">
        <f>IFERROR(RANK(WAVA!R219,WAVA!R$2:R$299),0)</f>
        <v>0</v>
      </c>
      <c r="Q219" s="2">
        <f>IFERROR(RANK(WAVA!S219,WAVA!S$2:S$299),0)</f>
        <v>0</v>
      </c>
      <c r="R219" s="2">
        <f>IFERROR(RANK(WAVA!T219,WAVA!T$2:T$299),0)</f>
        <v>0</v>
      </c>
      <c r="S219" s="2">
        <f>IFERROR(RANK(WAVA!U219,WAVA!U$2:U$299),0)</f>
        <v>0</v>
      </c>
      <c r="T219" s="2">
        <f>IFERROR(RANK(WAVA!V219,WAVA!V$2:V$299),0)</f>
        <v>0</v>
      </c>
      <c r="U219" s="2">
        <f>IFERROR(RANK(WAVA!W219,WAVA!W$2:W$299),0)</f>
        <v>0</v>
      </c>
      <c r="V219" s="2">
        <f>IFERROR(RANK(WAVA!X219,WAVA!X$2:X$299),0)</f>
        <v>0</v>
      </c>
      <c r="W219" s="2">
        <f>IFERROR(RANK(WAVA!Y219,WAVA!Y$2:Y$299),0)</f>
        <v>0</v>
      </c>
      <c r="X219" s="2">
        <f>IFERROR(RANK(WAVA!Z219,WAVA!Z$2:Z$299),0)</f>
        <v>0</v>
      </c>
      <c r="Y219" s="2">
        <f>IFERROR(RANK(WAVA!AA219,WAVA!AA$2:AA$299),0)</f>
        <v>0</v>
      </c>
      <c r="Z219" s="2">
        <f>IFERROR(RANK(WAVA!AB219,WAVA!AB$2:AB$299),0)</f>
        <v>0</v>
      </c>
      <c r="AA219" s="2">
        <f>IFERROR(RANK(WAVA!AC219,WAVA!AC$2:AC$299),0)</f>
        <v>0</v>
      </c>
      <c r="AB219" s="2">
        <f>IFERROR(RANK(WAVA!AD219,WAVA!AD$2:AD$299),0)</f>
        <v>0</v>
      </c>
      <c r="AC219" s="2">
        <f>IFERROR(RANK(WAVA!AE219,WAVA!AE$2:AE$299),0)</f>
        <v>0</v>
      </c>
      <c r="AD219" s="2">
        <f>IFERROR(RANK(WAVA!AF219,WAVA!AF$2:AF$299),0)</f>
        <v>0</v>
      </c>
      <c r="AE219" s="2">
        <f>IFERROR(RANK(WAVA!AG219,WAVA!AG$2:AG$299),0)</f>
        <v>0</v>
      </c>
      <c r="AF219" s="2">
        <f>IFERROR(RANK(WAVA!AH219,WAVA!AH$2:AH$299),0)</f>
        <v>0</v>
      </c>
      <c r="AG219" s="2">
        <f>IFERROR(RANK(WAVA!AI219,WAVA!AI$2:AI$299),0)</f>
        <v>0</v>
      </c>
      <c r="AH219" s="2">
        <f>IFERROR(RANK(WAVA!AJ219,WAVA!AJ$2:AJ$299),0)</f>
        <v>0</v>
      </c>
      <c r="AI219" s="2">
        <f>IFERROR(RANK(WAVA!AK219,WAVA!AK$2:AK$299),0)</f>
        <v>0</v>
      </c>
      <c r="AJ219" s="2">
        <f>IFERROR(RANK(WAVA!AL219,WAVA!AL$2:AL$299),0)</f>
        <v>0</v>
      </c>
      <c r="AK219" s="2">
        <f>IFERROR(RANK(WAVA!AM219,WAVA!AM$2:AM$299),0)</f>
        <v>0</v>
      </c>
      <c r="AL219" s="2">
        <f>IFERROR(RANK(WAVA!AN219,WAVA!AN$2:AN$299),0)</f>
        <v>0</v>
      </c>
      <c r="AM219" s="2">
        <f>IFERROR(RANK(WAVA!AO219,WAVA!AO$2:AO$299),0)</f>
        <v>0</v>
      </c>
      <c r="AN219" s="2">
        <f>IFERROR(RANK(WAVA!AP219,WAVA!AP$2:AP$299),0)</f>
        <v>0</v>
      </c>
      <c r="AO219" s="2">
        <f>IFERROR(RANK(WAVA!AQ219,WAVA!AQ$2:AQ$299),0)</f>
        <v>0</v>
      </c>
      <c r="AP219" s="2">
        <f>IFERROR(RANK(WAVA!AR219,WAVA!AR$2:AR$299),0)</f>
        <v>0</v>
      </c>
      <c r="AQ219" s="2">
        <f>IFERROR(RANK(WAVA!AS219,WAVA!AS$2:AS$299),0)</f>
        <v>0</v>
      </c>
      <c r="AR219" s="2">
        <f>IFERROR(RANK(WAVA!AT219,WAVA!AT$2:AT$299),0)</f>
        <v>0</v>
      </c>
      <c r="AS219" s="2">
        <f>IFERROR(RANK(WAVA!AU219,WAVA!AU$2:AU$299),0)</f>
        <v>0</v>
      </c>
      <c r="AT219" s="2">
        <f>IFERROR(RANK(WAVA!AV219,WAVA!AV$2:AV$299),0)</f>
        <v>0</v>
      </c>
      <c r="AU219" s="2">
        <f>IFERROR(RANK(WAVA!AW219,WAVA!AW$2:AW$299),0)</f>
        <v>0</v>
      </c>
      <c r="AV219" s="2">
        <f>IFERROR(RANK(WAVA!AX219,WAVA!AX$2:AX$299),0)</f>
        <v>0</v>
      </c>
      <c r="AW219" s="2">
        <f>IFERROR(RANK(WAVA!AY219,WAVA!AY$2:AY$299),0)</f>
        <v>0</v>
      </c>
      <c r="AX219" s="2">
        <f>IFERROR(RANK(WAVA!AZ219,WAVA!AZ$2:AZ$299),0)</f>
        <v>0</v>
      </c>
      <c r="AY219" s="2">
        <f>IFERROR(RANK(WAVA!BA219,WAVA!BA$2:BA$299),0)</f>
        <v>0</v>
      </c>
      <c r="AZ219" s="2">
        <f>IFERROR(RANK(WAVA!BB219,WAVA!BB$2:BB$299),0)</f>
        <v>0</v>
      </c>
      <c r="BA219" s="2">
        <f>IFERROR(RANK(WAVA!BC219,WAVA!BC$2:BC$299),0)</f>
        <v>0</v>
      </c>
      <c r="BB219" s="2">
        <f>IFERROR(RANK(WAVA!BD219,WAVA!BD$2:BD$299),0)</f>
        <v>0</v>
      </c>
      <c r="BC219" s="2">
        <f>IFERROR(RANK(WAVA!BE219,WAVA!BE$2:BE$299),0)</f>
        <v>0</v>
      </c>
      <c r="BD219" s="2">
        <f>IFERROR(RANK(WAVA!BF219,WAVA!BF$2:BF$299),0)</f>
        <v>0</v>
      </c>
      <c r="BE219" s="2">
        <f>IFERROR(RANK(WAVA!BG219,WAVA!BG$2:BG$299),0)</f>
        <v>0</v>
      </c>
      <c r="BF219" s="2">
        <f>IFERROR(RANK(WAVA!BH219,WAVA!BH$2:BH$299),0)</f>
        <v>0</v>
      </c>
      <c r="BG219" s="2">
        <f>IFERROR(RANK(WAVA!BI219,WAVA!BI$2:BI$299),0)</f>
        <v>0</v>
      </c>
      <c r="BH219" s="2">
        <f>IFERROR(RANK(WAVA!BJ219,WAVA!BJ$2:BJ$299),0)</f>
        <v>0</v>
      </c>
      <c r="BI219" s="2">
        <f>IFERROR(RANK(WAVA!BK219,WAVA!BK$2:BK$299),0)</f>
        <v>0</v>
      </c>
      <c r="BJ219" s="2">
        <f>IFERROR(RANK(WAVA!BL219,WAVA!BL$2:BL$299),0)</f>
        <v>0</v>
      </c>
      <c r="BK219" s="2">
        <f>IFERROR(RANK(WAVA!BM219,WAVA!BM$2:BM$299),0)</f>
        <v>0</v>
      </c>
    </row>
    <row r="220" spans="1:63" x14ac:dyDescent="0.25">
      <c r="A220" s="2" t="str">
        <f>WAVA!C220</f>
        <v xml:space="preserve"> </v>
      </c>
      <c r="B220" s="2">
        <f>IFERROR(RANK(WAVA!D220,WAVA!D$2:D$299),0)</f>
        <v>0</v>
      </c>
      <c r="C220" s="2">
        <f>IFERROR(RANK(WAVA!E220,WAVA!E$2:E$299),0)</f>
        <v>0</v>
      </c>
      <c r="D220" s="2">
        <f>IFERROR(RANK(WAVA!F220,WAVA!F$2:F$299),0)</f>
        <v>0</v>
      </c>
      <c r="E220" s="2">
        <f>IFERROR(RANK(WAVA!G220,WAVA!G$2:G$299),0)</f>
        <v>0</v>
      </c>
      <c r="F220" s="2">
        <f>IFERROR(RANK(WAVA!H220,WAVA!H$2:H$299),0)</f>
        <v>0</v>
      </c>
      <c r="G220" s="2">
        <f>IFERROR(RANK(WAVA!I220,WAVA!I$2:I$299),0)</f>
        <v>0</v>
      </c>
      <c r="H220" s="2">
        <f>IFERROR(RANK(WAVA!J220,WAVA!J$2:J$299),0)</f>
        <v>0</v>
      </c>
      <c r="I220" s="2">
        <f>IFERROR(RANK(WAVA!K220,WAVA!K$2:K$299),0)</f>
        <v>0</v>
      </c>
      <c r="J220" s="2">
        <f>IFERROR(RANK(WAVA!L220,WAVA!L$2:L$299),0)</f>
        <v>0</v>
      </c>
      <c r="K220" s="2">
        <f>IFERROR(RANK(WAVA!M220,WAVA!M$2:M$299),0)</f>
        <v>0</v>
      </c>
      <c r="L220" s="2">
        <f>IFERROR(RANK(WAVA!N220,WAVA!N$2:N$299),0)</f>
        <v>0</v>
      </c>
      <c r="M220" s="2">
        <f>IFERROR(RANK(WAVA!O220,WAVA!O$2:O$299),0)</f>
        <v>0</v>
      </c>
      <c r="N220" s="2">
        <f>IFERROR(RANK(WAVA!P220,WAVA!P$2:P$299),0)</f>
        <v>0</v>
      </c>
      <c r="O220" s="2">
        <f>IFERROR(RANK(WAVA!Q220,WAVA!Q$2:Q$299),0)</f>
        <v>0</v>
      </c>
      <c r="P220" s="2">
        <f>IFERROR(RANK(WAVA!R220,WAVA!R$2:R$299),0)</f>
        <v>0</v>
      </c>
      <c r="Q220" s="2">
        <f>IFERROR(RANK(WAVA!S220,WAVA!S$2:S$299),0)</f>
        <v>0</v>
      </c>
      <c r="R220" s="2">
        <f>IFERROR(RANK(WAVA!T220,WAVA!T$2:T$299),0)</f>
        <v>0</v>
      </c>
      <c r="S220" s="2">
        <f>IFERROR(RANK(WAVA!U220,WAVA!U$2:U$299),0)</f>
        <v>0</v>
      </c>
      <c r="T220" s="2">
        <f>IFERROR(RANK(WAVA!V220,WAVA!V$2:V$299),0)</f>
        <v>0</v>
      </c>
      <c r="U220" s="2">
        <f>IFERROR(RANK(WAVA!W220,WAVA!W$2:W$299),0)</f>
        <v>0</v>
      </c>
      <c r="V220" s="2">
        <f>IFERROR(RANK(WAVA!X220,WAVA!X$2:X$299),0)</f>
        <v>0</v>
      </c>
      <c r="W220" s="2">
        <f>IFERROR(RANK(WAVA!Y220,WAVA!Y$2:Y$299),0)</f>
        <v>0</v>
      </c>
      <c r="X220" s="2">
        <f>IFERROR(RANK(WAVA!Z220,WAVA!Z$2:Z$299),0)</f>
        <v>0</v>
      </c>
      <c r="Y220" s="2">
        <f>IFERROR(RANK(WAVA!AA220,WAVA!AA$2:AA$299),0)</f>
        <v>0</v>
      </c>
      <c r="Z220" s="2">
        <f>IFERROR(RANK(WAVA!AB220,WAVA!AB$2:AB$299),0)</f>
        <v>0</v>
      </c>
      <c r="AA220" s="2">
        <f>IFERROR(RANK(WAVA!AC220,WAVA!AC$2:AC$299),0)</f>
        <v>0</v>
      </c>
      <c r="AB220" s="2">
        <f>IFERROR(RANK(WAVA!AD220,WAVA!AD$2:AD$299),0)</f>
        <v>0</v>
      </c>
      <c r="AC220" s="2">
        <f>IFERROR(RANK(WAVA!AE220,WAVA!AE$2:AE$299),0)</f>
        <v>0</v>
      </c>
      <c r="AD220" s="2">
        <f>IFERROR(RANK(WAVA!AF220,WAVA!AF$2:AF$299),0)</f>
        <v>0</v>
      </c>
      <c r="AE220" s="2">
        <f>IFERROR(RANK(WAVA!AG220,WAVA!AG$2:AG$299),0)</f>
        <v>0</v>
      </c>
      <c r="AF220" s="2">
        <f>IFERROR(RANK(WAVA!AH220,WAVA!AH$2:AH$299),0)</f>
        <v>0</v>
      </c>
      <c r="AG220" s="2">
        <f>IFERROR(RANK(WAVA!AI220,WAVA!AI$2:AI$299),0)</f>
        <v>0</v>
      </c>
      <c r="AH220" s="2">
        <f>IFERROR(RANK(WAVA!AJ220,WAVA!AJ$2:AJ$299),0)</f>
        <v>0</v>
      </c>
      <c r="AI220" s="2">
        <f>IFERROR(RANK(WAVA!AK220,WAVA!AK$2:AK$299),0)</f>
        <v>0</v>
      </c>
      <c r="AJ220" s="2">
        <f>IFERROR(RANK(WAVA!AL220,WAVA!AL$2:AL$299),0)</f>
        <v>0</v>
      </c>
      <c r="AK220" s="2">
        <f>IFERROR(RANK(WAVA!AM220,WAVA!AM$2:AM$299),0)</f>
        <v>0</v>
      </c>
      <c r="AL220" s="2">
        <f>IFERROR(RANK(WAVA!AN220,WAVA!AN$2:AN$299),0)</f>
        <v>0</v>
      </c>
      <c r="AM220" s="2">
        <f>IFERROR(RANK(WAVA!AO220,WAVA!AO$2:AO$299),0)</f>
        <v>0</v>
      </c>
      <c r="AN220" s="2">
        <f>IFERROR(RANK(WAVA!AP220,WAVA!AP$2:AP$299),0)</f>
        <v>0</v>
      </c>
      <c r="AO220" s="2">
        <f>IFERROR(RANK(WAVA!AQ220,WAVA!AQ$2:AQ$299),0)</f>
        <v>0</v>
      </c>
      <c r="AP220" s="2">
        <f>IFERROR(RANK(WAVA!AR220,WAVA!AR$2:AR$299),0)</f>
        <v>0</v>
      </c>
      <c r="AQ220" s="2">
        <f>IFERROR(RANK(WAVA!AS220,WAVA!AS$2:AS$299),0)</f>
        <v>0</v>
      </c>
      <c r="AR220" s="2">
        <f>IFERROR(RANK(WAVA!AT220,WAVA!AT$2:AT$299),0)</f>
        <v>0</v>
      </c>
      <c r="AS220" s="2">
        <f>IFERROR(RANK(WAVA!AU220,WAVA!AU$2:AU$299),0)</f>
        <v>0</v>
      </c>
      <c r="AT220" s="2">
        <f>IFERROR(RANK(WAVA!AV220,WAVA!AV$2:AV$299),0)</f>
        <v>0</v>
      </c>
      <c r="AU220" s="2">
        <f>IFERROR(RANK(WAVA!AW220,WAVA!AW$2:AW$299),0)</f>
        <v>0</v>
      </c>
      <c r="AV220" s="2">
        <f>IFERROR(RANK(WAVA!AX220,WAVA!AX$2:AX$299),0)</f>
        <v>0</v>
      </c>
      <c r="AW220" s="2">
        <f>IFERROR(RANK(WAVA!AY220,WAVA!AY$2:AY$299),0)</f>
        <v>0</v>
      </c>
      <c r="AX220" s="2">
        <f>IFERROR(RANK(WAVA!AZ220,WAVA!AZ$2:AZ$299),0)</f>
        <v>0</v>
      </c>
      <c r="AY220" s="2">
        <f>IFERROR(RANK(WAVA!BA220,WAVA!BA$2:BA$299),0)</f>
        <v>0</v>
      </c>
      <c r="AZ220" s="2">
        <f>IFERROR(RANK(WAVA!BB220,WAVA!BB$2:BB$299),0)</f>
        <v>0</v>
      </c>
      <c r="BA220" s="2">
        <f>IFERROR(RANK(WAVA!BC220,WAVA!BC$2:BC$299),0)</f>
        <v>0</v>
      </c>
      <c r="BB220" s="2">
        <f>IFERROR(RANK(WAVA!BD220,WAVA!BD$2:BD$299),0)</f>
        <v>0</v>
      </c>
      <c r="BC220" s="2">
        <f>IFERROR(RANK(WAVA!BE220,WAVA!BE$2:BE$299),0)</f>
        <v>0</v>
      </c>
      <c r="BD220" s="2">
        <f>IFERROR(RANK(WAVA!BF220,WAVA!BF$2:BF$299),0)</f>
        <v>0</v>
      </c>
      <c r="BE220" s="2">
        <f>IFERROR(RANK(WAVA!BG220,WAVA!BG$2:BG$299),0)</f>
        <v>0</v>
      </c>
      <c r="BF220" s="2">
        <f>IFERROR(RANK(WAVA!BH220,WAVA!BH$2:BH$299),0)</f>
        <v>0</v>
      </c>
      <c r="BG220" s="2">
        <f>IFERROR(RANK(WAVA!BI220,WAVA!BI$2:BI$299),0)</f>
        <v>0</v>
      </c>
      <c r="BH220" s="2">
        <f>IFERROR(RANK(WAVA!BJ220,WAVA!BJ$2:BJ$299),0)</f>
        <v>0</v>
      </c>
      <c r="BI220" s="2">
        <f>IFERROR(RANK(WAVA!BK220,WAVA!BK$2:BK$299),0)</f>
        <v>0</v>
      </c>
      <c r="BJ220" s="2">
        <f>IFERROR(RANK(WAVA!BL220,WAVA!BL$2:BL$299),0)</f>
        <v>0</v>
      </c>
      <c r="BK220" s="2">
        <f>IFERROR(RANK(WAVA!BM220,WAVA!BM$2:BM$299),0)</f>
        <v>0</v>
      </c>
    </row>
    <row r="221" spans="1:63" x14ac:dyDescent="0.25">
      <c r="A221" s="2" t="str">
        <f>WAVA!C221</f>
        <v xml:space="preserve"> </v>
      </c>
      <c r="B221" s="2">
        <f>IFERROR(RANK(WAVA!D221,WAVA!D$2:D$299),0)</f>
        <v>0</v>
      </c>
      <c r="C221" s="2">
        <f>IFERROR(RANK(WAVA!E221,WAVA!E$2:E$299),0)</f>
        <v>0</v>
      </c>
      <c r="D221" s="2">
        <f>IFERROR(RANK(WAVA!F221,WAVA!F$2:F$299),0)</f>
        <v>0</v>
      </c>
      <c r="E221" s="2">
        <f>IFERROR(RANK(WAVA!G221,WAVA!G$2:G$299),0)</f>
        <v>0</v>
      </c>
      <c r="F221" s="2">
        <f>IFERROR(RANK(WAVA!H221,WAVA!H$2:H$299),0)</f>
        <v>0</v>
      </c>
      <c r="G221" s="2">
        <f>IFERROR(RANK(WAVA!I221,WAVA!I$2:I$299),0)</f>
        <v>0</v>
      </c>
      <c r="H221" s="2">
        <f>IFERROR(RANK(WAVA!J221,WAVA!J$2:J$299),0)</f>
        <v>0</v>
      </c>
      <c r="I221" s="2">
        <f>IFERROR(RANK(WAVA!K221,WAVA!K$2:K$299),0)</f>
        <v>0</v>
      </c>
      <c r="J221" s="2">
        <f>IFERROR(RANK(WAVA!L221,WAVA!L$2:L$299),0)</f>
        <v>0</v>
      </c>
      <c r="K221" s="2">
        <f>IFERROR(RANK(WAVA!M221,WAVA!M$2:M$299),0)</f>
        <v>0</v>
      </c>
      <c r="L221" s="2">
        <f>IFERROR(RANK(WAVA!N221,WAVA!N$2:N$299),0)</f>
        <v>0</v>
      </c>
      <c r="M221" s="2">
        <f>IFERROR(RANK(WAVA!O221,WAVA!O$2:O$299),0)</f>
        <v>0</v>
      </c>
      <c r="N221" s="2">
        <f>IFERROR(RANK(WAVA!P221,WAVA!P$2:P$299),0)</f>
        <v>0</v>
      </c>
      <c r="O221" s="2">
        <f>IFERROR(RANK(WAVA!Q221,WAVA!Q$2:Q$299),0)</f>
        <v>0</v>
      </c>
      <c r="P221" s="2">
        <f>IFERROR(RANK(WAVA!R221,WAVA!R$2:R$299),0)</f>
        <v>0</v>
      </c>
      <c r="Q221" s="2">
        <f>IFERROR(RANK(WAVA!S221,WAVA!S$2:S$299),0)</f>
        <v>0</v>
      </c>
      <c r="R221" s="2">
        <f>IFERROR(RANK(WAVA!T221,WAVA!T$2:T$299),0)</f>
        <v>0</v>
      </c>
      <c r="S221" s="2">
        <f>IFERROR(RANK(WAVA!U221,WAVA!U$2:U$299),0)</f>
        <v>0</v>
      </c>
      <c r="T221" s="2">
        <f>IFERROR(RANK(WAVA!V221,WAVA!V$2:V$299),0)</f>
        <v>0</v>
      </c>
      <c r="U221" s="2">
        <f>IFERROR(RANK(WAVA!W221,WAVA!W$2:W$299),0)</f>
        <v>0</v>
      </c>
      <c r="V221" s="2">
        <f>IFERROR(RANK(WAVA!X221,WAVA!X$2:X$299),0)</f>
        <v>0</v>
      </c>
      <c r="W221" s="2">
        <f>IFERROR(RANK(WAVA!Y221,WAVA!Y$2:Y$299),0)</f>
        <v>0</v>
      </c>
      <c r="X221" s="2">
        <f>IFERROR(RANK(WAVA!Z221,WAVA!Z$2:Z$299),0)</f>
        <v>0</v>
      </c>
      <c r="Y221" s="2">
        <f>IFERROR(RANK(WAVA!AA221,WAVA!AA$2:AA$299),0)</f>
        <v>0</v>
      </c>
      <c r="Z221" s="2">
        <f>IFERROR(RANK(WAVA!AB221,WAVA!AB$2:AB$299),0)</f>
        <v>0</v>
      </c>
      <c r="AA221" s="2">
        <f>IFERROR(RANK(WAVA!AC221,WAVA!AC$2:AC$299),0)</f>
        <v>0</v>
      </c>
      <c r="AB221" s="2">
        <f>IFERROR(RANK(WAVA!AD221,WAVA!AD$2:AD$299),0)</f>
        <v>0</v>
      </c>
      <c r="AC221" s="2">
        <f>IFERROR(RANK(WAVA!AE221,WAVA!AE$2:AE$299),0)</f>
        <v>0</v>
      </c>
      <c r="AD221" s="2">
        <f>IFERROR(RANK(WAVA!AF221,WAVA!AF$2:AF$299),0)</f>
        <v>0</v>
      </c>
      <c r="AE221" s="2">
        <f>IFERROR(RANK(WAVA!AG221,WAVA!AG$2:AG$299),0)</f>
        <v>0</v>
      </c>
      <c r="AF221" s="2">
        <f>IFERROR(RANK(WAVA!AH221,WAVA!AH$2:AH$299),0)</f>
        <v>0</v>
      </c>
      <c r="AG221" s="2">
        <f>IFERROR(RANK(WAVA!AI221,WAVA!AI$2:AI$299),0)</f>
        <v>0</v>
      </c>
      <c r="AH221" s="2">
        <f>IFERROR(RANK(WAVA!AJ221,WAVA!AJ$2:AJ$299),0)</f>
        <v>0</v>
      </c>
      <c r="AI221" s="2">
        <f>IFERROR(RANK(WAVA!AK221,WAVA!AK$2:AK$299),0)</f>
        <v>0</v>
      </c>
      <c r="AJ221" s="2">
        <f>IFERROR(RANK(WAVA!AL221,WAVA!AL$2:AL$299),0)</f>
        <v>0</v>
      </c>
      <c r="AK221" s="2">
        <f>IFERROR(RANK(WAVA!AM221,WAVA!AM$2:AM$299),0)</f>
        <v>0</v>
      </c>
      <c r="AL221" s="2">
        <f>IFERROR(RANK(WAVA!AN221,WAVA!AN$2:AN$299),0)</f>
        <v>0</v>
      </c>
      <c r="AM221" s="2">
        <f>IFERROR(RANK(WAVA!AO221,WAVA!AO$2:AO$299),0)</f>
        <v>0</v>
      </c>
      <c r="AN221" s="2">
        <f>IFERROR(RANK(WAVA!AP221,WAVA!AP$2:AP$299),0)</f>
        <v>0</v>
      </c>
      <c r="AO221" s="2">
        <f>IFERROR(RANK(WAVA!AQ221,WAVA!AQ$2:AQ$299),0)</f>
        <v>0</v>
      </c>
      <c r="AP221" s="2">
        <f>IFERROR(RANK(WAVA!AR221,WAVA!AR$2:AR$299),0)</f>
        <v>0</v>
      </c>
      <c r="AQ221" s="2">
        <f>IFERROR(RANK(WAVA!AS221,WAVA!AS$2:AS$299),0)</f>
        <v>0</v>
      </c>
      <c r="AR221" s="2">
        <f>IFERROR(RANK(WAVA!AT221,WAVA!AT$2:AT$299),0)</f>
        <v>0</v>
      </c>
      <c r="AS221" s="2">
        <f>IFERROR(RANK(WAVA!AU221,WAVA!AU$2:AU$299),0)</f>
        <v>0</v>
      </c>
      <c r="AT221" s="2">
        <f>IFERROR(RANK(WAVA!AV221,WAVA!AV$2:AV$299),0)</f>
        <v>0</v>
      </c>
      <c r="AU221" s="2">
        <f>IFERROR(RANK(WAVA!AW221,WAVA!AW$2:AW$299),0)</f>
        <v>0</v>
      </c>
      <c r="AV221" s="2">
        <f>IFERROR(RANK(WAVA!AX221,WAVA!AX$2:AX$299),0)</f>
        <v>0</v>
      </c>
      <c r="AW221" s="2">
        <f>IFERROR(RANK(WAVA!AY221,WAVA!AY$2:AY$299),0)</f>
        <v>0</v>
      </c>
      <c r="AX221" s="2">
        <f>IFERROR(RANK(WAVA!AZ221,WAVA!AZ$2:AZ$299),0)</f>
        <v>0</v>
      </c>
      <c r="AY221" s="2">
        <f>IFERROR(RANK(WAVA!BA221,WAVA!BA$2:BA$299),0)</f>
        <v>0</v>
      </c>
      <c r="AZ221" s="2">
        <f>IFERROR(RANK(WAVA!BB221,WAVA!BB$2:BB$299),0)</f>
        <v>0</v>
      </c>
      <c r="BA221" s="2">
        <f>IFERROR(RANK(WAVA!BC221,WAVA!BC$2:BC$299),0)</f>
        <v>0</v>
      </c>
      <c r="BB221" s="2">
        <f>IFERROR(RANK(WAVA!BD221,WAVA!BD$2:BD$299),0)</f>
        <v>0</v>
      </c>
      <c r="BC221" s="2">
        <f>IFERROR(RANK(WAVA!BE221,WAVA!BE$2:BE$299),0)</f>
        <v>0</v>
      </c>
      <c r="BD221" s="2">
        <f>IFERROR(RANK(WAVA!BF221,WAVA!BF$2:BF$299),0)</f>
        <v>0</v>
      </c>
      <c r="BE221" s="2">
        <f>IFERROR(RANK(WAVA!BG221,WAVA!BG$2:BG$299),0)</f>
        <v>0</v>
      </c>
      <c r="BF221" s="2">
        <f>IFERROR(RANK(WAVA!BH221,WAVA!BH$2:BH$299),0)</f>
        <v>0</v>
      </c>
      <c r="BG221" s="2">
        <f>IFERROR(RANK(WAVA!BI221,WAVA!BI$2:BI$299),0)</f>
        <v>0</v>
      </c>
      <c r="BH221" s="2">
        <f>IFERROR(RANK(WAVA!BJ221,WAVA!BJ$2:BJ$299),0)</f>
        <v>0</v>
      </c>
      <c r="BI221" s="2">
        <f>IFERROR(RANK(WAVA!BK221,WAVA!BK$2:BK$299),0)</f>
        <v>0</v>
      </c>
      <c r="BJ221" s="2">
        <f>IFERROR(RANK(WAVA!BL221,WAVA!BL$2:BL$299),0)</f>
        <v>0</v>
      </c>
      <c r="BK221" s="2">
        <f>IFERROR(RANK(WAVA!BM221,WAVA!BM$2:BM$299),0)</f>
        <v>0</v>
      </c>
    </row>
    <row r="222" spans="1:63" x14ac:dyDescent="0.25">
      <c r="A222" s="2" t="str">
        <f>WAVA!C222</f>
        <v xml:space="preserve"> </v>
      </c>
      <c r="B222" s="2">
        <f>IFERROR(RANK(WAVA!D222,WAVA!D$2:D$299),0)</f>
        <v>0</v>
      </c>
      <c r="C222" s="2">
        <f>IFERROR(RANK(WAVA!E222,WAVA!E$2:E$299),0)</f>
        <v>0</v>
      </c>
      <c r="D222" s="2">
        <f>IFERROR(RANK(WAVA!F222,WAVA!F$2:F$299),0)</f>
        <v>0</v>
      </c>
      <c r="E222" s="2">
        <f>IFERROR(RANK(WAVA!G222,WAVA!G$2:G$299),0)</f>
        <v>0</v>
      </c>
      <c r="F222" s="2">
        <f>IFERROR(RANK(WAVA!H222,WAVA!H$2:H$299),0)</f>
        <v>0</v>
      </c>
      <c r="G222" s="2">
        <f>IFERROR(RANK(WAVA!I222,WAVA!I$2:I$299),0)</f>
        <v>0</v>
      </c>
      <c r="H222" s="2">
        <f>IFERROR(RANK(WAVA!J222,WAVA!J$2:J$299),0)</f>
        <v>0</v>
      </c>
      <c r="I222" s="2">
        <f>IFERROR(RANK(WAVA!K222,WAVA!K$2:K$299),0)</f>
        <v>0</v>
      </c>
      <c r="J222" s="2">
        <f>IFERROR(RANK(WAVA!L222,WAVA!L$2:L$299),0)</f>
        <v>0</v>
      </c>
      <c r="K222" s="2">
        <f>IFERROR(RANK(WAVA!M222,WAVA!M$2:M$299),0)</f>
        <v>0</v>
      </c>
      <c r="L222" s="2">
        <f>IFERROR(RANK(WAVA!N222,WAVA!N$2:N$299),0)</f>
        <v>0</v>
      </c>
      <c r="M222" s="2">
        <f>IFERROR(RANK(WAVA!O222,WAVA!O$2:O$299),0)</f>
        <v>0</v>
      </c>
      <c r="N222" s="2">
        <f>IFERROR(RANK(WAVA!P222,WAVA!P$2:P$299),0)</f>
        <v>0</v>
      </c>
      <c r="O222" s="2">
        <f>IFERROR(RANK(WAVA!Q222,WAVA!Q$2:Q$299),0)</f>
        <v>0</v>
      </c>
      <c r="P222" s="2">
        <f>IFERROR(RANK(WAVA!R222,WAVA!R$2:R$299),0)</f>
        <v>0</v>
      </c>
      <c r="Q222" s="2">
        <f>IFERROR(RANK(WAVA!S222,WAVA!S$2:S$299),0)</f>
        <v>0</v>
      </c>
      <c r="R222" s="2">
        <f>IFERROR(RANK(WAVA!T222,WAVA!T$2:T$299),0)</f>
        <v>0</v>
      </c>
      <c r="S222" s="2">
        <f>IFERROR(RANK(WAVA!U222,WAVA!U$2:U$299),0)</f>
        <v>0</v>
      </c>
      <c r="T222" s="2">
        <f>IFERROR(RANK(WAVA!V222,WAVA!V$2:V$299),0)</f>
        <v>0</v>
      </c>
      <c r="U222" s="2">
        <f>IFERROR(RANK(WAVA!W222,WAVA!W$2:W$299),0)</f>
        <v>0</v>
      </c>
      <c r="V222" s="2">
        <f>IFERROR(RANK(WAVA!X222,WAVA!X$2:X$299),0)</f>
        <v>0</v>
      </c>
      <c r="W222" s="2">
        <f>IFERROR(RANK(WAVA!Y222,WAVA!Y$2:Y$299),0)</f>
        <v>0</v>
      </c>
      <c r="X222" s="2">
        <f>IFERROR(RANK(WAVA!Z222,WAVA!Z$2:Z$299),0)</f>
        <v>0</v>
      </c>
      <c r="Y222" s="2">
        <f>IFERROR(RANK(WAVA!AA222,WAVA!AA$2:AA$299),0)</f>
        <v>0</v>
      </c>
      <c r="Z222" s="2">
        <f>IFERROR(RANK(WAVA!AB222,WAVA!AB$2:AB$299),0)</f>
        <v>0</v>
      </c>
      <c r="AA222" s="2">
        <f>IFERROR(RANK(WAVA!AC222,WAVA!AC$2:AC$299),0)</f>
        <v>0</v>
      </c>
      <c r="AB222" s="2">
        <f>IFERROR(RANK(WAVA!AD222,WAVA!AD$2:AD$299),0)</f>
        <v>0</v>
      </c>
      <c r="AC222" s="2">
        <f>IFERROR(RANK(WAVA!AE222,WAVA!AE$2:AE$299),0)</f>
        <v>0</v>
      </c>
      <c r="AD222" s="2">
        <f>IFERROR(RANK(WAVA!AF222,WAVA!AF$2:AF$299),0)</f>
        <v>0</v>
      </c>
      <c r="AE222" s="2">
        <f>IFERROR(RANK(WAVA!AG222,WAVA!AG$2:AG$299),0)</f>
        <v>0</v>
      </c>
      <c r="AF222" s="2">
        <f>IFERROR(RANK(WAVA!AH222,WAVA!AH$2:AH$299),0)</f>
        <v>0</v>
      </c>
      <c r="AG222" s="2">
        <f>IFERROR(RANK(WAVA!AI222,WAVA!AI$2:AI$299),0)</f>
        <v>0</v>
      </c>
      <c r="AH222" s="2">
        <f>IFERROR(RANK(WAVA!AJ222,WAVA!AJ$2:AJ$299),0)</f>
        <v>0</v>
      </c>
      <c r="AI222" s="2">
        <f>IFERROR(RANK(WAVA!AK222,WAVA!AK$2:AK$299),0)</f>
        <v>0</v>
      </c>
      <c r="AJ222" s="2">
        <f>IFERROR(RANK(WAVA!AL222,WAVA!AL$2:AL$299),0)</f>
        <v>0</v>
      </c>
      <c r="AK222" s="2">
        <f>IFERROR(RANK(WAVA!AM222,WAVA!AM$2:AM$299),0)</f>
        <v>0</v>
      </c>
      <c r="AL222" s="2">
        <f>IFERROR(RANK(WAVA!AN222,WAVA!AN$2:AN$299),0)</f>
        <v>0</v>
      </c>
      <c r="AM222" s="2">
        <f>IFERROR(RANK(WAVA!AO222,WAVA!AO$2:AO$299),0)</f>
        <v>0</v>
      </c>
      <c r="AN222" s="2">
        <f>IFERROR(RANK(WAVA!AP222,WAVA!AP$2:AP$299),0)</f>
        <v>0</v>
      </c>
      <c r="AO222" s="2">
        <f>IFERROR(RANK(WAVA!AQ222,WAVA!AQ$2:AQ$299),0)</f>
        <v>0</v>
      </c>
      <c r="AP222" s="2">
        <f>IFERROR(RANK(WAVA!AR222,WAVA!AR$2:AR$299),0)</f>
        <v>0</v>
      </c>
      <c r="AQ222" s="2">
        <f>IFERROR(RANK(WAVA!AS222,WAVA!AS$2:AS$299),0)</f>
        <v>0</v>
      </c>
      <c r="AR222" s="2">
        <f>IFERROR(RANK(WAVA!AT222,WAVA!AT$2:AT$299),0)</f>
        <v>0</v>
      </c>
      <c r="AS222" s="2">
        <f>IFERROR(RANK(WAVA!AU222,WAVA!AU$2:AU$299),0)</f>
        <v>0</v>
      </c>
      <c r="AT222" s="2">
        <f>IFERROR(RANK(WAVA!AV222,WAVA!AV$2:AV$299),0)</f>
        <v>0</v>
      </c>
      <c r="AU222" s="2">
        <f>IFERROR(RANK(WAVA!AW222,WAVA!AW$2:AW$299),0)</f>
        <v>0</v>
      </c>
      <c r="AV222" s="2">
        <f>IFERROR(RANK(WAVA!AX222,WAVA!AX$2:AX$299),0)</f>
        <v>0</v>
      </c>
      <c r="AW222" s="2">
        <f>IFERROR(RANK(WAVA!AY222,WAVA!AY$2:AY$299),0)</f>
        <v>0</v>
      </c>
      <c r="AX222" s="2">
        <f>IFERROR(RANK(WAVA!AZ222,WAVA!AZ$2:AZ$299),0)</f>
        <v>0</v>
      </c>
      <c r="AY222" s="2">
        <f>IFERROR(RANK(WAVA!BA222,WAVA!BA$2:BA$299),0)</f>
        <v>0</v>
      </c>
      <c r="AZ222" s="2">
        <f>IFERROR(RANK(WAVA!BB222,WAVA!BB$2:BB$299),0)</f>
        <v>0</v>
      </c>
      <c r="BA222" s="2">
        <f>IFERROR(RANK(WAVA!BC222,WAVA!BC$2:BC$299),0)</f>
        <v>0</v>
      </c>
      <c r="BB222" s="2">
        <f>IFERROR(RANK(WAVA!BD222,WAVA!BD$2:BD$299),0)</f>
        <v>0</v>
      </c>
      <c r="BC222" s="2">
        <f>IFERROR(RANK(WAVA!BE222,WAVA!BE$2:BE$299),0)</f>
        <v>0</v>
      </c>
      <c r="BD222" s="2">
        <f>IFERROR(RANK(WAVA!BF222,WAVA!BF$2:BF$299),0)</f>
        <v>0</v>
      </c>
      <c r="BE222" s="2">
        <f>IFERROR(RANK(WAVA!BG222,WAVA!BG$2:BG$299),0)</f>
        <v>0</v>
      </c>
      <c r="BF222" s="2">
        <f>IFERROR(RANK(WAVA!BH222,WAVA!BH$2:BH$299),0)</f>
        <v>0</v>
      </c>
      <c r="BG222" s="2">
        <f>IFERROR(RANK(WAVA!BI222,WAVA!BI$2:BI$299),0)</f>
        <v>0</v>
      </c>
      <c r="BH222" s="2">
        <f>IFERROR(RANK(WAVA!BJ222,WAVA!BJ$2:BJ$299),0)</f>
        <v>0</v>
      </c>
      <c r="BI222" s="2">
        <f>IFERROR(RANK(WAVA!BK222,WAVA!BK$2:BK$299),0)</f>
        <v>0</v>
      </c>
      <c r="BJ222" s="2">
        <f>IFERROR(RANK(WAVA!BL222,WAVA!BL$2:BL$299),0)</f>
        <v>0</v>
      </c>
      <c r="BK222" s="2">
        <f>IFERROR(RANK(WAVA!BM222,WAVA!BM$2:BM$299),0)</f>
        <v>0</v>
      </c>
    </row>
    <row r="223" spans="1:63" x14ac:dyDescent="0.25">
      <c r="A223" s="2" t="str">
        <f>WAVA!C223</f>
        <v xml:space="preserve"> </v>
      </c>
      <c r="B223" s="2">
        <f>IFERROR(RANK(WAVA!D223,WAVA!D$2:D$299),0)</f>
        <v>0</v>
      </c>
      <c r="C223" s="2">
        <f>IFERROR(RANK(WAVA!E223,WAVA!E$2:E$299),0)</f>
        <v>0</v>
      </c>
      <c r="D223" s="2">
        <f>IFERROR(RANK(WAVA!F223,WAVA!F$2:F$299),0)</f>
        <v>0</v>
      </c>
      <c r="E223" s="2">
        <f>IFERROR(RANK(WAVA!G223,WAVA!G$2:G$299),0)</f>
        <v>0</v>
      </c>
      <c r="F223" s="2">
        <f>IFERROR(RANK(WAVA!H223,WAVA!H$2:H$299),0)</f>
        <v>0</v>
      </c>
      <c r="G223" s="2">
        <f>IFERROR(RANK(WAVA!I223,WAVA!I$2:I$299),0)</f>
        <v>0</v>
      </c>
      <c r="H223" s="2">
        <f>IFERROR(RANK(WAVA!J223,WAVA!J$2:J$299),0)</f>
        <v>0</v>
      </c>
      <c r="I223" s="2">
        <f>IFERROR(RANK(WAVA!K223,WAVA!K$2:K$299),0)</f>
        <v>0</v>
      </c>
      <c r="J223" s="2">
        <f>IFERROR(RANK(WAVA!L223,WAVA!L$2:L$299),0)</f>
        <v>0</v>
      </c>
      <c r="K223" s="2">
        <f>IFERROR(RANK(WAVA!M223,WAVA!M$2:M$299),0)</f>
        <v>0</v>
      </c>
      <c r="L223" s="2">
        <f>IFERROR(RANK(WAVA!N223,WAVA!N$2:N$299),0)</f>
        <v>0</v>
      </c>
      <c r="M223" s="2">
        <f>IFERROR(RANK(WAVA!O223,WAVA!O$2:O$299),0)</f>
        <v>0</v>
      </c>
      <c r="N223" s="2">
        <f>IFERROR(RANK(WAVA!P223,WAVA!P$2:P$299),0)</f>
        <v>0</v>
      </c>
      <c r="O223" s="2">
        <f>IFERROR(RANK(WAVA!Q223,WAVA!Q$2:Q$299),0)</f>
        <v>0</v>
      </c>
      <c r="P223" s="2">
        <f>IFERROR(RANK(WAVA!R223,WAVA!R$2:R$299),0)</f>
        <v>0</v>
      </c>
      <c r="Q223" s="2">
        <f>IFERROR(RANK(WAVA!S223,WAVA!S$2:S$299),0)</f>
        <v>0</v>
      </c>
      <c r="R223" s="2">
        <f>IFERROR(RANK(WAVA!T223,WAVA!T$2:T$299),0)</f>
        <v>0</v>
      </c>
      <c r="S223" s="2">
        <f>IFERROR(RANK(WAVA!U223,WAVA!U$2:U$299),0)</f>
        <v>0</v>
      </c>
      <c r="T223" s="2">
        <f>IFERROR(RANK(WAVA!V223,WAVA!V$2:V$299),0)</f>
        <v>0</v>
      </c>
      <c r="U223" s="2">
        <f>IFERROR(RANK(WAVA!W223,WAVA!W$2:W$299),0)</f>
        <v>0</v>
      </c>
      <c r="V223" s="2">
        <f>IFERROR(RANK(WAVA!X223,WAVA!X$2:X$299),0)</f>
        <v>0</v>
      </c>
      <c r="W223" s="2">
        <f>IFERROR(RANK(WAVA!Y223,WAVA!Y$2:Y$299),0)</f>
        <v>0</v>
      </c>
      <c r="X223" s="2">
        <f>IFERROR(RANK(WAVA!Z223,WAVA!Z$2:Z$299),0)</f>
        <v>0</v>
      </c>
      <c r="Y223" s="2">
        <f>IFERROR(RANK(WAVA!AA223,WAVA!AA$2:AA$299),0)</f>
        <v>0</v>
      </c>
      <c r="Z223" s="2">
        <f>IFERROR(RANK(WAVA!AB223,WAVA!AB$2:AB$299),0)</f>
        <v>0</v>
      </c>
      <c r="AA223" s="2">
        <f>IFERROR(RANK(WAVA!AC223,WAVA!AC$2:AC$299),0)</f>
        <v>0</v>
      </c>
      <c r="AB223" s="2">
        <f>IFERROR(RANK(WAVA!AD223,WAVA!AD$2:AD$299),0)</f>
        <v>0</v>
      </c>
      <c r="AC223" s="2">
        <f>IFERROR(RANK(WAVA!AE223,WAVA!AE$2:AE$299),0)</f>
        <v>0</v>
      </c>
      <c r="AD223" s="2">
        <f>IFERROR(RANK(WAVA!AF223,WAVA!AF$2:AF$299),0)</f>
        <v>0</v>
      </c>
      <c r="AE223" s="2">
        <f>IFERROR(RANK(WAVA!AG223,WAVA!AG$2:AG$299),0)</f>
        <v>0</v>
      </c>
      <c r="AF223" s="2">
        <f>IFERROR(RANK(WAVA!AH223,WAVA!AH$2:AH$299),0)</f>
        <v>0</v>
      </c>
      <c r="AG223" s="2">
        <f>IFERROR(RANK(WAVA!AI223,WAVA!AI$2:AI$299),0)</f>
        <v>0</v>
      </c>
      <c r="AH223" s="2">
        <f>IFERROR(RANK(WAVA!AJ223,WAVA!AJ$2:AJ$299),0)</f>
        <v>0</v>
      </c>
      <c r="AI223" s="2">
        <f>IFERROR(RANK(WAVA!AK223,WAVA!AK$2:AK$299),0)</f>
        <v>0</v>
      </c>
      <c r="AJ223" s="2">
        <f>IFERROR(RANK(WAVA!AL223,WAVA!AL$2:AL$299),0)</f>
        <v>0</v>
      </c>
      <c r="AK223" s="2">
        <f>IFERROR(RANK(WAVA!AM223,WAVA!AM$2:AM$299),0)</f>
        <v>0</v>
      </c>
      <c r="AL223" s="2">
        <f>IFERROR(RANK(WAVA!AN223,WAVA!AN$2:AN$299),0)</f>
        <v>0</v>
      </c>
      <c r="AM223" s="2">
        <f>IFERROR(RANK(WAVA!AO223,WAVA!AO$2:AO$299),0)</f>
        <v>0</v>
      </c>
      <c r="AN223" s="2">
        <f>IFERROR(RANK(WAVA!AP223,WAVA!AP$2:AP$299),0)</f>
        <v>0</v>
      </c>
      <c r="AO223" s="2">
        <f>IFERROR(RANK(WAVA!AQ223,WAVA!AQ$2:AQ$299),0)</f>
        <v>0</v>
      </c>
      <c r="AP223" s="2">
        <f>IFERROR(RANK(WAVA!AR223,WAVA!AR$2:AR$299),0)</f>
        <v>0</v>
      </c>
      <c r="AQ223" s="2">
        <f>IFERROR(RANK(WAVA!AS223,WAVA!AS$2:AS$299),0)</f>
        <v>0</v>
      </c>
      <c r="AR223" s="2">
        <f>IFERROR(RANK(WAVA!AT223,WAVA!AT$2:AT$299),0)</f>
        <v>0</v>
      </c>
      <c r="AS223" s="2">
        <f>IFERROR(RANK(WAVA!AU223,WAVA!AU$2:AU$299),0)</f>
        <v>0</v>
      </c>
      <c r="AT223" s="2">
        <f>IFERROR(RANK(WAVA!AV223,WAVA!AV$2:AV$299),0)</f>
        <v>0</v>
      </c>
      <c r="AU223" s="2">
        <f>IFERROR(RANK(WAVA!AW223,WAVA!AW$2:AW$299),0)</f>
        <v>0</v>
      </c>
      <c r="AV223" s="2">
        <f>IFERROR(RANK(WAVA!AX223,WAVA!AX$2:AX$299),0)</f>
        <v>0</v>
      </c>
      <c r="AW223" s="2">
        <f>IFERROR(RANK(WAVA!AY223,WAVA!AY$2:AY$299),0)</f>
        <v>0</v>
      </c>
      <c r="AX223" s="2">
        <f>IFERROR(RANK(WAVA!AZ223,WAVA!AZ$2:AZ$299),0)</f>
        <v>0</v>
      </c>
      <c r="AY223" s="2">
        <f>IFERROR(RANK(WAVA!BA223,WAVA!BA$2:BA$299),0)</f>
        <v>0</v>
      </c>
      <c r="AZ223" s="2">
        <f>IFERROR(RANK(WAVA!BB223,WAVA!BB$2:BB$299),0)</f>
        <v>0</v>
      </c>
      <c r="BA223" s="2">
        <f>IFERROR(RANK(WAVA!BC223,WAVA!BC$2:BC$299),0)</f>
        <v>0</v>
      </c>
      <c r="BB223" s="2">
        <f>IFERROR(RANK(WAVA!BD223,WAVA!BD$2:BD$299),0)</f>
        <v>0</v>
      </c>
      <c r="BC223" s="2">
        <f>IFERROR(RANK(WAVA!BE223,WAVA!BE$2:BE$299),0)</f>
        <v>0</v>
      </c>
      <c r="BD223" s="2">
        <f>IFERROR(RANK(WAVA!BF223,WAVA!BF$2:BF$299),0)</f>
        <v>0</v>
      </c>
      <c r="BE223" s="2">
        <f>IFERROR(RANK(WAVA!BG223,WAVA!BG$2:BG$299),0)</f>
        <v>0</v>
      </c>
      <c r="BF223" s="2">
        <f>IFERROR(RANK(WAVA!BH223,WAVA!BH$2:BH$299),0)</f>
        <v>0</v>
      </c>
      <c r="BG223" s="2">
        <f>IFERROR(RANK(WAVA!BI223,WAVA!BI$2:BI$299),0)</f>
        <v>0</v>
      </c>
      <c r="BH223" s="2">
        <f>IFERROR(RANK(WAVA!BJ223,WAVA!BJ$2:BJ$299),0)</f>
        <v>0</v>
      </c>
      <c r="BI223" s="2">
        <f>IFERROR(RANK(WAVA!BK223,WAVA!BK$2:BK$299),0)</f>
        <v>0</v>
      </c>
      <c r="BJ223" s="2">
        <f>IFERROR(RANK(WAVA!BL223,WAVA!BL$2:BL$299),0)</f>
        <v>0</v>
      </c>
      <c r="BK223" s="2">
        <f>IFERROR(RANK(WAVA!BM223,WAVA!BM$2:BM$299),0)</f>
        <v>0</v>
      </c>
    </row>
    <row r="224" spans="1:63" x14ac:dyDescent="0.25">
      <c r="A224" s="2" t="str">
        <f>WAVA!C224</f>
        <v xml:space="preserve"> </v>
      </c>
      <c r="B224" s="2">
        <f>IFERROR(RANK(WAVA!D224,WAVA!D$2:D$299),0)</f>
        <v>0</v>
      </c>
      <c r="C224" s="2">
        <f>IFERROR(RANK(WAVA!E224,WAVA!E$2:E$299),0)</f>
        <v>0</v>
      </c>
      <c r="D224" s="2">
        <f>IFERROR(RANK(WAVA!F224,WAVA!F$2:F$299),0)</f>
        <v>0</v>
      </c>
      <c r="E224" s="2">
        <f>IFERROR(RANK(WAVA!G224,WAVA!G$2:G$299),0)</f>
        <v>0</v>
      </c>
      <c r="F224" s="2">
        <f>IFERROR(RANK(WAVA!H224,WAVA!H$2:H$299),0)</f>
        <v>0</v>
      </c>
      <c r="G224" s="2">
        <f>IFERROR(RANK(WAVA!I224,WAVA!I$2:I$299),0)</f>
        <v>0</v>
      </c>
      <c r="H224" s="2">
        <f>IFERROR(RANK(WAVA!J224,WAVA!J$2:J$299),0)</f>
        <v>0</v>
      </c>
      <c r="I224" s="2">
        <f>IFERROR(RANK(WAVA!K224,WAVA!K$2:K$299),0)</f>
        <v>0</v>
      </c>
      <c r="J224" s="2">
        <f>IFERROR(RANK(WAVA!L224,WAVA!L$2:L$299),0)</f>
        <v>0</v>
      </c>
      <c r="K224" s="2">
        <f>IFERROR(RANK(WAVA!M224,WAVA!M$2:M$299),0)</f>
        <v>0</v>
      </c>
      <c r="L224" s="2">
        <f>IFERROR(RANK(WAVA!N224,WAVA!N$2:N$299),0)</f>
        <v>0</v>
      </c>
      <c r="M224" s="2">
        <f>IFERROR(RANK(WAVA!O224,WAVA!O$2:O$299),0)</f>
        <v>0</v>
      </c>
      <c r="N224" s="2">
        <f>IFERROR(RANK(WAVA!P224,WAVA!P$2:P$299),0)</f>
        <v>0</v>
      </c>
      <c r="O224" s="2">
        <f>IFERROR(RANK(WAVA!Q224,WAVA!Q$2:Q$299),0)</f>
        <v>0</v>
      </c>
      <c r="P224" s="2">
        <f>IFERROR(RANK(WAVA!R224,WAVA!R$2:R$299),0)</f>
        <v>0</v>
      </c>
      <c r="Q224" s="2">
        <f>IFERROR(RANK(WAVA!S224,WAVA!S$2:S$299),0)</f>
        <v>0</v>
      </c>
      <c r="R224" s="2">
        <f>IFERROR(RANK(WAVA!T224,WAVA!T$2:T$299),0)</f>
        <v>0</v>
      </c>
      <c r="S224" s="2">
        <f>IFERROR(RANK(WAVA!U224,WAVA!U$2:U$299),0)</f>
        <v>0</v>
      </c>
      <c r="T224" s="2">
        <f>IFERROR(RANK(WAVA!V224,WAVA!V$2:V$299),0)</f>
        <v>0</v>
      </c>
      <c r="U224" s="2">
        <f>IFERROR(RANK(WAVA!W224,WAVA!W$2:W$299),0)</f>
        <v>0</v>
      </c>
      <c r="V224" s="2">
        <f>IFERROR(RANK(WAVA!X224,WAVA!X$2:X$299),0)</f>
        <v>0</v>
      </c>
      <c r="W224" s="2">
        <f>IFERROR(RANK(WAVA!Y224,WAVA!Y$2:Y$299),0)</f>
        <v>0</v>
      </c>
      <c r="X224" s="2">
        <f>IFERROR(RANK(WAVA!Z224,WAVA!Z$2:Z$299),0)</f>
        <v>0</v>
      </c>
      <c r="Y224" s="2">
        <f>IFERROR(RANK(WAVA!AA224,WAVA!AA$2:AA$299),0)</f>
        <v>0</v>
      </c>
      <c r="Z224" s="2">
        <f>IFERROR(RANK(WAVA!AB224,WAVA!AB$2:AB$299),0)</f>
        <v>0</v>
      </c>
      <c r="AA224" s="2">
        <f>IFERROR(RANK(WAVA!AC224,WAVA!AC$2:AC$299),0)</f>
        <v>0</v>
      </c>
      <c r="AB224" s="2">
        <f>IFERROR(RANK(WAVA!AD224,WAVA!AD$2:AD$299),0)</f>
        <v>0</v>
      </c>
      <c r="AC224" s="2">
        <f>IFERROR(RANK(WAVA!AE224,WAVA!AE$2:AE$299),0)</f>
        <v>0</v>
      </c>
      <c r="AD224" s="2">
        <f>IFERROR(RANK(WAVA!AF224,WAVA!AF$2:AF$299),0)</f>
        <v>0</v>
      </c>
      <c r="AE224" s="2">
        <f>IFERROR(RANK(WAVA!AG224,WAVA!AG$2:AG$299),0)</f>
        <v>0</v>
      </c>
      <c r="AF224" s="2">
        <f>IFERROR(RANK(WAVA!AH224,WAVA!AH$2:AH$299),0)</f>
        <v>0</v>
      </c>
      <c r="AG224" s="2">
        <f>IFERROR(RANK(WAVA!AI224,WAVA!AI$2:AI$299),0)</f>
        <v>0</v>
      </c>
      <c r="AH224" s="2">
        <f>IFERROR(RANK(WAVA!AJ224,WAVA!AJ$2:AJ$299),0)</f>
        <v>0</v>
      </c>
      <c r="AI224" s="2">
        <f>IFERROR(RANK(WAVA!AK224,WAVA!AK$2:AK$299),0)</f>
        <v>0</v>
      </c>
      <c r="AJ224" s="2">
        <f>IFERROR(RANK(WAVA!AL224,WAVA!AL$2:AL$299),0)</f>
        <v>0</v>
      </c>
      <c r="AK224" s="2">
        <f>IFERROR(RANK(WAVA!AM224,WAVA!AM$2:AM$299),0)</f>
        <v>0</v>
      </c>
      <c r="AL224" s="2">
        <f>IFERROR(RANK(WAVA!AN224,WAVA!AN$2:AN$299),0)</f>
        <v>0</v>
      </c>
      <c r="AM224" s="2">
        <f>IFERROR(RANK(WAVA!AO224,WAVA!AO$2:AO$299),0)</f>
        <v>0</v>
      </c>
      <c r="AN224" s="2">
        <f>IFERROR(RANK(WAVA!AP224,WAVA!AP$2:AP$299),0)</f>
        <v>0</v>
      </c>
      <c r="AO224" s="2">
        <f>IFERROR(RANK(WAVA!AQ224,WAVA!AQ$2:AQ$299),0)</f>
        <v>0</v>
      </c>
      <c r="AP224" s="2">
        <f>IFERROR(RANK(WAVA!AR224,WAVA!AR$2:AR$299),0)</f>
        <v>0</v>
      </c>
      <c r="AQ224" s="2">
        <f>IFERROR(RANK(WAVA!AS224,WAVA!AS$2:AS$299),0)</f>
        <v>0</v>
      </c>
      <c r="AR224" s="2">
        <f>IFERROR(RANK(WAVA!AT224,WAVA!AT$2:AT$299),0)</f>
        <v>0</v>
      </c>
      <c r="AS224" s="2">
        <f>IFERROR(RANK(WAVA!AU224,WAVA!AU$2:AU$299),0)</f>
        <v>0</v>
      </c>
      <c r="AT224" s="2">
        <f>IFERROR(RANK(WAVA!AV224,WAVA!AV$2:AV$299),0)</f>
        <v>0</v>
      </c>
      <c r="AU224" s="2">
        <f>IFERROR(RANK(WAVA!AW224,WAVA!AW$2:AW$299),0)</f>
        <v>0</v>
      </c>
      <c r="AV224" s="2">
        <f>IFERROR(RANK(WAVA!AX224,WAVA!AX$2:AX$299),0)</f>
        <v>0</v>
      </c>
      <c r="AW224" s="2">
        <f>IFERROR(RANK(WAVA!AY224,WAVA!AY$2:AY$299),0)</f>
        <v>0</v>
      </c>
      <c r="AX224" s="2">
        <f>IFERROR(RANK(WAVA!AZ224,WAVA!AZ$2:AZ$299),0)</f>
        <v>0</v>
      </c>
      <c r="AY224" s="2">
        <f>IFERROR(RANK(WAVA!BA224,WAVA!BA$2:BA$299),0)</f>
        <v>0</v>
      </c>
      <c r="AZ224" s="2">
        <f>IFERROR(RANK(WAVA!BB224,WAVA!BB$2:BB$299),0)</f>
        <v>0</v>
      </c>
      <c r="BA224" s="2">
        <f>IFERROR(RANK(WAVA!BC224,WAVA!BC$2:BC$299),0)</f>
        <v>0</v>
      </c>
      <c r="BB224" s="2">
        <f>IFERROR(RANK(WAVA!BD224,WAVA!BD$2:BD$299),0)</f>
        <v>0</v>
      </c>
      <c r="BC224" s="2">
        <f>IFERROR(RANK(WAVA!BE224,WAVA!BE$2:BE$299),0)</f>
        <v>0</v>
      </c>
      <c r="BD224" s="2">
        <f>IFERROR(RANK(WAVA!BF224,WAVA!BF$2:BF$299),0)</f>
        <v>0</v>
      </c>
      <c r="BE224" s="2">
        <f>IFERROR(RANK(WAVA!BG224,WAVA!BG$2:BG$299),0)</f>
        <v>0</v>
      </c>
      <c r="BF224" s="2">
        <f>IFERROR(RANK(WAVA!BH224,WAVA!BH$2:BH$299),0)</f>
        <v>0</v>
      </c>
      <c r="BG224" s="2">
        <f>IFERROR(RANK(WAVA!BI224,WAVA!BI$2:BI$299),0)</f>
        <v>0</v>
      </c>
      <c r="BH224" s="2">
        <f>IFERROR(RANK(WAVA!BJ224,WAVA!BJ$2:BJ$299),0)</f>
        <v>0</v>
      </c>
      <c r="BI224" s="2">
        <f>IFERROR(RANK(WAVA!BK224,WAVA!BK$2:BK$299),0)</f>
        <v>0</v>
      </c>
      <c r="BJ224" s="2">
        <f>IFERROR(RANK(WAVA!BL224,WAVA!BL$2:BL$299),0)</f>
        <v>0</v>
      </c>
      <c r="BK224" s="2">
        <f>IFERROR(RANK(WAVA!BM224,WAVA!BM$2:BM$299),0)</f>
        <v>0</v>
      </c>
    </row>
    <row r="225" spans="1:63" x14ac:dyDescent="0.25">
      <c r="A225" s="2" t="str">
        <f>WAVA!C225</f>
        <v xml:space="preserve"> </v>
      </c>
      <c r="B225" s="2">
        <f>IFERROR(RANK(WAVA!D225,WAVA!D$2:D$299),0)</f>
        <v>0</v>
      </c>
      <c r="C225" s="2">
        <f>IFERROR(RANK(WAVA!E225,WAVA!E$2:E$299),0)</f>
        <v>0</v>
      </c>
      <c r="D225" s="2">
        <f>IFERROR(RANK(WAVA!F225,WAVA!F$2:F$299),0)</f>
        <v>0</v>
      </c>
      <c r="E225" s="2">
        <f>IFERROR(RANK(WAVA!G225,WAVA!G$2:G$299),0)</f>
        <v>0</v>
      </c>
      <c r="F225" s="2">
        <f>IFERROR(RANK(WAVA!H225,WAVA!H$2:H$299),0)</f>
        <v>0</v>
      </c>
      <c r="G225" s="2">
        <f>IFERROR(RANK(WAVA!I225,WAVA!I$2:I$299),0)</f>
        <v>0</v>
      </c>
      <c r="H225" s="2">
        <f>IFERROR(RANK(WAVA!J225,WAVA!J$2:J$299),0)</f>
        <v>0</v>
      </c>
      <c r="I225" s="2">
        <f>IFERROR(RANK(WAVA!K225,WAVA!K$2:K$299),0)</f>
        <v>0</v>
      </c>
      <c r="J225" s="2">
        <f>IFERROR(RANK(WAVA!L225,WAVA!L$2:L$299),0)</f>
        <v>0</v>
      </c>
      <c r="K225" s="2">
        <f>IFERROR(RANK(WAVA!M225,WAVA!M$2:M$299),0)</f>
        <v>0</v>
      </c>
      <c r="L225" s="2">
        <f>IFERROR(RANK(WAVA!N225,WAVA!N$2:N$299),0)</f>
        <v>0</v>
      </c>
      <c r="M225" s="2">
        <f>IFERROR(RANK(WAVA!O225,WAVA!O$2:O$299),0)</f>
        <v>0</v>
      </c>
      <c r="N225" s="2">
        <f>IFERROR(RANK(WAVA!P225,WAVA!P$2:P$299),0)</f>
        <v>0</v>
      </c>
      <c r="O225" s="2">
        <f>IFERROR(RANK(WAVA!Q225,WAVA!Q$2:Q$299),0)</f>
        <v>0</v>
      </c>
      <c r="P225" s="2">
        <f>IFERROR(RANK(WAVA!R225,WAVA!R$2:R$299),0)</f>
        <v>0</v>
      </c>
      <c r="Q225" s="2">
        <f>IFERROR(RANK(WAVA!S225,WAVA!S$2:S$299),0)</f>
        <v>0</v>
      </c>
      <c r="R225" s="2">
        <f>IFERROR(RANK(WAVA!T225,WAVA!T$2:T$299),0)</f>
        <v>0</v>
      </c>
      <c r="S225" s="2">
        <f>IFERROR(RANK(WAVA!U225,WAVA!U$2:U$299),0)</f>
        <v>0</v>
      </c>
      <c r="T225" s="2">
        <f>IFERROR(RANK(WAVA!V225,WAVA!V$2:V$299),0)</f>
        <v>0</v>
      </c>
      <c r="U225" s="2">
        <f>IFERROR(RANK(WAVA!W225,WAVA!W$2:W$299),0)</f>
        <v>0</v>
      </c>
      <c r="V225" s="2">
        <f>IFERROR(RANK(WAVA!X225,WAVA!X$2:X$299),0)</f>
        <v>0</v>
      </c>
      <c r="W225" s="2">
        <f>IFERROR(RANK(WAVA!Y225,WAVA!Y$2:Y$299),0)</f>
        <v>0</v>
      </c>
      <c r="X225" s="2">
        <f>IFERROR(RANK(WAVA!Z225,WAVA!Z$2:Z$299),0)</f>
        <v>0</v>
      </c>
      <c r="Y225" s="2">
        <f>IFERROR(RANK(WAVA!AA225,WAVA!AA$2:AA$299),0)</f>
        <v>0</v>
      </c>
      <c r="Z225" s="2">
        <f>IFERROR(RANK(WAVA!AB225,WAVA!AB$2:AB$299),0)</f>
        <v>0</v>
      </c>
      <c r="AA225" s="2">
        <f>IFERROR(RANK(WAVA!AC225,WAVA!AC$2:AC$299),0)</f>
        <v>0</v>
      </c>
      <c r="AB225" s="2">
        <f>IFERROR(RANK(WAVA!AD225,WAVA!AD$2:AD$299),0)</f>
        <v>0</v>
      </c>
      <c r="AC225" s="2">
        <f>IFERROR(RANK(WAVA!AE225,WAVA!AE$2:AE$299),0)</f>
        <v>0</v>
      </c>
      <c r="AD225" s="2">
        <f>IFERROR(RANK(WAVA!AF225,WAVA!AF$2:AF$299),0)</f>
        <v>0</v>
      </c>
      <c r="AE225" s="2">
        <f>IFERROR(RANK(WAVA!AG225,WAVA!AG$2:AG$299),0)</f>
        <v>0</v>
      </c>
      <c r="AF225" s="2">
        <f>IFERROR(RANK(WAVA!AH225,WAVA!AH$2:AH$299),0)</f>
        <v>0</v>
      </c>
      <c r="AG225" s="2">
        <f>IFERROR(RANK(WAVA!AI225,WAVA!AI$2:AI$299),0)</f>
        <v>0</v>
      </c>
      <c r="AH225" s="2">
        <f>IFERROR(RANK(WAVA!AJ225,WAVA!AJ$2:AJ$299),0)</f>
        <v>0</v>
      </c>
      <c r="AI225" s="2">
        <f>IFERROR(RANK(WAVA!AK225,WAVA!AK$2:AK$299),0)</f>
        <v>0</v>
      </c>
      <c r="AJ225" s="2">
        <f>IFERROR(RANK(WAVA!AL225,WAVA!AL$2:AL$299),0)</f>
        <v>0</v>
      </c>
      <c r="AK225" s="2">
        <f>IFERROR(RANK(WAVA!AM225,WAVA!AM$2:AM$299),0)</f>
        <v>0</v>
      </c>
      <c r="AL225" s="2">
        <f>IFERROR(RANK(WAVA!AN225,WAVA!AN$2:AN$299),0)</f>
        <v>0</v>
      </c>
      <c r="AM225" s="2">
        <f>IFERROR(RANK(WAVA!AO225,WAVA!AO$2:AO$299),0)</f>
        <v>0</v>
      </c>
      <c r="AN225" s="2">
        <f>IFERROR(RANK(WAVA!AP225,WAVA!AP$2:AP$299),0)</f>
        <v>0</v>
      </c>
      <c r="AO225" s="2">
        <f>IFERROR(RANK(WAVA!AQ225,WAVA!AQ$2:AQ$299),0)</f>
        <v>0</v>
      </c>
      <c r="AP225" s="2">
        <f>IFERROR(RANK(WAVA!AR225,WAVA!AR$2:AR$299),0)</f>
        <v>0</v>
      </c>
      <c r="AQ225" s="2">
        <f>IFERROR(RANK(WAVA!AS225,WAVA!AS$2:AS$299),0)</f>
        <v>0</v>
      </c>
      <c r="AR225" s="2">
        <f>IFERROR(RANK(WAVA!AT225,WAVA!AT$2:AT$299),0)</f>
        <v>0</v>
      </c>
      <c r="AS225" s="2">
        <f>IFERROR(RANK(WAVA!AU225,WAVA!AU$2:AU$299),0)</f>
        <v>0</v>
      </c>
      <c r="AT225" s="2">
        <f>IFERROR(RANK(WAVA!AV225,WAVA!AV$2:AV$299),0)</f>
        <v>0</v>
      </c>
      <c r="AU225" s="2">
        <f>IFERROR(RANK(WAVA!AW225,WAVA!AW$2:AW$299),0)</f>
        <v>0</v>
      </c>
      <c r="AV225" s="2">
        <f>IFERROR(RANK(WAVA!AX225,WAVA!AX$2:AX$299),0)</f>
        <v>0</v>
      </c>
      <c r="AW225" s="2">
        <f>IFERROR(RANK(WAVA!AY225,WAVA!AY$2:AY$299),0)</f>
        <v>0</v>
      </c>
      <c r="AX225" s="2">
        <f>IFERROR(RANK(WAVA!AZ225,WAVA!AZ$2:AZ$299),0)</f>
        <v>0</v>
      </c>
      <c r="AY225" s="2">
        <f>IFERROR(RANK(WAVA!BA225,WAVA!BA$2:BA$299),0)</f>
        <v>0</v>
      </c>
      <c r="AZ225" s="2">
        <f>IFERROR(RANK(WAVA!BB225,WAVA!BB$2:BB$299),0)</f>
        <v>0</v>
      </c>
      <c r="BA225" s="2">
        <f>IFERROR(RANK(WAVA!BC225,WAVA!BC$2:BC$299),0)</f>
        <v>0</v>
      </c>
      <c r="BB225" s="2">
        <f>IFERROR(RANK(WAVA!BD225,WAVA!BD$2:BD$299),0)</f>
        <v>0</v>
      </c>
      <c r="BC225" s="2">
        <f>IFERROR(RANK(WAVA!BE225,WAVA!BE$2:BE$299),0)</f>
        <v>0</v>
      </c>
      <c r="BD225" s="2">
        <f>IFERROR(RANK(WAVA!BF225,WAVA!BF$2:BF$299),0)</f>
        <v>0</v>
      </c>
      <c r="BE225" s="2">
        <f>IFERROR(RANK(WAVA!BG225,WAVA!BG$2:BG$299),0)</f>
        <v>0</v>
      </c>
      <c r="BF225" s="2">
        <f>IFERROR(RANK(WAVA!BH225,WAVA!BH$2:BH$299),0)</f>
        <v>0</v>
      </c>
      <c r="BG225" s="2">
        <f>IFERROR(RANK(WAVA!BI225,WAVA!BI$2:BI$299),0)</f>
        <v>0</v>
      </c>
      <c r="BH225" s="2">
        <f>IFERROR(RANK(WAVA!BJ225,WAVA!BJ$2:BJ$299),0)</f>
        <v>0</v>
      </c>
      <c r="BI225" s="2">
        <f>IFERROR(RANK(WAVA!BK225,WAVA!BK$2:BK$299),0)</f>
        <v>0</v>
      </c>
      <c r="BJ225" s="2">
        <f>IFERROR(RANK(WAVA!BL225,WAVA!BL$2:BL$299),0)</f>
        <v>0</v>
      </c>
      <c r="BK225" s="2">
        <f>IFERROR(RANK(WAVA!BM225,WAVA!BM$2:BM$299),0)</f>
        <v>0</v>
      </c>
    </row>
    <row r="226" spans="1:63" x14ac:dyDescent="0.25">
      <c r="A226" s="2" t="str">
        <f>WAVA!C226</f>
        <v xml:space="preserve"> </v>
      </c>
      <c r="B226" s="2">
        <f>IFERROR(RANK(WAVA!D226,WAVA!D$2:D$299),0)</f>
        <v>0</v>
      </c>
      <c r="C226" s="2">
        <f>IFERROR(RANK(WAVA!E226,WAVA!E$2:E$299),0)</f>
        <v>0</v>
      </c>
      <c r="D226" s="2">
        <f>IFERROR(RANK(WAVA!F226,WAVA!F$2:F$299),0)</f>
        <v>0</v>
      </c>
      <c r="E226" s="2">
        <f>IFERROR(RANK(WAVA!G226,WAVA!G$2:G$299),0)</f>
        <v>0</v>
      </c>
      <c r="F226" s="2">
        <f>IFERROR(RANK(WAVA!H226,WAVA!H$2:H$299),0)</f>
        <v>0</v>
      </c>
      <c r="G226" s="2">
        <f>IFERROR(RANK(WAVA!I226,WAVA!I$2:I$299),0)</f>
        <v>0</v>
      </c>
      <c r="H226" s="2">
        <f>IFERROR(RANK(WAVA!J226,WAVA!J$2:J$299),0)</f>
        <v>0</v>
      </c>
      <c r="I226" s="2">
        <f>IFERROR(RANK(WAVA!K226,WAVA!K$2:K$299),0)</f>
        <v>0</v>
      </c>
      <c r="J226" s="2">
        <f>IFERROR(RANK(WAVA!L226,WAVA!L$2:L$299),0)</f>
        <v>0</v>
      </c>
      <c r="K226" s="2">
        <f>IFERROR(RANK(WAVA!M226,WAVA!M$2:M$299),0)</f>
        <v>0</v>
      </c>
      <c r="L226" s="2">
        <f>IFERROR(RANK(WAVA!N226,WAVA!N$2:N$299),0)</f>
        <v>0</v>
      </c>
      <c r="M226" s="2">
        <f>IFERROR(RANK(WAVA!O226,WAVA!O$2:O$299),0)</f>
        <v>0</v>
      </c>
      <c r="N226" s="2">
        <f>IFERROR(RANK(WAVA!P226,WAVA!P$2:P$299),0)</f>
        <v>0</v>
      </c>
      <c r="O226" s="2">
        <f>IFERROR(RANK(WAVA!Q226,WAVA!Q$2:Q$299),0)</f>
        <v>0</v>
      </c>
      <c r="P226" s="2">
        <f>IFERROR(RANK(WAVA!R226,WAVA!R$2:R$299),0)</f>
        <v>0</v>
      </c>
      <c r="Q226" s="2">
        <f>IFERROR(RANK(WAVA!S226,WAVA!S$2:S$299),0)</f>
        <v>0</v>
      </c>
      <c r="R226" s="2">
        <f>IFERROR(RANK(WAVA!T226,WAVA!T$2:T$299),0)</f>
        <v>0</v>
      </c>
      <c r="S226" s="2">
        <f>IFERROR(RANK(WAVA!U226,WAVA!U$2:U$299),0)</f>
        <v>0</v>
      </c>
      <c r="T226" s="2">
        <f>IFERROR(RANK(WAVA!V226,WAVA!V$2:V$299),0)</f>
        <v>0</v>
      </c>
      <c r="U226" s="2">
        <f>IFERROR(RANK(WAVA!W226,WAVA!W$2:W$299),0)</f>
        <v>0</v>
      </c>
      <c r="V226" s="2">
        <f>IFERROR(RANK(WAVA!X226,WAVA!X$2:X$299),0)</f>
        <v>0</v>
      </c>
      <c r="W226" s="2">
        <f>IFERROR(RANK(WAVA!Y226,WAVA!Y$2:Y$299),0)</f>
        <v>0</v>
      </c>
      <c r="X226" s="2">
        <f>IFERROR(RANK(WAVA!Z226,WAVA!Z$2:Z$299),0)</f>
        <v>0</v>
      </c>
      <c r="Y226" s="2">
        <f>IFERROR(RANK(WAVA!AA226,WAVA!AA$2:AA$299),0)</f>
        <v>0</v>
      </c>
      <c r="Z226" s="2">
        <f>IFERROR(RANK(WAVA!AB226,WAVA!AB$2:AB$299),0)</f>
        <v>0</v>
      </c>
      <c r="AA226" s="2">
        <f>IFERROR(RANK(WAVA!AC226,WAVA!AC$2:AC$299),0)</f>
        <v>0</v>
      </c>
      <c r="AB226" s="2">
        <f>IFERROR(RANK(WAVA!AD226,WAVA!AD$2:AD$299),0)</f>
        <v>0</v>
      </c>
      <c r="AC226" s="2">
        <f>IFERROR(RANK(WAVA!AE226,WAVA!AE$2:AE$299),0)</f>
        <v>0</v>
      </c>
      <c r="AD226" s="2">
        <f>IFERROR(RANK(WAVA!AF226,WAVA!AF$2:AF$299),0)</f>
        <v>0</v>
      </c>
      <c r="AE226" s="2">
        <f>IFERROR(RANK(WAVA!AG226,WAVA!AG$2:AG$299),0)</f>
        <v>0</v>
      </c>
      <c r="AF226" s="2">
        <f>IFERROR(RANK(WAVA!AH226,WAVA!AH$2:AH$299),0)</f>
        <v>0</v>
      </c>
      <c r="AG226" s="2">
        <f>IFERROR(RANK(WAVA!AI226,WAVA!AI$2:AI$299),0)</f>
        <v>0</v>
      </c>
      <c r="AH226" s="2">
        <f>IFERROR(RANK(WAVA!AJ226,WAVA!AJ$2:AJ$299),0)</f>
        <v>0</v>
      </c>
      <c r="AI226" s="2">
        <f>IFERROR(RANK(WAVA!AK226,WAVA!AK$2:AK$299),0)</f>
        <v>0</v>
      </c>
      <c r="AJ226" s="2">
        <f>IFERROR(RANK(WAVA!AL226,WAVA!AL$2:AL$299),0)</f>
        <v>0</v>
      </c>
      <c r="AK226" s="2">
        <f>IFERROR(RANK(WAVA!AM226,WAVA!AM$2:AM$299),0)</f>
        <v>0</v>
      </c>
      <c r="AL226" s="2">
        <f>IFERROR(RANK(WAVA!AN226,WAVA!AN$2:AN$299),0)</f>
        <v>0</v>
      </c>
      <c r="AM226" s="2">
        <f>IFERROR(RANK(WAVA!AO226,WAVA!AO$2:AO$299),0)</f>
        <v>0</v>
      </c>
      <c r="AN226" s="2">
        <f>IFERROR(RANK(WAVA!AP226,WAVA!AP$2:AP$299),0)</f>
        <v>0</v>
      </c>
      <c r="AO226" s="2">
        <f>IFERROR(RANK(WAVA!AQ226,WAVA!AQ$2:AQ$299),0)</f>
        <v>0</v>
      </c>
      <c r="AP226" s="2">
        <f>IFERROR(RANK(WAVA!AR226,WAVA!AR$2:AR$299),0)</f>
        <v>0</v>
      </c>
      <c r="AQ226" s="2">
        <f>IFERROR(RANK(WAVA!AS226,WAVA!AS$2:AS$299),0)</f>
        <v>0</v>
      </c>
      <c r="AR226" s="2">
        <f>IFERROR(RANK(WAVA!AT226,WAVA!AT$2:AT$299),0)</f>
        <v>0</v>
      </c>
      <c r="AS226" s="2">
        <f>IFERROR(RANK(WAVA!AU226,WAVA!AU$2:AU$299),0)</f>
        <v>0</v>
      </c>
      <c r="AT226" s="2">
        <f>IFERROR(RANK(WAVA!AV226,WAVA!AV$2:AV$299),0)</f>
        <v>0</v>
      </c>
      <c r="AU226" s="2">
        <f>IFERROR(RANK(WAVA!AW226,WAVA!AW$2:AW$299),0)</f>
        <v>0</v>
      </c>
      <c r="AV226" s="2">
        <f>IFERROR(RANK(WAVA!AX226,WAVA!AX$2:AX$299),0)</f>
        <v>0</v>
      </c>
      <c r="AW226" s="2">
        <f>IFERROR(RANK(WAVA!AY226,WAVA!AY$2:AY$299),0)</f>
        <v>0</v>
      </c>
      <c r="AX226" s="2">
        <f>IFERROR(RANK(WAVA!AZ226,WAVA!AZ$2:AZ$299),0)</f>
        <v>0</v>
      </c>
      <c r="AY226" s="2">
        <f>IFERROR(RANK(WAVA!BA226,WAVA!BA$2:BA$299),0)</f>
        <v>0</v>
      </c>
      <c r="AZ226" s="2">
        <f>IFERROR(RANK(WAVA!BB226,WAVA!BB$2:BB$299),0)</f>
        <v>0</v>
      </c>
      <c r="BA226" s="2">
        <f>IFERROR(RANK(WAVA!BC226,WAVA!BC$2:BC$299),0)</f>
        <v>0</v>
      </c>
      <c r="BB226" s="2">
        <f>IFERROR(RANK(WAVA!BD226,WAVA!BD$2:BD$299),0)</f>
        <v>0</v>
      </c>
      <c r="BC226" s="2">
        <f>IFERROR(RANK(WAVA!BE226,WAVA!BE$2:BE$299),0)</f>
        <v>0</v>
      </c>
      <c r="BD226" s="2">
        <f>IFERROR(RANK(WAVA!BF226,WAVA!BF$2:BF$299),0)</f>
        <v>0</v>
      </c>
      <c r="BE226" s="2">
        <f>IFERROR(RANK(WAVA!BG226,WAVA!BG$2:BG$299),0)</f>
        <v>0</v>
      </c>
      <c r="BF226" s="2">
        <f>IFERROR(RANK(WAVA!BH226,WAVA!BH$2:BH$299),0)</f>
        <v>0</v>
      </c>
      <c r="BG226" s="2">
        <f>IFERROR(RANK(WAVA!BI226,WAVA!BI$2:BI$299),0)</f>
        <v>0</v>
      </c>
      <c r="BH226" s="2">
        <f>IFERROR(RANK(WAVA!BJ226,WAVA!BJ$2:BJ$299),0)</f>
        <v>0</v>
      </c>
      <c r="BI226" s="2">
        <f>IFERROR(RANK(WAVA!BK226,WAVA!BK$2:BK$299),0)</f>
        <v>0</v>
      </c>
      <c r="BJ226" s="2">
        <f>IFERROR(RANK(WAVA!BL226,WAVA!BL$2:BL$299),0)</f>
        <v>0</v>
      </c>
      <c r="BK226" s="2">
        <f>IFERROR(RANK(WAVA!BM226,WAVA!BM$2:BM$299),0)</f>
        <v>0</v>
      </c>
    </row>
    <row r="227" spans="1:63" x14ac:dyDescent="0.25">
      <c r="A227" s="2" t="str">
        <f>WAVA!C227</f>
        <v xml:space="preserve"> </v>
      </c>
      <c r="B227" s="2">
        <f>IFERROR(RANK(WAVA!D227,WAVA!D$2:D$299),0)</f>
        <v>0</v>
      </c>
      <c r="C227" s="2">
        <f>IFERROR(RANK(WAVA!E227,WAVA!E$2:E$299),0)</f>
        <v>0</v>
      </c>
      <c r="D227" s="2">
        <f>IFERROR(RANK(WAVA!F227,WAVA!F$2:F$299),0)</f>
        <v>0</v>
      </c>
      <c r="E227" s="2">
        <f>IFERROR(RANK(WAVA!G227,WAVA!G$2:G$299),0)</f>
        <v>0</v>
      </c>
      <c r="F227" s="2">
        <f>IFERROR(RANK(WAVA!H227,WAVA!H$2:H$299),0)</f>
        <v>0</v>
      </c>
      <c r="G227" s="2">
        <f>IFERROR(RANK(WAVA!I227,WAVA!I$2:I$299),0)</f>
        <v>0</v>
      </c>
      <c r="H227" s="2">
        <f>IFERROR(RANK(WAVA!J227,WAVA!J$2:J$299),0)</f>
        <v>0</v>
      </c>
      <c r="I227" s="2">
        <f>IFERROR(RANK(WAVA!K227,WAVA!K$2:K$299),0)</f>
        <v>0</v>
      </c>
      <c r="J227" s="2">
        <f>IFERROR(RANK(WAVA!L227,WAVA!L$2:L$299),0)</f>
        <v>0</v>
      </c>
      <c r="K227" s="2">
        <f>IFERROR(RANK(WAVA!M227,WAVA!M$2:M$299),0)</f>
        <v>0</v>
      </c>
      <c r="L227" s="2">
        <f>IFERROR(RANK(WAVA!N227,WAVA!N$2:N$299),0)</f>
        <v>0</v>
      </c>
      <c r="M227" s="2">
        <f>IFERROR(RANK(WAVA!O227,WAVA!O$2:O$299),0)</f>
        <v>0</v>
      </c>
      <c r="N227" s="2">
        <f>IFERROR(RANK(WAVA!P227,WAVA!P$2:P$299),0)</f>
        <v>0</v>
      </c>
      <c r="O227" s="2">
        <f>IFERROR(RANK(WAVA!Q227,WAVA!Q$2:Q$299),0)</f>
        <v>0</v>
      </c>
      <c r="P227" s="2">
        <f>IFERROR(RANK(WAVA!R227,WAVA!R$2:R$299),0)</f>
        <v>0</v>
      </c>
      <c r="Q227" s="2">
        <f>IFERROR(RANK(WAVA!S227,WAVA!S$2:S$299),0)</f>
        <v>0</v>
      </c>
      <c r="R227" s="2">
        <f>IFERROR(RANK(WAVA!T227,WAVA!T$2:T$299),0)</f>
        <v>0</v>
      </c>
      <c r="S227" s="2">
        <f>IFERROR(RANK(WAVA!U227,WAVA!U$2:U$299),0)</f>
        <v>0</v>
      </c>
      <c r="T227" s="2">
        <f>IFERROR(RANK(WAVA!V227,WAVA!V$2:V$299),0)</f>
        <v>0</v>
      </c>
      <c r="U227" s="2">
        <f>IFERROR(RANK(WAVA!W227,WAVA!W$2:W$299),0)</f>
        <v>0</v>
      </c>
      <c r="V227" s="2">
        <f>IFERROR(RANK(WAVA!X227,WAVA!X$2:X$299),0)</f>
        <v>0</v>
      </c>
      <c r="W227" s="2">
        <f>IFERROR(RANK(WAVA!Y227,WAVA!Y$2:Y$299),0)</f>
        <v>0</v>
      </c>
      <c r="X227" s="2">
        <f>IFERROR(RANK(WAVA!Z227,WAVA!Z$2:Z$299),0)</f>
        <v>0</v>
      </c>
      <c r="Y227" s="2">
        <f>IFERROR(RANK(WAVA!AA227,WAVA!AA$2:AA$299),0)</f>
        <v>0</v>
      </c>
      <c r="Z227" s="2">
        <f>IFERROR(RANK(WAVA!AB227,WAVA!AB$2:AB$299),0)</f>
        <v>0</v>
      </c>
      <c r="AA227" s="2">
        <f>IFERROR(RANK(WAVA!AC227,WAVA!AC$2:AC$299),0)</f>
        <v>0</v>
      </c>
      <c r="AB227" s="2">
        <f>IFERROR(RANK(WAVA!AD227,WAVA!AD$2:AD$299),0)</f>
        <v>0</v>
      </c>
      <c r="AC227" s="2">
        <f>IFERROR(RANK(WAVA!AE227,WAVA!AE$2:AE$299),0)</f>
        <v>0</v>
      </c>
      <c r="AD227" s="2">
        <f>IFERROR(RANK(WAVA!AF227,WAVA!AF$2:AF$299),0)</f>
        <v>0</v>
      </c>
      <c r="AE227" s="2">
        <f>IFERROR(RANK(WAVA!AG227,WAVA!AG$2:AG$299),0)</f>
        <v>0</v>
      </c>
      <c r="AF227" s="2">
        <f>IFERROR(RANK(WAVA!AH227,WAVA!AH$2:AH$299),0)</f>
        <v>0</v>
      </c>
      <c r="AG227" s="2">
        <f>IFERROR(RANK(WAVA!AI227,WAVA!AI$2:AI$299),0)</f>
        <v>0</v>
      </c>
      <c r="AH227" s="2">
        <f>IFERROR(RANK(WAVA!AJ227,WAVA!AJ$2:AJ$299),0)</f>
        <v>0</v>
      </c>
      <c r="AI227" s="2">
        <f>IFERROR(RANK(WAVA!AK227,WAVA!AK$2:AK$299),0)</f>
        <v>0</v>
      </c>
      <c r="AJ227" s="2">
        <f>IFERROR(RANK(WAVA!AL227,WAVA!AL$2:AL$299),0)</f>
        <v>0</v>
      </c>
      <c r="AK227" s="2">
        <f>IFERROR(RANK(WAVA!AM227,WAVA!AM$2:AM$299),0)</f>
        <v>0</v>
      </c>
      <c r="AL227" s="2">
        <f>IFERROR(RANK(WAVA!AN227,WAVA!AN$2:AN$299),0)</f>
        <v>0</v>
      </c>
      <c r="AM227" s="2">
        <f>IFERROR(RANK(WAVA!AO227,WAVA!AO$2:AO$299),0)</f>
        <v>0</v>
      </c>
      <c r="AN227" s="2">
        <f>IFERROR(RANK(WAVA!AP227,WAVA!AP$2:AP$299),0)</f>
        <v>0</v>
      </c>
      <c r="AO227" s="2">
        <f>IFERROR(RANK(WAVA!AQ227,WAVA!AQ$2:AQ$299),0)</f>
        <v>0</v>
      </c>
      <c r="AP227" s="2">
        <f>IFERROR(RANK(WAVA!AR227,WAVA!AR$2:AR$299),0)</f>
        <v>0</v>
      </c>
      <c r="AQ227" s="2">
        <f>IFERROR(RANK(WAVA!AS227,WAVA!AS$2:AS$299),0)</f>
        <v>0</v>
      </c>
      <c r="AR227" s="2">
        <f>IFERROR(RANK(WAVA!AT227,WAVA!AT$2:AT$299),0)</f>
        <v>0</v>
      </c>
      <c r="AS227" s="2">
        <f>IFERROR(RANK(WAVA!AU227,WAVA!AU$2:AU$299),0)</f>
        <v>0</v>
      </c>
      <c r="AT227" s="2">
        <f>IFERROR(RANK(WAVA!AV227,WAVA!AV$2:AV$299),0)</f>
        <v>0</v>
      </c>
      <c r="AU227" s="2">
        <f>IFERROR(RANK(WAVA!AW227,WAVA!AW$2:AW$299),0)</f>
        <v>0</v>
      </c>
      <c r="AV227" s="2">
        <f>IFERROR(RANK(WAVA!AX227,WAVA!AX$2:AX$299),0)</f>
        <v>0</v>
      </c>
      <c r="AW227" s="2">
        <f>IFERROR(RANK(WAVA!AY227,WAVA!AY$2:AY$299),0)</f>
        <v>0</v>
      </c>
      <c r="AX227" s="2">
        <f>IFERROR(RANK(WAVA!AZ227,WAVA!AZ$2:AZ$299),0)</f>
        <v>0</v>
      </c>
      <c r="AY227" s="2">
        <f>IFERROR(RANK(WAVA!BA227,WAVA!BA$2:BA$299),0)</f>
        <v>0</v>
      </c>
      <c r="AZ227" s="2">
        <f>IFERROR(RANK(WAVA!BB227,WAVA!BB$2:BB$299),0)</f>
        <v>0</v>
      </c>
      <c r="BA227" s="2">
        <f>IFERROR(RANK(WAVA!BC227,WAVA!BC$2:BC$299),0)</f>
        <v>0</v>
      </c>
      <c r="BB227" s="2">
        <f>IFERROR(RANK(WAVA!BD227,WAVA!BD$2:BD$299),0)</f>
        <v>0</v>
      </c>
      <c r="BC227" s="2">
        <f>IFERROR(RANK(WAVA!BE227,WAVA!BE$2:BE$299),0)</f>
        <v>0</v>
      </c>
      <c r="BD227" s="2">
        <f>IFERROR(RANK(WAVA!BF227,WAVA!BF$2:BF$299),0)</f>
        <v>0</v>
      </c>
      <c r="BE227" s="2">
        <f>IFERROR(RANK(WAVA!BG227,WAVA!BG$2:BG$299),0)</f>
        <v>0</v>
      </c>
      <c r="BF227" s="2">
        <f>IFERROR(RANK(WAVA!BH227,WAVA!BH$2:BH$299),0)</f>
        <v>0</v>
      </c>
      <c r="BG227" s="2">
        <f>IFERROR(RANK(WAVA!BI227,WAVA!BI$2:BI$299),0)</f>
        <v>0</v>
      </c>
      <c r="BH227" s="2">
        <f>IFERROR(RANK(WAVA!BJ227,WAVA!BJ$2:BJ$299),0)</f>
        <v>0</v>
      </c>
      <c r="BI227" s="2">
        <f>IFERROR(RANK(WAVA!BK227,WAVA!BK$2:BK$299),0)</f>
        <v>0</v>
      </c>
      <c r="BJ227" s="2">
        <f>IFERROR(RANK(WAVA!BL227,WAVA!BL$2:BL$299),0)</f>
        <v>0</v>
      </c>
      <c r="BK227" s="2">
        <f>IFERROR(RANK(WAVA!BM227,WAVA!BM$2:BM$299),0)</f>
        <v>0</v>
      </c>
    </row>
    <row r="228" spans="1:63" x14ac:dyDescent="0.25">
      <c r="A228" s="2" t="str">
        <f>WAVA!C228</f>
        <v xml:space="preserve"> </v>
      </c>
      <c r="B228" s="2">
        <f>IFERROR(RANK(WAVA!D228,WAVA!D$2:D$299),0)</f>
        <v>0</v>
      </c>
      <c r="C228" s="2">
        <f>IFERROR(RANK(WAVA!E228,WAVA!E$2:E$299),0)</f>
        <v>0</v>
      </c>
      <c r="D228" s="2">
        <f>IFERROR(RANK(WAVA!F228,WAVA!F$2:F$299),0)</f>
        <v>0</v>
      </c>
      <c r="E228" s="2">
        <f>IFERROR(RANK(WAVA!G228,WAVA!G$2:G$299),0)</f>
        <v>0</v>
      </c>
      <c r="F228" s="2">
        <f>IFERROR(RANK(WAVA!H228,WAVA!H$2:H$299),0)</f>
        <v>0</v>
      </c>
      <c r="G228" s="2">
        <f>IFERROR(RANK(WAVA!I228,WAVA!I$2:I$299),0)</f>
        <v>0</v>
      </c>
      <c r="H228" s="2">
        <f>IFERROR(RANK(WAVA!J228,WAVA!J$2:J$299),0)</f>
        <v>0</v>
      </c>
      <c r="I228" s="2">
        <f>IFERROR(RANK(WAVA!K228,WAVA!K$2:K$299),0)</f>
        <v>0</v>
      </c>
      <c r="J228" s="2">
        <f>IFERROR(RANK(WAVA!L228,WAVA!L$2:L$299),0)</f>
        <v>0</v>
      </c>
      <c r="K228" s="2">
        <f>IFERROR(RANK(WAVA!M228,WAVA!M$2:M$299),0)</f>
        <v>0</v>
      </c>
      <c r="L228" s="2">
        <f>IFERROR(RANK(WAVA!N228,WAVA!N$2:N$299),0)</f>
        <v>0</v>
      </c>
      <c r="M228" s="2">
        <f>IFERROR(RANK(WAVA!O228,WAVA!O$2:O$299),0)</f>
        <v>0</v>
      </c>
      <c r="N228" s="2">
        <f>IFERROR(RANK(WAVA!P228,WAVA!P$2:P$299),0)</f>
        <v>0</v>
      </c>
      <c r="O228" s="2">
        <f>IFERROR(RANK(WAVA!Q228,WAVA!Q$2:Q$299),0)</f>
        <v>0</v>
      </c>
      <c r="P228" s="2">
        <f>IFERROR(RANK(WAVA!R228,WAVA!R$2:R$299),0)</f>
        <v>0</v>
      </c>
      <c r="Q228" s="2">
        <f>IFERROR(RANK(WAVA!S228,WAVA!S$2:S$299),0)</f>
        <v>0</v>
      </c>
      <c r="R228" s="2">
        <f>IFERROR(RANK(WAVA!T228,WAVA!T$2:T$299),0)</f>
        <v>0</v>
      </c>
      <c r="S228" s="2">
        <f>IFERROR(RANK(WAVA!U228,WAVA!U$2:U$299),0)</f>
        <v>0</v>
      </c>
      <c r="T228" s="2">
        <f>IFERROR(RANK(WAVA!V228,WAVA!V$2:V$299),0)</f>
        <v>0</v>
      </c>
      <c r="U228" s="2">
        <f>IFERROR(RANK(WAVA!W228,WAVA!W$2:W$299),0)</f>
        <v>0</v>
      </c>
      <c r="V228" s="2">
        <f>IFERROR(RANK(WAVA!X228,WAVA!X$2:X$299),0)</f>
        <v>0</v>
      </c>
      <c r="W228" s="2">
        <f>IFERROR(RANK(WAVA!Y228,WAVA!Y$2:Y$299),0)</f>
        <v>0</v>
      </c>
      <c r="X228" s="2">
        <f>IFERROR(RANK(WAVA!Z228,WAVA!Z$2:Z$299),0)</f>
        <v>0</v>
      </c>
      <c r="Y228" s="2">
        <f>IFERROR(RANK(WAVA!AA228,WAVA!AA$2:AA$299),0)</f>
        <v>0</v>
      </c>
      <c r="Z228" s="2">
        <f>IFERROR(RANK(WAVA!AB228,WAVA!AB$2:AB$299),0)</f>
        <v>0</v>
      </c>
      <c r="AA228" s="2">
        <f>IFERROR(RANK(WAVA!AC228,WAVA!AC$2:AC$299),0)</f>
        <v>0</v>
      </c>
      <c r="AB228" s="2">
        <f>IFERROR(RANK(WAVA!AD228,WAVA!AD$2:AD$299),0)</f>
        <v>0</v>
      </c>
      <c r="AC228" s="2">
        <f>IFERROR(RANK(WAVA!AE228,WAVA!AE$2:AE$299),0)</f>
        <v>0</v>
      </c>
      <c r="AD228" s="2">
        <f>IFERROR(RANK(WAVA!AF228,WAVA!AF$2:AF$299),0)</f>
        <v>0</v>
      </c>
      <c r="AE228" s="2">
        <f>IFERROR(RANK(WAVA!AG228,WAVA!AG$2:AG$299),0)</f>
        <v>0</v>
      </c>
      <c r="AF228" s="2">
        <f>IFERROR(RANK(WAVA!AH228,WAVA!AH$2:AH$299),0)</f>
        <v>0</v>
      </c>
      <c r="AG228" s="2">
        <f>IFERROR(RANK(WAVA!AI228,WAVA!AI$2:AI$299),0)</f>
        <v>0</v>
      </c>
      <c r="AH228" s="2">
        <f>IFERROR(RANK(WAVA!AJ228,WAVA!AJ$2:AJ$299),0)</f>
        <v>0</v>
      </c>
      <c r="AI228" s="2">
        <f>IFERROR(RANK(WAVA!AK228,WAVA!AK$2:AK$299),0)</f>
        <v>0</v>
      </c>
      <c r="AJ228" s="2">
        <f>IFERROR(RANK(WAVA!AL228,WAVA!AL$2:AL$299),0)</f>
        <v>0</v>
      </c>
      <c r="AK228" s="2">
        <f>IFERROR(RANK(WAVA!AM228,WAVA!AM$2:AM$299),0)</f>
        <v>0</v>
      </c>
      <c r="AL228" s="2">
        <f>IFERROR(RANK(WAVA!AN228,WAVA!AN$2:AN$299),0)</f>
        <v>0</v>
      </c>
      <c r="AM228" s="2">
        <f>IFERROR(RANK(WAVA!AO228,WAVA!AO$2:AO$299),0)</f>
        <v>0</v>
      </c>
      <c r="AN228" s="2">
        <f>IFERROR(RANK(WAVA!AP228,WAVA!AP$2:AP$299),0)</f>
        <v>0</v>
      </c>
      <c r="AO228" s="2">
        <f>IFERROR(RANK(WAVA!AQ228,WAVA!AQ$2:AQ$299),0)</f>
        <v>0</v>
      </c>
      <c r="AP228" s="2">
        <f>IFERROR(RANK(WAVA!AR228,WAVA!AR$2:AR$299),0)</f>
        <v>0</v>
      </c>
      <c r="AQ228" s="2">
        <f>IFERROR(RANK(WAVA!AS228,WAVA!AS$2:AS$299),0)</f>
        <v>0</v>
      </c>
      <c r="AR228" s="2">
        <f>IFERROR(RANK(WAVA!AT228,WAVA!AT$2:AT$299),0)</f>
        <v>0</v>
      </c>
      <c r="AS228" s="2">
        <f>IFERROR(RANK(WAVA!AU228,WAVA!AU$2:AU$299),0)</f>
        <v>0</v>
      </c>
      <c r="AT228" s="2">
        <f>IFERROR(RANK(WAVA!AV228,WAVA!AV$2:AV$299),0)</f>
        <v>0</v>
      </c>
      <c r="AU228" s="2">
        <f>IFERROR(RANK(WAVA!AW228,WAVA!AW$2:AW$299),0)</f>
        <v>0</v>
      </c>
      <c r="AV228" s="2">
        <f>IFERROR(RANK(WAVA!AX228,WAVA!AX$2:AX$299),0)</f>
        <v>0</v>
      </c>
      <c r="AW228" s="2">
        <f>IFERROR(RANK(WAVA!AY228,WAVA!AY$2:AY$299),0)</f>
        <v>0</v>
      </c>
      <c r="AX228" s="2">
        <f>IFERROR(RANK(WAVA!AZ228,WAVA!AZ$2:AZ$299),0)</f>
        <v>0</v>
      </c>
      <c r="AY228" s="2">
        <f>IFERROR(RANK(WAVA!BA228,WAVA!BA$2:BA$299),0)</f>
        <v>0</v>
      </c>
      <c r="AZ228" s="2">
        <f>IFERROR(RANK(WAVA!BB228,WAVA!BB$2:BB$299),0)</f>
        <v>0</v>
      </c>
      <c r="BA228" s="2">
        <f>IFERROR(RANK(WAVA!BC228,WAVA!BC$2:BC$299),0)</f>
        <v>0</v>
      </c>
      <c r="BB228" s="2">
        <f>IFERROR(RANK(WAVA!BD228,WAVA!BD$2:BD$299),0)</f>
        <v>0</v>
      </c>
      <c r="BC228" s="2">
        <f>IFERROR(RANK(WAVA!BE228,WAVA!BE$2:BE$299),0)</f>
        <v>0</v>
      </c>
      <c r="BD228" s="2">
        <f>IFERROR(RANK(WAVA!BF228,WAVA!BF$2:BF$299),0)</f>
        <v>0</v>
      </c>
      <c r="BE228" s="2">
        <f>IFERROR(RANK(WAVA!BG228,WAVA!BG$2:BG$299),0)</f>
        <v>0</v>
      </c>
      <c r="BF228" s="2">
        <f>IFERROR(RANK(WAVA!BH228,WAVA!BH$2:BH$299),0)</f>
        <v>0</v>
      </c>
      <c r="BG228" s="2">
        <f>IFERROR(RANK(WAVA!BI228,WAVA!BI$2:BI$299),0)</f>
        <v>0</v>
      </c>
      <c r="BH228" s="2">
        <f>IFERROR(RANK(WAVA!BJ228,WAVA!BJ$2:BJ$299),0)</f>
        <v>0</v>
      </c>
      <c r="BI228" s="2">
        <f>IFERROR(RANK(WAVA!BK228,WAVA!BK$2:BK$299),0)</f>
        <v>0</v>
      </c>
      <c r="BJ228" s="2">
        <f>IFERROR(RANK(WAVA!BL228,WAVA!BL$2:BL$299),0)</f>
        <v>0</v>
      </c>
      <c r="BK228" s="2">
        <f>IFERROR(RANK(WAVA!BM228,WAVA!BM$2:BM$299),0)</f>
        <v>0</v>
      </c>
    </row>
    <row r="229" spans="1:63" x14ac:dyDescent="0.25">
      <c r="A229" s="2" t="str">
        <f>WAVA!C229</f>
        <v xml:space="preserve"> </v>
      </c>
      <c r="B229" s="2">
        <f>IFERROR(RANK(WAVA!D229,WAVA!D$2:D$299),0)</f>
        <v>0</v>
      </c>
      <c r="C229" s="2">
        <f>IFERROR(RANK(WAVA!E229,WAVA!E$2:E$299),0)</f>
        <v>0</v>
      </c>
      <c r="D229" s="2">
        <f>IFERROR(RANK(WAVA!F229,WAVA!F$2:F$299),0)</f>
        <v>0</v>
      </c>
      <c r="E229" s="2">
        <f>IFERROR(RANK(WAVA!G229,WAVA!G$2:G$299),0)</f>
        <v>0</v>
      </c>
      <c r="F229" s="2">
        <f>IFERROR(RANK(WAVA!H229,WAVA!H$2:H$299),0)</f>
        <v>0</v>
      </c>
      <c r="G229" s="2">
        <f>IFERROR(RANK(WAVA!I229,WAVA!I$2:I$299),0)</f>
        <v>0</v>
      </c>
      <c r="H229" s="2">
        <f>IFERROR(RANK(WAVA!J229,WAVA!J$2:J$299),0)</f>
        <v>0</v>
      </c>
      <c r="I229" s="2">
        <f>IFERROR(RANK(WAVA!K229,WAVA!K$2:K$299),0)</f>
        <v>0</v>
      </c>
      <c r="J229" s="2">
        <f>IFERROR(RANK(WAVA!L229,WAVA!L$2:L$299),0)</f>
        <v>0</v>
      </c>
      <c r="K229" s="2">
        <f>IFERROR(RANK(WAVA!M229,WAVA!M$2:M$299),0)</f>
        <v>0</v>
      </c>
      <c r="L229" s="2">
        <f>IFERROR(RANK(WAVA!N229,WAVA!N$2:N$299),0)</f>
        <v>0</v>
      </c>
      <c r="M229" s="2">
        <f>IFERROR(RANK(WAVA!O229,WAVA!O$2:O$299),0)</f>
        <v>0</v>
      </c>
      <c r="N229" s="2">
        <f>IFERROR(RANK(WAVA!P229,WAVA!P$2:P$299),0)</f>
        <v>0</v>
      </c>
      <c r="O229" s="2">
        <f>IFERROR(RANK(WAVA!Q229,WAVA!Q$2:Q$299),0)</f>
        <v>0</v>
      </c>
      <c r="P229" s="2">
        <f>IFERROR(RANK(WAVA!R229,WAVA!R$2:R$299),0)</f>
        <v>0</v>
      </c>
      <c r="Q229" s="2">
        <f>IFERROR(RANK(WAVA!S229,WAVA!S$2:S$299),0)</f>
        <v>0</v>
      </c>
      <c r="R229" s="2">
        <f>IFERROR(RANK(WAVA!T229,WAVA!T$2:T$299),0)</f>
        <v>0</v>
      </c>
      <c r="S229" s="2">
        <f>IFERROR(RANK(WAVA!U229,WAVA!U$2:U$299),0)</f>
        <v>0</v>
      </c>
      <c r="T229" s="2">
        <f>IFERROR(RANK(WAVA!V229,WAVA!V$2:V$299),0)</f>
        <v>0</v>
      </c>
      <c r="U229" s="2">
        <f>IFERROR(RANK(WAVA!W229,WAVA!W$2:W$299),0)</f>
        <v>0</v>
      </c>
      <c r="V229" s="2">
        <f>IFERROR(RANK(WAVA!X229,WAVA!X$2:X$299),0)</f>
        <v>0</v>
      </c>
      <c r="W229" s="2">
        <f>IFERROR(RANK(WAVA!Y229,WAVA!Y$2:Y$299),0)</f>
        <v>0</v>
      </c>
      <c r="X229" s="2">
        <f>IFERROR(RANK(WAVA!Z229,WAVA!Z$2:Z$299),0)</f>
        <v>0</v>
      </c>
      <c r="Y229" s="2">
        <f>IFERROR(RANK(WAVA!AA229,WAVA!AA$2:AA$299),0)</f>
        <v>0</v>
      </c>
      <c r="Z229" s="2">
        <f>IFERROR(RANK(WAVA!AB229,WAVA!AB$2:AB$299),0)</f>
        <v>0</v>
      </c>
      <c r="AA229" s="2">
        <f>IFERROR(RANK(WAVA!AC229,WAVA!AC$2:AC$299),0)</f>
        <v>0</v>
      </c>
      <c r="AB229" s="2">
        <f>IFERROR(RANK(WAVA!AD229,WAVA!AD$2:AD$299),0)</f>
        <v>0</v>
      </c>
      <c r="AC229" s="2">
        <f>IFERROR(RANK(WAVA!AE229,WAVA!AE$2:AE$299),0)</f>
        <v>0</v>
      </c>
      <c r="AD229" s="2">
        <f>IFERROR(RANK(WAVA!AF229,WAVA!AF$2:AF$299),0)</f>
        <v>0</v>
      </c>
      <c r="AE229" s="2">
        <f>IFERROR(RANK(WAVA!AG229,WAVA!AG$2:AG$299),0)</f>
        <v>0</v>
      </c>
      <c r="AF229" s="2">
        <f>IFERROR(RANK(WAVA!AH229,WAVA!AH$2:AH$299),0)</f>
        <v>0</v>
      </c>
      <c r="AG229" s="2">
        <f>IFERROR(RANK(WAVA!AI229,WAVA!AI$2:AI$299),0)</f>
        <v>0</v>
      </c>
      <c r="AH229" s="2">
        <f>IFERROR(RANK(WAVA!AJ229,WAVA!AJ$2:AJ$299),0)</f>
        <v>0</v>
      </c>
      <c r="AI229" s="2">
        <f>IFERROR(RANK(WAVA!AK229,WAVA!AK$2:AK$299),0)</f>
        <v>0</v>
      </c>
      <c r="AJ229" s="2">
        <f>IFERROR(RANK(WAVA!AL229,WAVA!AL$2:AL$299),0)</f>
        <v>0</v>
      </c>
      <c r="AK229" s="2">
        <f>IFERROR(RANK(WAVA!AM229,WAVA!AM$2:AM$299),0)</f>
        <v>0</v>
      </c>
      <c r="AL229" s="2">
        <f>IFERROR(RANK(WAVA!AN229,WAVA!AN$2:AN$299),0)</f>
        <v>0</v>
      </c>
      <c r="AM229" s="2">
        <f>IFERROR(RANK(WAVA!AO229,WAVA!AO$2:AO$299),0)</f>
        <v>0</v>
      </c>
      <c r="AN229" s="2">
        <f>IFERROR(RANK(WAVA!AP229,WAVA!AP$2:AP$299),0)</f>
        <v>0</v>
      </c>
      <c r="AO229" s="2">
        <f>IFERROR(RANK(WAVA!AQ229,WAVA!AQ$2:AQ$299),0)</f>
        <v>0</v>
      </c>
      <c r="AP229" s="2">
        <f>IFERROR(RANK(WAVA!AR229,WAVA!AR$2:AR$299),0)</f>
        <v>0</v>
      </c>
      <c r="AQ229" s="2">
        <f>IFERROR(RANK(WAVA!AS229,WAVA!AS$2:AS$299),0)</f>
        <v>0</v>
      </c>
      <c r="AR229" s="2">
        <f>IFERROR(RANK(WAVA!AT229,WAVA!AT$2:AT$299),0)</f>
        <v>0</v>
      </c>
      <c r="AS229" s="2">
        <f>IFERROR(RANK(WAVA!AU229,WAVA!AU$2:AU$299),0)</f>
        <v>0</v>
      </c>
      <c r="AT229" s="2">
        <f>IFERROR(RANK(WAVA!AV229,WAVA!AV$2:AV$299),0)</f>
        <v>0</v>
      </c>
      <c r="AU229" s="2">
        <f>IFERROR(RANK(WAVA!AW229,WAVA!AW$2:AW$299),0)</f>
        <v>0</v>
      </c>
      <c r="AV229" s="2">
        <f>IFERROR(RANK(WAVA!AX229,WAVA!AX$2:AX$299),0)</f>
        <v>0</v>
      </c>
      <c r="AW229" s="2">
        <f>IFERROR(RANK(WAVA!AY229,WAVA!AY$2:AY$299),0)</f>
        <v>0</v>
      </c>
      <c r="AX229" s="2">
        <f>IFERROR(RANK(WAVA!AZ229,WAVA!AZ$2:AZ$299),0)</f>
        <v>0</v>
      </c>
      <c r="AY229" s="2">
        <f>IFERROR(RANK(WAVA!BA229,WAVA!BA$2:BA$299),0)</f>
        <v>0</v>
      </c>
      <c r="AZ229" s="2">
        <f>IFERROR(RANK(WAVA!BB229,WAVA!BB$2:BB$299),0)</f>
        <v>0</v>
      </c>
      <c r="BA229" s="2">
        <f>IFERROR(RANK(WAVA!BC229,WAVA!BC$2:BC$299),0)</f>
        <v>0</v>
      </c>
      <c r="BB229" s="2">
        <f>IFERROR(RANK(WAVA!BD229,WAVA!BD$2:BD$299),0)</f>
        <v>0</v>
      </c>
      <c r="BC229" s="2">
        <f>IFERROR(RANK(WAVA!BE229,WAVA!BE$2:BE$299),0)</f>
        <v>0</v>
      </c>
      <c r="BD229" s="2">
        <f>IFERROR(RANK(WAVA!BF229,WAVA!BF$2:BF$299),0)</f>
        <v>0</v>
      </c>
      <c r="BE229" s="2">
        <f>IFERROR(RANK(WAVA!BG229,WAVA!BG$2:BG$299),0)</f>
        <v>0</v>
      </c>
      <c r="BF229" s="2">
        <f>IFERROR(RANK(WAVA!BH229,WAVA!BH$2:BH$299),0)</f>
        <v>0</v>
      </c>
      <c r="BG229" s="2">
        <f>IFERROR(RANK(WAVA!BI229,WAVA!BI$2:BI$299),0)</f>
        <v>0</v>
      </c>
      <c r="BH229" s="2">
        <f>IFERROR(RANK(WAVA!BJ229,WAVA!BJ$2:BJ$299),0)</f>
        <v>0</v>
      </c>
      <c r="BI229" s="2">
        <f>IFERROR(RANK(WAVA!BK229,WAVA!BK$2:BK$299),0)</f>
        <v>0</v>
      </c>
      <c r="BJ229" s="2">
        <f>IFERROR(RANK(WAVA!BL229,WAVA!BL$2:BL$299),0)</f>
        <v>0</v>
      </c>
      <c r="BK229" s="2">
        <f>IFERROR(RANK(WAVA!BM229,WAVA!BM$2:BM$299),0)</f>
        <v>0</v>
      </c>
    </row>
    <row r="230" spans="1:63" x14ac:dyDescent="0.25">
      <c r="A230" s="2" t="str">
        <f>WAVA!C230</f>
        <v xml:space="preserve"> </v>
      </c>
      <c r="B230" s="2">
        <f>IFERROR(RANK(WAVA!D230,WAVA!D$2:D$299),0)</f>
        <v>0</v>
      </c>
      <c r="C230" s="2">
        <f>IFERROR(RANK(WAVA!E230,WAVA!E$2:E$299),0)</f>
        <v>0</v>
      </c>
      <c r="D230" s="2">
        <f>IFERROR(RANK(WAVA!F230,WAVA!F$2:F$299),0)</f>
        <v>0</v>
      </c>
      <c r="E230" s="2">
        <f>IFERROR(RANK(WAVA!G230,WAVA!G$2:G$299),0)</f>
        <v>0</v>
      </c>
      <c r="F230" s="2">
        <f>IFERROR(RANK(WAVA!H230,WAVA!H$2:H$299),0)</f>
        <v>0</v>
      </c>
      <c r="G230" s="2">
        <f>IFERROR(RANK(WAVA!I230,WAVA!I$2:I$299),0)</f>
        <v>0</v>
      </c>
      <c r="H230" s="2">
        <f>IFERROR(RANK(WAVA!J230,WAVA!J$2:J$299),0)</f>
        <v>0</v>
      </c>
      <c r="I230" s="2">
        <f>IFERROR(RANK(WAVA!K230,WAVA!K$2:K$299),0)</f>
        <v>0</v>
      </c>
      <c r="J230" s="2">
        <f>IFERROR(RANK(WAVA!L230,WAVA!L$2:L$299),0)</f>
        <v>0</v>
      </c>
      <c r="K230" s="2">
        <f>IFERROR(RANK(WAVA!M230,WAVA!M$2:M$299),0)</f>
        <v>0</v>
      </c>
      <c r="L230" s="2">
        <f>IFERROR(RANK(WAVA!N230,WAVA!N$2:N$299),0)</f>
        <v>0</v>
      </c>
      <c r="M230" s="2">
        <f>IFERROR(RANK(WAVA!O230,WAVA!O$2:O$299),0)</f>
        <v>0</v>
      </c>
      <c r="N230" s="2">
        <f>IFERROR(RANK(WAVA!P230,WAVA!P$2:P$299),0)</f>
        <v>0</v>
      </c>
      <c r="O230" s="2">
        <f>IFERROR(RANK(WAVA!Q230,WAVA!Q$2:Q$299),0)</f>
        <v>0</v>
      </c>
      <c r="P230" s="2">
        <f>IFERROR(RANK(WAVA!R230,WAVA!R$2:R$299),0)</f>
        <v>0</v>
      </c>
      <c r="Q230" s="2">
        <f>IFERROR(RANK(WAVA!S230,WAVA!S$2:S$299),0)</f>
        <v>0</v>
      </c>
      <c r="R230" s="2">
        <f>IFERROR(RANK(WAVA!T230,WAVA!T$2:T$299),0)</f>
        <v>0</v>
      </c>
      <c r="S230" s="2">
        <f>IFERROR(RANK(WAVA!U230,WAVA!U$2:U$299),0)</f>
        <v>0</v>
      </c>
      <c r="T230" s="2">
        <f>IFERROR(RANK(WAVA!V230,WAVA!V$2:V$299),0)</f>
        <v>0</v>
      </c>
      <c r="U230" s="2">
        <f>IFERROR(RANK(WAVA!W230,WAVA!W$2:W$299),0)</f>
        <v>0</v>
      </c>
      <c r="V230" s="2">
        <f>IFERROR(RANK(WAVA!X230,WAVA!X$2:X$299),0)</f>
        <v>0</v>
      </c>
      <c r="W230" s="2">
        <f>IFERROR(RANK(WAVA!Y230,WAVA!Y$2:Y$299),0)</f>
        <v>0</v>
      </c>
      <c r="X230" s="2">
        <f>IFERROR(RANK(WAVA!Z230,WAVA!Z$2:Z$299),0)</f>
        <v>0</v>
      </c>
      <c r="Y230" s="2">
        <f>IFERROR(RANK(WAVA!AA230,WAVA!AA$2:AA$299),0)</f>
        <v>0</v>
      </c>
      <c r="Z230" s="2">
        <f>IFERROR(RANK(WAVA!AB230,WAVA!AB$2:AB$299),0)</f>
        <v>0</v>
      </c>
      <c r="AA230" s="2">
        <f>IFERROR(RANK(WAVA!AC230,WAVA!AC$2:AC$299),0)</f>
        <v>0</v>
      </c>
      <c r="AB230" s="2">
        <f>IFERROR(RANK(WAVA!AD230,WAVA!AD$2:AD$299),0)</f>
        <v>0</v>
      </c>
      <c r="AC230" s="2">
        <f>IFERROR(RANK(WAVA!AE230,WAVA!AE$2:AE$299),0)</f>
        <v>0</v>
      </c>
      <c r="AD230" s="2">
        <f>IFERROR(RANK(WAVA!AF230,WAVA!AF$2:AF$299),0)</f>
        <v>0</v>
      </c>
      <c r="AE230" s="2">
        <f>IFERROR(RANK(WAVA!AG230,WAVA!AG$2:AG$299),0)</f>
        <v>0</v>
      </c>
      <c r="AF230" s="2">
        <f>IFERROR(RANK(WAVA!AH230,WAVA!AH$2:AH$299),0)</f>
        <v>0</v>
      </c>
      <c r="AG230" s="2">
        <f>IFERROR(RANK(WAVA!AI230,WAVA!AI$2:AI$299),0)</f>
        <v>0</v>
      </c>
      <c r="AH230" s="2">
        <f>IFERROR(RANK(WAVA!AJ230,WAVA!AJ$2:AJ$299),0)</f>
        <v>0</v>
      </c>
      <c r="AI230" s="2">
        <f>IFERROR(RANK(WAVA!AK230,WAVA!AK$2:AK$299),0)</f>
        <v>0</v>
      </c>
      <c r="AJ230" s="2">
        <f>IFERROR(RANK(WAVA!AL230,WAVA!AL$2:AL$299),0)</f>
        <v>0</v>
      </c>
      <c r="AK230" s="2">
        <f>IFERROR(RANK(WAVA!AM230,WAVA!AM$2:AM$299),0)</f>
        <v>0</v>
      </c>
      <c r="AL230" s="2">
        <f>IFERROR(RANK(WAVA!AN230,WAVA!AN$2:AN$299),0)</f>
        <v>0</v>
      </c>
      <c r="AM230" s="2">
        <f>IFERROR(RANK(WAVA!AO230,WAVA!AO$2:AO$299),0)</f>
        <v>0</v>
      </c>
      <c r="AN230" s="2">
        <f>IFERROR(RANK(WAVA!AP230,WAVA!AP$2:AP$299),0)</f>
        <v>0</v>
      </c>
      <c r="AO230" s="2">
        <f>IFERROR(RANK(WAVA!AQ230,WAVA!AQ$2:AQ$299),0)</f>
        <v>0</v>
      </c>
      <c r="AP230" s="2">
        <f>IFERROR(RANK(WAVA!AR230,WAVA!AR$2:AR$299),0)</f>
        <v>0</v>
      </c>
      <c r="AQ230" s="2">
        <f>IFERROR(RANK(WAVA!AS230,WAVA!AS$2:AS$299),0)</f>
        <v>0</v>
      </c>
      <c r="AR230" s="2">
        <f>IFERROR(RANK(WAVA!AT230,WAVA!AT$2:AT$299),0)</f>
        <v>0</v>
      </c>
      <c r="AS230" s="2">
        <f>IFERROR(RANK(WAVA!AU230,WAVA!AU$2:AU$299),0)</f>
        <v>0</v>
      </c>
      <c r="AT230" s="2">
        <f>IFERROR(RANK(WAVA!AV230,WAVA!AV$2:AV$299),0)</f>
        <v>0</v>
      </c>
      <c r="AU230" s="2">
        <f>IFERROR(RANK(WAVA!AW230,WAVA!AW$2:AW$299),0)</f>
        <v>0</v>
      </c>
      <c r="AV230" s="2">
        <f>IFERROR(RANK(WAVA!AX230,WAVA!AX$2:AX$299),0)</f>
        <v>0</v>
      </c>
      <c r="AW230" s="2">
        <f>IFERROR(RANK(WAVA!AY230,WAVA!AY$2:AY$299),0)</f>
        <v>0</v>
      </c>
      <c r="AX230" s="2">
        <f>IFERROR(RANK(WAVA!AZ230,WAVA!AZ$2:AZ$299),0)</f>
        <v>0</v>
      </c>
      <c r="AY230" s="2">
        <f>IFERROR(RANK(WAVA!BA230,WAVA!BA$2:BA$299),0)</f>
        <v>0</v>
      </c>
      <c r="AZ230" s="2">
        <f>IFERROR(RANK(WAVA!BB230,WAVA!BB$2:BB$299),0)</f>
        <v>0</v>
      </c>
      <c r="BA230" s="2">
        <f>IFERROR(RANK(WAVA!BC230,WAVA!BC$2:BC$299),0)</f>
        <v>0</v>
      </c>
      <c r="BB230" s="2">
        <f>IFERROR(RANK(WAVA!BD230,WAVA!BD$2:BD$299),0)</f>
        <v>0</v>
      </c>
      <c r="BC230" s="2">
        <f>IFERROR(RANK(WAVA!BE230,WAVA!BE$2:BE$299),0)</f>
        <v>0</v>
      </c>
      <c r="BD230" s="2">
        <f>IFERROR(RANK(WAVA!BF230,WAVA!BF$2:BF$299),0)</f>
        <v>0</v>
      </c>
      <c r="BE230" s="2">
        <f>IFERROR(RANK(WAVA!BG230,WAVA!BG$2:BG$299),0)</f>
        <v>0</v>
      </c>
      <c r="BF230" s="2">
        <f>IFERROR(RANK(WAVA!BH230,WAVA!BH$2:BH$299),0)</f>
        <v>0</v>
      </c>
      <c r="BG230" s="2">
        <f>IFERROR(RANK(WAVA!BI230,WAVA!BI$2:BI$299),0)</f>
        <v>0</v>
      </c>
      <c r="BH230" s="2">
        <f>IFERROR(RANK(WAVA!BJ230,WAVA!BJ$2:BJ$299),0)</f>
        <v>0</v>
      </c>
      <c r="BI230" s="2">
        <f>IFERROR(RANK(WAVA!BK230,WAVA!BK$2:BK$299),0)</f>
        <v>0</v>
      </c>
      <c r="BJ230" s="2">
        <f>IFERROR(RANK(WAVA!BL230,WAVA!BL$2:BL$299),0)</f>
        <v>0</v>
      </c>
      <c r="BK230" s="2">
        <f>IFERROR(RANK(WAVA!BM230,WAVA!BM$2:BM$299),0)</f>
        <v>0</v>
      </c>
    </row>
    <row r="231" spans="1:63" x14ac:dyDescent="0.25">
      <c r="A231" s="2" t="str">
        <f>WAVA!C231</f>
        <v xml:space="preserve"> </v>
      </c>
      <c r="B231" s="2">
        <f>IFERROR(RANK(WAVA!D231,WAVA!D$2:D$299),0)</f>
        <v>0</v>
      </c>
      <c r="C231" s="2">
        <f>IFERROR(RANK(WAVA!E231,WAVA!E$2:E$299),0)</f>
        <v>0</v>
      </c>
      <c r="D231" s="2">
        <f>IFERROR(RANK(WAVA!F231,WAVA!F$2:F$299),0)</f>
        <v>0</v>
      </c>
      <c r="E231" s="2">
        <f>IFERROR(RANK(WAVA!G231,WAVA!G$2:G$299),0)</f>
        <v>0</v>
      </c>
      <c r="F231" s="2">
        <f>IFERROR(RANK(WAVA!H231,WAVA!H$2:H$299),0)</f>
        <v>0</v>
      </c>
      <c r="G231" s="2">
        <f>IFERROR(RANK(WAVA!I231,WAVA!I$2:I$299),0)</f>
        <v>0</v>
      </c>
      <c r="H231" s="2">
        <f>IFERROR(RANK(WAVA!J231,WAVA!J$2:J$299),0)</f>
        <v>0</v>
      </c>
      <c r="I231" s="2">
        <f>IFERROR(RANK(WAVA!K231,WAVA!K$2:K$299),0)</f>
        <v>0</v>
      </c>
      <c r="J231" s="2">
        <f>IFERROR(RANK(WAVA!L231,WAVA!L$2:L$299),0)</f>
        <v>0</v>
      </c>
      <c r="K231" s="2">
        <f>IFERROR(RANK(WAVA!M231,WAVA!M$2:M$299),0)</f>
        <v>0</v>
      </c>
      <c r="L231" s="2">
        <f>IFERROR(RANK(WAVA!N231,WAVA!N$2:N$299),0)</f>
        <v>0</v>
      </c>
      <c r="M231" s="2">
        <f>IFERROR(RANK(WAVA!O231,WAVA!O$2:O$299),0)</f>
        <v>0</v>
      </c>
      <c r="N231" s="2">
        <f>IFERROR(RANK(WAVA!P231,WAVA!P$2:P$299),0)</f>
        <v>0</v>
      </c>
      <c r="O231" s="2">
        <f>IFERROR(RANK(WAVA!Q231,WAVA!Q$2:Q$299),0)</f>
        <v>0</v>
      </c>
      <c r="P231" s="2">
        <f>IFERROR(RANK(WAVA!R231,WAVA!R$2:R$299),0)</f>
        <v>0</v>
      </c>
      <c r="Q231" s="2">
        <f>IFERROR(RANK(WAVA!S231,WAVA!S$2:S$299),0)</f>
        <v>0</v>
      </c>
      <c r="R231" s="2">
        <f>IFERROR(RANK(WAVA!T231,WAVA!T$2:T$299),0)</f>
        <v>0</v>
      </c>
      <c r="S231" s="2">
        <f>IFERROR(RANK(WAVA!U231,WAVA!U$2:U$299),0)</f>
        <v>0</v>
      </c>
      <c r="T231" s="2">
        <f>IFERROR(RANK(WAVA!V231,WAVA!V$2:V$299),0)</f>
        <v>0</v>
      </c>
      <c r="U231" s="2">
        <f>IFERROR(RANK(WAVA!W231,WAVA!W$2:W$299),0)</f>
        <v>0</v>
      </c>
      <c r="V231" s="2">
        <f>IFERROR(RANK(WAVA!X231,WAVA!X$2:X$299),0)</f>
        <v>0</v>
      </c>
      <c r="W231" s="2">
        <f>IFERROR(RANK(WAVA!Y231,WAVA!Y$2:Y$299),0)</f>
        <v>0</v>
      </c>
      <c r="X231" s="2">
        <f>IFERROR(RANK(WAVA!Z231,WAVA!Z$2:Z$299),0)</f>
        <v>0</v>
      </c>
      <c r="Y231" s="2">
        <f>IFERROR(RANK(WAVA!AA231,WAVA!AA$2:AA$299),0)</f>
        <v>0</v>
      </c>
      <c r="Z231" s="2">
        <f>IFERROR(RANK(WAVA!AB231,WAVA!AB$2:AB$299),0)</f>
        <v>0</v>
      </c>
      <c r="AA231" s="2">
        <f>IFERROR(RANK(WAVA!AC231,WAVA!AC$2:AC$299),0)</f>
        <v>0</v>
      </c>
      <c r="AB231" s="2">
        <f>IFERROR(RANK(WAVA!AD231,WAVA!AD$2:AD$299),0)</f>
        <v>0</v>
      </c>
      <c r="AC231" s="2">
        <f>IFERROR(RANK(WAVA!AE231,WAVA!AE$2:AE$299),0)</f>
        <v>0</v>
      </c>
      <c r="AD231" s="2">
        <f>IFERROR(RANK(WAVA!AF231,WAVA!AF$2:AF$299),0)</f>
        <v>0</v>
      </c>
      <c r="AE231" s="2">
        <f>IFERROR(RANK(WAVA!AG231,WAVA!AG$2:AG$299),0)</f>
        <v>0</v>
      </c>
      <c r="AF231" s="2">
        <f>IFERROR(RANK(WAVA!AH231,WAVA!AH$2:AH$299),0)</f>
        <v>0</v>
      </c>
      <c r="AG231" s="2">
        <f>IFERROR(RANK(WAVA!AI231,WAVA!AI$2:AI$299),0)</f>
        <v>0</v>
      </c>
      <c r="AH231" s="2">
        <f>IFERROR(RANK(WAVA!AJ231,WAVA!AJ$2:AJ$299),0)</f>
        <v>0</v>
      </c>
      <c r="AI231" s="2">
        <f>IFERROR(RANK(WAVA!AK231,WAVA!AK$2:AK$299),0)</f>
        <v>0</v>
      </c>
      <c r="AJ231" s="2">
        <f>IFERROR(RANK(WAVA!AL231,WAVA!AL$2:AL$299),0)</f>
        <v>0</v>
      </c>
      <c r="AK231" s="2">
        <f>IFERROR(RANK(WAVA!AM231,WAVA!AM$2:AM$299),0)</f>
        <v>0</v>
      </c>
      <c r="AL231" s="2">
        <f>IFERROR(RANK(WAVA!AN231,WAVA!AN$2:AN$299),0)</f>
        <v>0</v>
      </c>
      <c r="AM231" s="2">
        <f>IFERROR(RANK(WAVA!AO231,WAVA!AO$2:AO$299),0)</f>
        <v>0</v>
      </c>
      <c r="AN231" s="2">
        <f>IFERROR(RANK(WAVA!AP231,WAVA!AP$2:AP$299),0)</f>
        <v>0</v>
      </c>
      <c r="AO231" s="2">
        <f>IFERROR(RANK(WAVA!AQ231,WAVA!AQ$2:AQ$299),0)</f>
        <v>0</v>
      </c>
      <c r="AP231" s="2">
        <f>IFERROR(RANK(WAVA!AR231,WAVA!AR$2:AR$299),0)</f>
        <v>0</v>
      </c>
      <c r="AQ231" s="2">
        <f>IFERROR(RANK(WAVA!AS231,WAVA!AS$2:AS$299),0)</f>
        <v>0</v>
      </c>
      <c r="AR231" s="2">
        <f>IFERROR(RANK(WAVA!AT231,WAVA!AT$2:AT$299),0)</f>
        <v>0</v>
      </c>
      <c r="AS231" s="2">
        <f>IFERROR(RANK(WAVA!AU231,WAVA!AU$2:AU$299),0)</f>
        <v>0</v>
      </c>
      <c r="AT231" s="2">
        <f>IFERROR(RANK(WAVA!AV231,WAVA!AV$2:AV$299),0)</f>
        <v>0</v>
      </c>
      <c r="AU231" s="2">
        <f>IFERROR(RANK(WAVA!AW231,WAVA!AW$2:AW$299),0)</f>
        <v>0</v>
      </c>
      <c r="AV231" s="2">
        <f>IFERROR(RANK(WAVA!AX231,WAVA!AX$2:AX$299),0)</f>
        <v>0</v>
      </c>
      <c r="AW231" s="2">
        <f>IFERROR(RANK(WAVA!AY231,WAVA!AY$2:AY$299),0)</f>
        <v>0</v>
      </c>
      <c r="AX231" s="2">
        <f>IFERROR(RANK(WAVA!AZ231,WAVA!AZ$2:AZ$299),0)</f>
        <v>0</v>
      </c>
      <c r="AY231" s="2">
        <f>IFERROR(RANK(WAVA!BA231,WAVA!BA$2:BA$299),0)</f>
        <v>0</v>
      </c>
      <c r="AZ231" s="2">
        <f>IFERROR(RANK(WAVA!BB231,WAVA!BB$2:BB$299),0)</f>
        <v>0</v>
      </c>
      <c r="BA231" s="2">
        <f>IFERROR(RANK(WAVA!BC231,WAVA!BC$2:BC$299),0)</f>
        <v>0</v>
      </c>
      <c r="BB231" s="2">
        <f>IFERROR(RANK(WAVA!BD231,WAVA!BD$2:BD$299),0)</f>
        <v>0</v>
      </c>
      <c r="BC231" s="2">
        <f>IFERROR(RANK(WAVA!BE231,WAVA!BE$2:BE$299),0)</f>
        <v>0</v>
      </c>
      <c r="BD231" s="2">
        <f>IFERROR(RANK(WAVA!BF231,WAVA!BF$2:BF$299),0)</f>
        <v>0</v>
      </c>
      <c r="BE231" s="2">
        <f>IFERROR(RANK(WAVA!BG231,WAVA!BG$2:BG$299),0)</f>
        <v>0</v>
      </c>
      <c r="BF231" s="2">
        <f>IFERROR(RANK(WAVA!BH231,WAVA!BH$2:BH$299),0)</f>
        <v>0</v>
      </c>
      <c r="BG231" s="2">
        <f>IFERROR(RANK(WAVA!BI231,WAVA!BI$2:BI$299),0)</f>
        <v>0</v>
      </c>
      <c r="BH231" s="2">
        <f>IFERROR(RANK(WAVA!BJ231,WAVA!BJ$2:BJ$299),0)</f>
        <v>0</v>
      </c>
      <c r="BI231" s="2">
        <f>IFERROR(RANK(WAVA!BK231,WAVA!BK$2:BK$299),0)</f>
        <v>0</v>
      </c>
      <c r="BJ231" s="2">
        <f>IFERROR(RANK(WAVA!BL231,WAVA!BL$2:BL$299),0)</f>
        <v>0</v>
      </c>
      <c r="BK231" s="2">
        <f>IFERROR(RANK(WAVA!BM231,WAVA!BM$2:BM$299),0)</f>
        <v>0</v>
      </c>
    </row>
    <row r="232" spans="1:63" x14ac:dyDescent="0.25">
      <c r="A232" s="2" t="str">
        <f>WAVA!C232</f>
        <v xml:space="preserve"> </v>
      </c>
      <c r="B232" s="2">
        <f>IFERROR(RANK(WAVA!D232,WAVA!D$2:D$299),0)</f>
        <v>0</v>
      </c>
      <c r="C232" s="2">
        <f>IFERROR(RANK(WAVA!E232,WAVA!E$2:E$299),0)</f>
        <v>0</v>
      </c>
      <c r="D232" s="2">
        <f>IFERROR(RANK(WAVA!F232,WAVA!F$2:F$299),0)</f>
        <v>0</v>
      </c>
      <c r="E232" s="2">
        <f>IFERROR(RANK(WAVA!G232,WAVA!G$2:G$299),0)</f>
        <v>0</v>
      </c>
      <c r="F232" s="2">
        <f>IFERROR(RANK(WAVA!H232,WAVA!H$2:H$299),0)</f>
        <v>0</v>
      </c>
      <c r="G232" s="2">
        <f>IFERROR(RANK(WAVA!I232,WAVA!I$2:I$299),0)</f>
        <v>0</v>
      </c>
      <c r="H232" s="2">
        <f>IFERROR(RANK(WAVA!J232,WAVA!J$2:J$299),0)</f>
        <v>0</v>
      </c>
      <c r="I232" s="2">
        <f>IFERROR(RANK(WAVA!K232,WAVA!K$2:K$299),0)</f>
        <v>0</v>
      </c>
      <c r="J232" s="2">
        <f>IFERROR(RANK(WAVA!L232,WAVA!L$2:L$299),0)</f>
        <v>0</v>
      </c>
      <c r="K232" s="2">
        <f>IFERROR(RANK(WAVA!M232,WAVA!M$2:M$299),0)</f>
        <v>0</v>
      </c>
      <c r="L232" s="2">
        <f>IFERROR(RANK(WAVA!N232,WAVA!N$2:N$299),0)</f>
        <v>0</v>
      </c>
      <c r="M232" s="2">
        <f>IFERROR(RANK(WAVA!O232,WAVA!O$2:O$299),0)</f>
        <v>0</v>
      </c>
      <c r="N232" s="2">
        <f>IFERROR(RANK(WAVA!P232,WAVA!P$2:P$299),0)</f>
        <v>0</v>
      </c>
      <c r="O232" s="2">
        <f>IFERROR(RANK(WAVA!Q232,WAVA!Q$2:Q$299),0)</f>
        <v>0</v>
      </c>
      <c r="P232" s="2">
        <f>IFERROR(RANK(WAVA!R232,WAVA!R$2:R$299),0)</f>
        <v>0</v>
      </c>
      <c r="Q232" s="2">
        <f>IFERROR(RANK(WAVA!S232,WAVA!S$2:S$299),0)</f>
        <v>0</v>
      </c>
      <c r="R232" s="2">
        <f>IFERROR(RANK(WAVA!T232,WAVA!T$2:T$299),0)</f>
        <v>0</v>
      </c>
      <c r="S232" s="2">
        <f>IFERROR(RANK(WAVA!U232,WAVA!U$2:U$299),0)</f>
        <v>0</v>
      </c>
      <c r="T232" s="2">
        <f>IFERROR(RANK(WAVA!V232,WAVA!V$2:V$299),0)</f>
        <v>0</v>
      </c>
      <c r="U232" s="2">
        <f>IFERROR(RANK(WAVA!W232,WAVA!W$2:W$299),0)</f>
        <v>0</v>
      </c>
      <c r="V232" s="2">
        <f>IFERROR(RANK(WAVA!X232,WAVA!X$2:X$299),0)</f>
        <v>0</v>
      </c>
      <c r="W232" s="2">
        <f>IFERROR(RANK(WAVA!Y232,WAVA!Y$2:Y$299),0)</f>
        <v>0</v>
      </c>
      <c r="X232" s="2">
        <f>IFERROR(RANK(WAVA!Z232,WAVA!Z$2:Z$299),0)</f>
        <v>0</v>
      </c>
      <c r="Y232" s="2">
        <f>IFERROR(RANK(WAVA!AA232,WAVA!AA$2:AA$299),0)</f>
        <v>0</v>
      </c>
      <c r="Z232" s="2">
        <f>IFERROR(RANK(WAVA!AB232,WAVA!AB$2:AB$299),0)</f>
        <v>0</v>
      </c>
      <c r="AA232" s="2">
        <f>IFERROR(RANK(WAVA!AC232,WAVA!AC$2:AC$299),0)</f>
        <v>0</v>
      </c>
      <c r="AB232" s="2">
        <f>IFERROR(RANK(WAVA!AD232,WAVA!AD$2:AD$299),0)</f>
        <v>0</v>
      </c>
      <c r="AC232" s="2">
        <f>IFERROR(RANK(WAVA!AE232,WAVA!AE$2:AE$299),0)</f>
        <v>0</v>
      </c>
      <c r="AD232" s="2">
        <f>IFERROR(RANK(WAVA!AF232,WAVA!AF$2:AF$299),0)</f>
        <v>0</v>
      </c>
      <c r="AE232" s="2">
        <f>IFERROR(RANK(WAVA!AG232,WAVA!AG$2:AG$299),0)</f>
        <v>0</v>
      </c>
      <c r="AF232" s="2">
        <f>IFERROR(RANK(WAVA!AH232,WAVA!AH$2:AH$299),0)</f>
        <v>0</v>
      </c>
      <c r="AG232" s="2">
        <f>IFERROR(RANK(WAVA!AI232,WAVA!AI$2:AI$299),0)</f>
        <v>0</v>
      </c>
      <c r="AH232" s="2">
        <f>IFERROR(RANK(WAVA!AJ232,WAVA!AJ$2:AJ$299),0)</f>
        <v>0</v>
      </c>
      <c r="AI232" s="2">
        <f>IFERROR(RANK(WAVA!AK232,WAVA!AK$2:AK$299),0)</f>
        <v>0</v>
      </c>
      <c r="AJ232" s="2">
        <f>IFERROR(RANK(WAVA!AL232,WAVA!AL$2:AL$299),0)</f>
        <v>0</v>
      </c>
      <c r="AK232" s="2">
        <f>IFERROR(RANK(WAVA!AM232,WAVA!AM$2:AM$299),0)</f>
        <v>0</v>
      </c>
      <c r="AL232" s="2">
        <f>IFERROR(RANK(WAVA!AN232,WAVA!AN$2:AN$299),0)</f>
        <v>0</v>
      </c>
      <c r="AM232" s="2">
        <f>IFERROR(RANK(WAVA!AO232,WAVA!AO$2:AO$299),0)</f>
        <v>0</v>
      </c>
      <c r="AN232" s="2">
        <f>IFERROR(RANK(WAVA!AP232,WAVA!AP$2:AP$299),0)</f>
        <v>0</v>
      </c>
      <c r="AO232" s="2">
        <f>IFERROR(RANK(WAVA!AQ232,WAVA!AQ$2:AQ$299),0)</f>
        <v>0</v>
      </c>
      <c r="AP232" s="2">
        <f>IFERROR(RANK(WAVA!AR232,WAVA!AR$2:AR$299),0)</f>
        <v>0</v>
      </c>
      <c r="AQ232" s="2">
        <f>IFERROR(RANK(WAVA!AS232,WAVA!AS$2:AS$299),0)</f>
        <v>0</v>
      </c>
      <c r="AR232" s="2">
        <f>IFERROR(RANK(WAVA!AT232,WAVA!AT$2:AT$299),0)</f>
        <v>0</v>
      </c>
      <c r="AS232" s="2">
        <f>IFERROR(RANK(WAVA!AU232,WAVA!AU$2:AU$299),0)</f>
        <v>0</v>
      </c>
      <c r="AT232" s="2">
        <f>IFERROR(RANK(WAVA!AV232,WAVA!AV$2:AV$299),0)</f>
        <v>0</v>
      </c>
      <c r="AU232" s="2">
        <f>IFERROR(RANK(WAVA!AW232,WAVA!AW$2:AW$299),0)</f>
        <v>0</v>
      </c>
      <c r="AV232" s="2">
        <f>IFERROR(RANK(WAVA!AX232,WAVA!AX$2:AX$299),0)</f>
        <v>0</v>
      </c>
      <c r="AW232" s="2">
        <f>IFERROR(RANK(WAVA!AY232,WAVA!AY$2:AY$299),0)</f>
        <v>0</v>
      </c>
      <c r="AX232" s="2">
        <f>IFERROR(RANK(WAVA!AZ232,WAVA!AZ$2:AZ$299),0)</f>
        <v>0</v>
      </c>
      <c r="AY232" s="2">
        <f>IFERROR(RANK(WAVA!BA232,WAVA!BA$2:BA$299),0)</f>
        <v>0</v>
      </c>
      <c r="AZ232" s="2">
        <f>IFERROR(RANK(WAVA!BB232,WAVA!BB$2:BB$299),0)</f>
        <v>0</v>
      </c>
      <c r="BA232" s="2">
        <f>IFERROR(RANK(WAVA!BC232,WAVA!BC$2:BC$299),0)</f>
        <v>0</v>
      </c>
      <c r="BB232" s="2">
        <f>IFERROR(RANK(WAVA!BD232,WAVA!BD$2:BD$299),0)</f>
        <v>0</v>
      </c>
      <c r="BC232" s="2">
        <f>IFERROR(RANK(WAVA!BE232,WAVA!BE$2:BE$299),0)</f>
        <v>0</v>
      </c>
      <c r="BD232" s="2">
        <f>IFERROR(RANK(WAVA!BF232,WAVA!BF$2:BF$299),0)</f>
        <v>0</v>
      </c>
      <c r="BE232" s="2">
        <f>IFERROR(RANK(WAVA!BG232,WAVA!BG$2:BG$299),0)</f>
        <v>0</v>
      </c>
      <c r="BF232" s="2">
        <f>IFERROR(RANK(WAVA!BH232,WAVA!BH$2:BH$299),0)</f>
        <v>0</v>
      </c>
      <c r="BG232" s="2">
        <f>IFERROR(RANK(WAVA!BI232,WAVA!BI$2:BI$299),0)</f>
        <v>0</v>
      </c>
      <c r="BH232" s="2">
        <f>IFERROR(RANK(WAVA!BJ232,WAVA!BJ$2:BJ$299),0)</f>
        <v>0</v>
      </c>
      <c r="BI232" s="2">
        <f>IFERROR(RANK(WAVA!BK232,WAVA!BK$2:BK$299),0)</f>
        <v>0</v>
      </c>
      <c r="BJ232" s="2">
        <f>IFERROR(RANK(WAVA!BL232,WAVA!BL$2:BL$299),0)</f>
        <v>0</v>
      </c>
      <c r="BK232" s="2">
        <f>IFERROR(RANK(WAVA!BM232,WAVA!BM$2:BM$299),0)</f>
        <v>0</v>
      </c>
    </row>
    <row r="233" spans="1:63" x14ac:dyDescent="0.25">
      <c r="A233" s="2" t="str">
        <f>WAVA!C233</f>
        <v xml:space="preserve"> </v>
      </c>
      <c r="B233" s="2">
        <f>IFERROR(RANK(WAVA!D233,WAVA!D$2:D$299),0)</f>
        <v>0</v>
      </c>
      <c r="C233" s="2">
        <f>IFERROR(RANK(WAVA!E233,WAVA!E$2:E$299),0)</f>
        <v>0</v>
      </c>
      <c r="D233" s="2">
        <f>IFERROR(RANK(WAVA!F233,WAVA!F$2:F$299),0)</f>
        <v>0</v>
      </c>
      <c r="E233" s="2">
        <f>IFERROR(RANK(WAVA!G233,WAVA!G$2:G$299),0)</f>
        <v>0</v>
      </c>
      <c r="F233" s="2">
        <f>IFERROR(RANK(WAVA!H233,WAVA!H$2:H$299),0)</f>
        <v>0</v>
      </c>
      <c r="G233" s="2">
        <f>IFERROR(RANK(WAVA!I233,WAVA!I$2:I$299),0)</f>
        <v>0</v>
      </c>
      <c r="H233" s="2">
        <f>IFERROR(RANK(WAVA!J233,WAVA!J$2:J$299),0)</f>
        <v>0</v>
      </c>
      <c r="I233" s="2">
        <f>IFERROR(RANK(WAVA!K233,WAVA!K$2:K$299),0)</f>
        <v>0</v>
      </c>
      <c r="J233" s="2">
        <f>IFERROR(RANK(WAVA!L233,WAVA!L$2:L$299),0)</f>
        <v>0</v>
      </c>
      <c r="K233" s="2">
        <f>IFERROR(RANK(WAVA!M233,WAVA!M$2:M$299),0)</f>
        <v>0</v>
      </c>
      <c r="L233" s="2">
        <f>IFERROR(RANK(WAVA!N233,WAVA!N$2:N$299),0)</f>
        <v>0</v>
      </c>
      <c r="M233" s="2">
        <f>IFERROR(RANK(WAVA!O233,WAVA!O$2:O$299),0)</f>
        <v>0</v>
      </c>
      <c r="N233" s="2">
        <f>IFERROR(RANK(WAVA!P233,WAVA!P$2:P$299),0)</f>
        <v>0</v>
      </c>
      <c r="O233" s="2">
        <f>IFERROR(RANK(WAVA!Q233,WAVA!Q$2:Q$299),0)</f>
        <v>0</v>
      </c>
      <c r="P233" s="2">
        <f>IFERROR(RANK(WAVA!R233,WAVA!R$2:R$299),0)</f>
        <v>0</v>
      </c>
      <c r="Q233" s="2">
        <f>IFERROR(RANK(WAVA!S233,WAVA!S$2:S$299),0)</f>
        <v>0</v>
      </c>
      <c r="R233" s="2">
        <f>IFERROR(RANK(WAVA!T233,WAVA!T$2:T$299),0)</f>
        <v>0</v>
      </c>
      <c r="S233" s="2">
        <f>IFERROR(RANK(WAVA!U233,WAVA!U$2:U$299),0)</f>
        <v>0</v>
      </c>
      <c r="T233" s="2">
        <f>IFERROR(RANK(WAVA!V233,WAVA!V$2:V$299),0)</f>
        <v>0</v>
      </c>
      <c r="U233" s="2">
        <f>IFERROR(RANK(WAVA!W233,WAVA!W$2:W$299),0)</f>
        <v>0</v>
      </c>
      <c r="V233" s="2">
        <f>IFERROR(RANK(WAVA!X233,WAVA!X$2:X$299),0)</f>
        <v>0</v>
      </c>
      <c r="W233" s="2">
        <f>IFERROR(RANK(WAVA!Y233,WAVA!Y$2:Y$299),0)</f>
        <v>0</v>
      </c>
      <c r="X233" s="2">
        <f>IFERROR(RANK(WAVA!Z233,WAVA!Z$2:Z$299),0)</f>
        <v>0</v>
      </c>
      <c r="Y233" s="2">
        <f>IFERROR(RANK(WAVA!AA233,WAVA!AA$2:AA$299),0)</f>
        <v>0</v>
      </c>
      <c r="Z233" s="2">
        <f>IFERROR(RANK(WAVA!AB233,WAVA!AB$2:AB$299),0)</f>
        <v>0</v>
      </c>
      <c r="AA233" s="2">
        <f>IFERROR(RANK(WAVA!AC233,WAVA!AC$2:AC$299),0)</f>
        <v>0</v>
      </c>
      <c r="AB233" s="2">
        <f>IFERROR(RANK(WAVA!AD233,WAVA!AD$2:AD$299),0)</f>
        <v>0</v>
      </c>
      <c r="AC233" s="2">
        <f>IFERROR(RANK(WAVA!AE233,WAVA!AE$2:AE$299),0)</f>
        <v>0</v>
      </c>
      <c r="AD233" s="2">
        <f>IFERROR(RANK(WAVA!AF233,WAVA!AF$2:AF$299),0)</f>
        <v>0</v>
      </c>
      <c r="AE233" s="2">
        <f>IFERROR(RANK(WAVA!AG233,WAVA!AG$2:AG$299),0)</f>
        <v>0</v>
      </c>
      <c r="AF233" s="2">
        <f>IFERROR(RANK(WAVA!AH233,WAVA!AH$2:AH$299),0)</f>
        <v>0</v>
      </c>
      <c r="AG233" s="2">
        <f>IFERROR(RANK(WAVA!AI233,WAVA!AI$2:AI$299),0)</f>
        <v>0</v>
      </c>
      <c r="AH233" s="2">
        <f>IFERROR(RANK(WAVA!AJ233,WAVA!AJ$2:AJ$299),0)</f>
        <v>0</v>
      </c>
      <c r="AI233" s="2">
        <f>IFERROR(RANK(WAVA!AK233,WAVA!AK$2:AK$299),0)</f>
        <v>0</v>
      </c>
      <c r="AJ233" s="2">
        <f>IFERROR(RANK(WAVA!AL233,WAVA!AL$2:AL$299),0)</f>
        <v>0</v>
      </c>
      <c r="AK233" s="2">
        <f>IFERROR(RANK(WAVA!AM233,WAVA!AM$2:AM$299),0)</f>
        <v>0</v>
      </c>
      <c r="AL233" s="2">
        <f>IFERROR(RANK(WAVA!AN233,WAVA!AN$2:AN$299),0)</f>
        <v>0</v>
      </c>
      <c r="AM233" s="2">
        <f>IFERROR(RANK(WAVA!AO233,WAVA!AO$2:AO$299),0)</f>
        <v>0</v>
      </c>
      <c r="AN233" s="2">
        <f>IFERROR(RANK(WAVA!AP233,WAVA!AP$2:AP$299),0)</f>
        <v>0</v>
      </c>
      <c r="AO233" s="2">
        <f>IFERROR(RANK(WAVA!AQ233,WAVA!AQ$2:AQ$299),0)</f>
        <v>0</v>
      </c>
      <c r="AP233" s="2">
        <f>IFERROR(RANK(WAVA!AR233,WAVA!AR$2:AR$299),0)</f>
        <v>0</v>
      </c>
      <c r="AQ233" s="2">
        <f>IFERROR(RANK(WAVA!AS233,WAVA!AS$2:AS$299),0)</f>
        <v>0</v>
      </c>
      <c r="AR233" s="2">
        <f>IFERROR(RANK(WAVA!AT233,WAVA!AT$2:AT$299),0)</f>
        <v>0</v>
      </c>
      <c r="AS233" s="2">
        <f>IFERROR(RANK(WAVA!AU233,WAVA!AU$2:AU$299),0)</f>
        <v>0</v>
      </c>
      <c r="AT233" s="2">
        <f>IFERROR(RANK(WAVA!AV233,WAVA!AV$2:AV$299),0)</f>
        <v>0</v>
      </c>
      <c r="AU233" s="2">
        <f>IFERROR(RANK(WAVA!AW233,WAVA!AW$2:AW$299),0)</f>
        <v>0</v>
      </c>
      <c r="AV233" s="2">
        <f>IFERROR(RANK(WAVA!AX233,WAVA!AX$2:AX$299),0)</f>
        <v>0</v>
      </c>
      <c r="AW233" s="2">
        <f>IFERROR(RANK(WAVA!AY233,WAVA!AY$2:AY$299),0)</f>
        <v>0</v>
      </c>
      <c r="AX233" s="2">
        <f>IFERROR(RANK(WAVA!AZ233,WAVA!AZ$2:AZ$299),0)</f>
        <v>0</v>
      </c>
      <c r="AY233" s="2">
        <f>IFERROR(RANK(WAVA!BA233,WAVA!BA$2:BA$299),0)</f>
        <v>0</v>
      </c>
      <c r="AZ233" s="2">
        <f>IFERROR(RANK(WAVA!BB233,WAVA!BB$2:BB$299),0)</f>
        <v>0</v>
      </c>
      <c r="BA233" s="2">
        <f>IFERROR(RANK(WAVA!BC233,WAVA!BC$2:BC$299),0)</f>
        <v>0</v>
      </c>
      <c r="BB233" s="2">
        <f>IFERROR(RANK(WAVA!BD233,WAVA!BD$2:BD$299),0)</f>
        <v>0</v>
      </c>
      <c r="BC233" s="2">
        <f>IFERROR(RANK(WAVA!BE233,WAVA!BE$2:BE$299),0)</f>
        <v>0</v>
      </c>
      <c r="BD233" s="2">
        <f>IFERROR(RANK(WAVA!BF233,WAVA!BF$2:BF$299),0)</f>
        <v>0</v>
      </c>
      <c r="BE233" s="2">
        <f>IFERROR(RANK(WAVA!BG233,WAVA!BG$2:BG$299),0)</f>
        <v>0</v>
      </c>
      <c r="BF233" s="2">
        <f>IFERROR(RANK(WAVA!BH233,WAVA!BH$2:BH$299),0)</f>
        <v>0</v>
      </c>
      <c r="BG233" s="2">
        <f>IFERROR(RANK(WAVA!BI233,WAVA!BI$2:BI$299),0)</f>
        <v>0</v>
      </c>
      <c r="BH233" s="2">
        <f>IFERROR(RANK(WAVA!BJ233,WAVA!BJ$2:BJ$299),0)</f>
        <v>0</v>
      </c>
      <c r="BI233" s="2">
        <f>IFERROR(RANK(WAVA!BK233,WAVA!BK$2:BK$299),0)</f>
        <v>0</v>
      </c>
      <c r="BJ233" s="2">
        <f>IFERROR(RANK(WAVA!BL233,WAVA!BL$2:BL$299),0)</f>
        <v>0</v>
      </c>
      <c r="BK233" s="2">
        <f>IFERROR(RANK(WAVA!BM233,WAVA!BM$2:BM$299),0)</f>
        <v>0</v>
      </c>
    </row>
    <row r="234" spans="1:63" x14ac:dyDescent="0.25">
      <c r="A234" s="2" t="str">
        <f>WAVA!C234</f>
        <v xml:space="preserve"> </v>
      </c>
      <c r="B234" s="2">
        <f>IFERROR(RANK(WAVA!D234,WAVA!D$2:D$299),0)</f>
        <v>0</v>
      </c>
      <c r="C234" s="2">
        <f>IFERROR(RANK(WAVA!E234,WAVA!E$2:E$299),0)</f>
        <v>0</v>
      </c>
      <c r="D234" s="2">
        <f>IFERROR(RANK(WAVA!F234,WAVA!F$2:F$299),0)</f>
        <v>0</v>
      </c>
      <c r="E234" s="2">
        <f>IFERROR(RANK(WAVA!G234,WAVA!G$2:G$299),0)</f>
        <v>0</v>
      </c>
      <c r="F234" s="2">
        <f>IFERROR(RANK(WAVA!H234,WAVA!H$2:H$299),0)</f>
        <v>0</v>
      </c>
      <c r="G234" s="2">
        <f>IFERROR(RANK(WAVA!I234,WAVA!I$2:I$299),0)</f>
        <v>0</v>
      </c>
      <c r="H234" s="2">
        <f>IFERROR(RANK(WAVA!J234,WAVA!J$2:J$299),0)</f>
        <v>0</v>
      </c>
      <c r="I234" s="2">
        <f>IFERROR(RANK(WAVA!K234,WAVA!K$2:K$299),0)</f>
        <v>0</v>
      </c>
      <c r="J234" s="2">
        <f>IFERROR(RANK(WAVA!L234,WAVA!L$2:L$299),0)</f>
        <v>0</v>
      </c>
      <c r="K234" s="2">
        <f>IFERROR(RANK(WAVA!M234,WAVA!M$2:M$299),0)</f>
        <v>0</v>
      </c>
      <c r="L234" s="2">
        <f>IFERROR(RANK(WAVA!N234,WAVA!N$2:N$299),0)</f>
        <v>0</v>
      </c>
      <c r="M234" s="2">
        <f>IFERROR(RANK(WAVA!O234,WAVA!O$2:O$299),0)</f>
        <v>0</v>
      </c>
      <c r="N234" s="2">
        <f>IFERROR(RANK(WAVA!P234,WAVA!P$2:P$299),0)</f>
        <v>0</v>
      </c>
      <c r="O234" s="2">
        <f>IFERROR(RANK(WAVA!Q234,WAVA!Q$2:Q$299),0)</f>
        <v>0</v>
      </c>
      <c r="P234" s="2">
        <f>IFERROR(RANK(WAVA!R234,WAVA!R$2:R$299),0)</f>
        <v>0</v>
      </c>
      <c r="Q234" s="2">
        <f>IFERROR(RANK(WAVA!S234,WAVA!S$2:S$299),0)</f>
        <v>0</v>
      </c>
      <c r="R234" s="2">
        <f>IFERROR(RANK(WAVA!T234,WAVA!T$2:T$299),0)</f>
        <v>0</v>
      </c>
      <c r="S234" s="2">
        <f>IFERROR(RANK(WAVA!U234,WAVA!U$2:U$299),0)</f>
        <v>0</v>
      </c>
      <c r="T234" s="2">
        <f>IFERROR(RANK(WAVA!V234,WAVA!V$2:V$299),0)</f>
        <v>0</v>
      </c>
      <c r="U234" s="2">
        <f>IFERROR(RANK(WAVA!W234,WAVA!W$2:W$299),0)</f>
        <v>0</v>
      </c>
      <c r="V234" s="2">
        <f>IFERROR(RANK(WAVA!X234,WAVA!X$2:X$299),0)</f>
        <v>0</v>
      </c>
      <c r="W234" s="2">
        <f>IFERROR(RANK(WAVA!Y234,WAVA!Y$2:Y$299),0)</f>
        <v>0</v>
      </c>
      <c r="X234" s="2">
        <f>IFERROR(RANK(WAVA!Z234,WAVA!Z$2:Z$299),0)</f>
        <v>0</v>
      </c>
      <c r="Y234" s="2">
        <f>IFERROR(RANK(WAVA!AA234,WAVA!AA$2:AA$299),0)</f>
        <v>0</v>
      </c>
      <c r="Z234" s="2">
        <f>IFERROR(RANK(WAVA!AB234,WAVA!AB$2:AB$299),0)</f>
        <v>0</v>
      </c>
      <c r="AA234" s="2">
        <f>IFERROR(RANK(WAVA!AC234,WAVA!AC$2:AC$299),0)</f>
        <v>0</v>
      </c>
      <c r="AB234" s="2">
        <f>IFERROR(RANK(WAVA!AD234,WAVA!AD$2:AD$299),0)</f>
        <v>0</v>
      </c>
      <c r="AC234" s="2">
        <f>IFERROR(RANK(WAVA!AE234,WAVA!AE$2:AE$299),0)</f>
        <v>0</v>
      </c>
      <c r="AD234" s="2">
        <f>IFERROR(RANK(WAVA!AF234,WAVA!AF$2:AF$299),0)</f>
        <v>0</v>
      </c>
      <c r="AE234" s="2">
        <f>IFERROR(RANK(WAVA!AG234,WAVA!AG$2:AG$299),0)</f>
        <v>0</v>
      </c>
      <c r="AF234" s="2">
        <f>IFERROR(RANK(WAVA!AH234,WAVA!AH$2:AH$299),0)</f>
        <v>0</v>
      </c>
      <c r="AG234" s="2">
        <f>IFERROR(RANK(WAVA!AI234,WAVA!AI$2:AI$299),0)</f>
        <v>0</v>
      </c>
      <c r="AH234" s="2">
        <f>IFERROR(RANK(WAVA!AJ234,WAVA!AJ$2:AJ$299),0)</f>
        <v>0</v>
      </c>
      <c r="AI234" s="2">
        <f>IFERROR(RANK(WAVA!AK234,WAVA!AK$2:AK$299),0)</f>
        <v>0</v>
      </c>
      <c r="AJ234" s="2">
        <f>IFERROR(RANK(WAVA!AL234,WAVA!AL$2:AL$299),0)</f>
        <v>0</v>
      </c>
      <c r="AK234" s="2">
        <f>IFERROR(RANK(WAVA!AM234,WAVA!AM$2:AM$299),0)</f>
        <v>0</v>
      </c>
      <c r="AL234" s="2">
        <f>IFERROR(RANK(WAVA!AN234,WAVA!AN$2:AN$299),0)</f>
        <v>0</v>
      </c>
      <c r="AM234" s="2">
        <f>IFERROR(RANK(WAVA!AO234,WAVA!AO$2:AO$299),0)</f>
        <v>0</v>
      </c>
      <c r="AN234" s="2">
        <f>IFERROR(RANK(WAVA!AP234,WAVA!AP$2:AP$299),0)</f>
        <v>0</v>
      </c>
      <c r="AO234" s="2">
        <f>IFERROR(RANK(WAVA!AQ234,WAVA!AQ$2:AQ$299),0)</f>
        <v>0</v>
      </c>
      <c r="AP234" s="2">
        <f>IFERROR(RANK(WAVA!AR234,WAVA!AR$2:AR$299),0)</f>
        <v>0</v>
      </c>
      <c r="AQ234" s="2">
        <f>IFERROR(RANK(WAVA!AS234,WAVA!AS$2:AS$299),0)</f>
        <v>0</v>
      </c>
      <c r="AR234" s="2">
        <f>IFERROR(RANK(WAVA!AT234,WAVA!AT$2:AT$299),0)</f>
        <v>0</v>
      </c>
      <c r="AS234" s="2">
        <f>IFERROR(RANK(WAVA!AU234,WAVA!AU$2:AU$299),0)</f>
        <v>0</v>
      </c>
      <c r="AT234" s="2">
        <f>IFERROR(RANK(WAVA!AV234,WAVA!AV$2:AV$299),0)</f>
        <v>0</v>
      </c>
      <c r="AU234" s="2">
        <f>IFERROR(RANK(WAVA!AW234,WAVA!AW$2:AW$299),0)</f>
        <v>0</v>
      </c>
      <c r="AV234" s="2">
        <f>IFERROR(RANK(WAVA!AX234,WAVA!AX$2:AX$299),0)</f>
        <v>0</v>
      </c>
      <c r="AW234" s="2">
        <f>IFERROR(RANK(WAVA!AY234,WAVA!AY$2:AY$299),0)</f>
        <v>0</v>
      </c>
      <c r="AX234" s="2">
        <f>IFERROR(RANK(WAVA!AZ234,WAVA!AZ$2:AZ$299),0)</f>
        <v>0</v>
      </c>
      <c r="AY234" s="2">
        <f>IFERROR(RANK(WAVA!BA234,WAVA!BA$2:BA$299),0)</f>
        <v>0</v>
      </c>
      <c r="AZ234" s="2">
        <f>IFERROR(RANK(WAVA!BB234,WAVA!BB$2:BB$299),0)</f>
        <v>0</v>
      </c>
      <c r="BA234" s="2">
        <f>IFERROR(RANK(WAVA!BC234,WAVA!BC$2:BC$299),0)</f>
        <v>0</v>
      </c>
      <c r="BB234" s="2">
        <f>IFERROR(RANK(WAVA!BD234,WAVA!BD$2:BD$299),0)</f>
        <v>0</v>
      </c>
      <c r="BC234" s="2">
        <f>IFERROR(RANK(WAVA!BE234,WAVA!BE$2:BE$299),0)</f>
        <v>0</v>
      </c>
      <c r="BD234" s="2">
        <f>IFERROR(RANK(WAVA!BF234,WAVA!BF$2:BF$299),0)</f>
        <v>0</v>
      </c>
      <c r="BE234" s="2">
        <f>IFERROR(RANK(WAVA!BG234,WAVA!BG$2:BG$299),0)</f>
        <v>0</v>
      </c>
      <c r="BF234" s="2">
        <f>IFERROR(RANK(WAVA!BH234,WAVA!BH$2:BH$299),0)</f>
        <v>0</v>
      </c>
      <c r="BG234" s="2">
        <f>IFERROR(RANK(WAVA!BI234,WAVA!BI$2:BI$299),0)</f>
        <v>0</v>
      </c>
      <c r="BH234" s="2">
        <f>IFERROR(RANK(WAVA!BJ234,WAVA!BJ$2:BJ$299),0)</f>
        <v>0</v>
      </c>
      <c r="BI234" s="2">
        <f>IFERROR(RANK(WAVA!BK234,WAVA!BK$2:BK$299),0)</f>
        <v>0</v>
      </c>
      <c r="BJ234" s="2">
        <f>IFERROR(RANK(WAVA!BL234,WAVA!BL$2:BL$299),0)</f>
        <v>0</v>
      </c>
      <c r="BK234" s="2">
        <f>IFERROR(RANK(WAVA!BM234,WAVA!BM$2:BM$299),0)</f>
        <v>0</v>
      </c>
    </row>
    <row r="235" spans="1:63" x14ac:dyDescent="0.25">
      <c r="A235" s="2" t="str">
        <f>WAVA!C235</f>
        <v xml:space="preserve"> </v>
      </c>
      <c r="B235" s="2">
        <f>IFERROR(RANK(WAVA!D235,WAVA!D$2:D$299),0)</f>
        <v>0</v>
      </c>
      <c r="C235" s="2">
        <f>IFERROR(RANK(WAVA!E235,WAVA!E$2:E$299),0)</f>
        <v>0</v>
      </c>
      <c r="D235" s="2">
        <f>IFERROR(RANK(WAVA!F235,WAVA!F$2:F$299),0)</f>
        <v>0</v>
      </c>
      <c r="E235" s="2">
        <f>IFERROR(RANK(WAVA!G235,WAVA!G$2:G$299),0)</f>
        <v>0</v>
      </c>
      <c r="F235" s="2">
        <f>IFERROR(RANK(WAVA!H235,WAVA!H$2:H$299),0)</f>
        <v>0</v>
      </c>
      <c r="G235" s="2">
        <f>IFERROR(RANK(WAVA!I235,WAVA!I$2:I$299),0)</f>
        <v>0</v>
      </c>
      <c r="H235" s="2">
        <f>IFERROR(RANK(WAVA!J235,WAVA!J$2:J$299),0)</f>
        <v>0</v>
      </c>
      <c r="I235" s="2">
        <f>IFERROR(RANK(WAVA!K235,WAVA!K$2:K$299),0)</f>
        <v>0</v>
      </c>
      <c r="J235" s="2">
        <f>IFERROR(RANK(WAVA!L235,WAVA!L$2:L$299),0)</f>
        <v>0</v>
      </c>
      <c r="K235" s="2">
        <f>IFERROR(RANK(WAVA!M235,WAVA!M$2:M$299),0)</f>
        <v>0</v>
      </c>
      <c r="L235" s="2">
        <f>IFERROR(RANK(WAVA!N235,WAVA!N$2:N$299),0)</f>
        <v>0</v>
      </c>
      <c r="M235" s="2">
        <f>IFERROR(RANK(WAVA!O235,WAVA!O$2:O$299),0)</f>
        <v>0</v>
      </c>
      <c r="N235" s="2">
        <f>IFERROR(RANK(WAVA!P235,WAVA!P$2:P$299),0)</f>
        <v>0</v>
      </c>
      <c r="O235" s="2">
        <f>IFERROR(RANK(WAVA!Q235,WAVA!Q$2:Q$299),0)</f>
        <v>0</v>
      </c>
      <c r="P235" s="2">
        <f>IFERROR(RANK(WAVA!R235,WAVA!R$2:R$299),0)</f>
        <v>0</v>
      </c>
      <c r="Q235" s="2">
        <f>IFERROR(RANK(WAVA!S235,WAVA!S$2:S$299),0)</f>
        <v>0</v>
      </c>
      <c r="R235" s="2">
        <f>IFERROR(RANK(WAVA!T235,WAVA!T$2:T$299),0)</f>
        <v>0</v>
      </c>
      <c r="S235" s="2">
        <f>IFERROR(RANK(WAVA!U235,WAVA!U$2:U$299),0)</f>
        <v>0</v>
      </c>
      <c r="T235" s="2">
        <f>IFERROR(RANK(WAVA!V235,WAVA!V$2:V$299),0)</f>
        <v>0</v>
      </c>
      <c r="U235" s="2">
        <f>IFERROR(RANK(WAVA!W235,WAVA!W$2:W$299),0)</f>
        <v>0</v>
      </c>
      <c r="V235" s="2">
        <f>IFERROR(RANK(WAVA!X235,WAVA!X$2:X$299),0)</f>
        <v>0</v>
      </c>
      <c r="W235" s="2">
        <f>IFERROR(RANK(WAVA!Y235,WAVA!Y$2:Y$299),0)</f>
        <v>0</v>
      </c>
      <c r="X235" s="2">
        <f>IFERROR(RANK(WAVA!Z235,WAVA!Z$2:Z$299),0)</f>
        <v>0</v>
      </c>
      <c r="Y235" s="2">
        <f>IFERROR(RANK(WAVA!AA235,WAVA!AA$2:AA$299),0)</f>
        <v>0</v>
      </c>
      <c r="Z235" s="2">
        <f>IFERROR(RANK(WAVA!AB235,WAVA!AB$2:AB$299),0)</f>
        <v>0</v>
      </c>
      <c r="AA235" s="2">
        <f>IFERROR(RANK(WAVA!AC235,WAVA!AC$2:AC$299),0)</f>
        <v>0</v>
      </c>
      <c r="AB235" s="2">
        <f>IFERROR(RANK(WAVA!AD235,WAVA!AD$2:AD$299),0)</f>
        <v>0</v>
      </c>
      <c r="AC235" s="2">
        <f>IFERROR(RANK(WAVA!AE235,WAVA!AE$2:AE$299),0)</f>
        <v>0</v>
      </c>
      <c r="AD235" s="2">
        <f>IFERROR(RANK(WAVA!AF235,WAVA!AF$2:AF$299),0)</f>
        <v>0</v>
      </c>
      <c r="AE235" s="2">
        <f>IFERROR(RANK(WAVA!AG235,WAVA!AG$2:AG$299),0)</f>
        <v>0</v>
      </c>
      <c r="AF235" s="2">
        <f>IFERROR(RANK(WAVA!AH235,WAVA!AH$2:AH$299),0)</f>
        <v>0</v>
      </c>
      <c r="AG235" s="2">
        <f>IFERROR(RANK(WAVA!AI235,WAVA!AI$2:AI$299),0)</f>
        <v>0</v>
      </c>
      <c r="AH235" s="2">
        <f>IFERROR(RANK(WAVA!AJ235,WAVA!AJ$2:AJ$299),0)</f>
        <v>0</v>
      </c>
      <c r="AI235" s="2">
        <f>IFERROR(RANK(WAVA!AK235,WAVA!AK$2:AK$299),0)</f>
        <v>0</v>
      </c>
      <c r="AJ235" s="2">
        <f>IFERROR(RANK(WAVA!AL235,WAVA!AL$2:AL$299),0)</f>
        <v>0</v>
      </c>
      <c r="AK235" s="2">
        <f>IFERROR(RANK(WAVA!AM235,WAVA!AM$2:AM$299),0)</f>
        <v>0</v>
      </c>
      <c r="AL235" s="2">
        <f>IFERROR(RANK(WAVA!AN235,WAVA!AN$2:AN$299),0)</f>
        <v>0</v>
      </c>
      <c r="AM235" s="2">
        <f>IFERROR(RANK(WAVA!AO235,WAVA!AO$2:AO$299),0)</f>
        <v>0</v>
      </c>
      <c r="AN235" s="2">
        <f>IFERROR(RANK(WAVA!AP235,WAVA!AP$2:AP$299),0)</f>
        <v>0</v>
      </c>
      <c r="AO235" s="2">
        <f>IFERROR(RANK(WAVA!AQ235,WAVA!AQ$2:AQ$299),0)</f>
        <v>0</v>
      </c>
      <c r="AP235" s="2">
        <f>IFERROR(RANK(WAVA!AR235,WAVA!AR$2:AR$299),0)</f>
        <v>0</v>
      </c>
      <c r="AQ235" s="2">
        <f>IFERROR(RANK(WAVA!AS235,WAVA!AS$2:AS$299),0)</f>
        <v>0</v>
      </c>
      <c r="AR235" s="2">
        <f>IFERROR(RANK(WAVA!AT235,WAVA!AT$2:AT$299),0)</f>
        <v>0</v>
      </c>
      <c r="AS235" s="2">
        <f>IFERROR(RANK(WAVA!AU235,WAVA!AU$2:AU$299),0)</f>
        <v>0</v>
      </c>
      <c r="AT235" s="2">
        <f>IFERROR(RANK(WAVA!AV235,WAVA!AV$2:AV$299),0)</f>
        <v>0</v>
      </c>
      <c r="AU235" s="2">
        <f>IFERROR(RANK(WAVA!AW235,WAVA!AW$2:AW$299),0)</f>
        <v>0</v>
      </c>
      <c r="AV235" s="2">
        <f>IFERROR(RANK(WAVA!AX235,WAVA!AX$2:AX$299),0)</f>
        <v>0</v>
      </c>
      <c r="AW235" s="2">
        <f>IFERROR(RANK(WAVA!AY235,WAVA!AY$2:AY$299),0)</f>
        <v>0</v>
      </c>
      <c r="AX235" s="2">
        <f>IFERROR(RANK(WAVA!AZ235,WAVA!AZ$2:AZ$299),0)</f>
        <v>0</v>
      </c>
      <c r="AY235" s="2">
        <f>IFERROR(RANK(WAVA!BA235,WAVA!BA$2:BA$299),0)</f>
        <v>0</v>
      </c>
      <c r="AZ235" s="2">
        <f>IFERROR(RANK(WAVA!BB235,WAVA!BB$2:BB$299),0)</f>
        <v>0</v>
      </c>
      <c r="BA235" s="2">
        <f>IFERROR(RANK(WAVA!BC235,WAVA!BC$2:BC$299),0)</f>
        <v>0</v>
      </c>
      <c r="BB235" s="2">
        <f>IFERROR(RANK(WAVA!BD235,WAVA!BD$2:BD$299),0)</f>
        <v>0</v>
      </c>
      <c r="BC235" s="2">
        <f>IFERROR(RANK(WAVA!BE235,WAVA!BE$2:BE$299),0)</f>
        <v>0</v>
      </c>
      <c r="BD235" s="2">
        <f>IFERROR(RANK(WAVA!BF235,WAVA!BF$2:BF$299),0)</f>
        <v>0</v>
      </c>
      <c r="BE235" s="2">
        <f>IFERROR(RANK(WAVA!BG235,WAVA!BG$2:BG$299),0)</f>
        <v>0</v>
      </c>
      <c r="BF235" s="2">
        <f>IFERROR(RANK(WAVA!BH235,WAVA!BH$2:BH$299),0)</f>
        <v>0</v>
      </c>
      <c r="BG235" s="2">
        <f>IFERROR(RANK(WAVA!BI235,WAVA!BI$2:BI$299),0)</f>
        <v>0</v>
      </c>
      <c r="BH235" s="2">
        <f>IFERROR(RANK(WAVA!BJ235,WAVA!BJ$2:BJ$299),0)</f>
        <v>0</v>
      </c>
      <c r="BI235" s="2">
        <f>IFERROR(RANK(WAVA!BK235,WAVA!BK$2:BK$299),0)</f>
        <v>0</v>
      </c>
      <c r="BJ235" s="2">
        <f>IFERROR(RANK(WAVA!BL235,WAVA!BL$2:BL$299),0)</f>
        <v>0</v>
      </c>
      <c r="BK235" s="2">
        <f>IFERROR(RANK(WAVA!BM235,WAVA!BM$2:BM$299),0)</f>
        <v>0</v>
      </c>
    </row>
    <row r="236" spans="1:63" x14ac:dyDescent="0.25">
      <c r="A236" s="2" t="str">
        <f>WAVA!C236</f>
        <v xml:space="preserve"> </v>
      </c>
      <c r="B236" s="2">
        <f>IFERROR(RANK(WAVA!D236,WAVA!D$2:D$299),0)</f>
        <v>0</v>
      </c>
      <c r="C236" s="2">
        <f>IFERROR(RANK(WAVA!E236,WAVA!E$2:E$299),0)</f>
        <v>0</v>
      </c>
      <c r="D236" s="2">
        <f>IFERROR(RANK(WAVA!F236,WAVA!F$2:F$299),0)</f>
        <v>0</v>
      </c>
      <c r="E236" s="2">
        <f>IFERROR(RANK(WAVA!G236,WAVA!G$2:G$299),0)</f>
        <v>0</v>
      </c>
      <c r="F236" s="2">
        <f>IFERROR(RANK(WAVA!H236,WAVA!H$2:H$299),0)</f>
        <v>0</v>
      </c>
      <c r="G236" s="2">
        <f>IFERROR(RANK(WAVA!I236,WAVA!I$2:I$299),0)</f>
        <v>0</v>
      </c>
      <c r="H236" s="2">
        <f>IFERROR(RANK(WAVA!J236,WAVA!J$2:J$299),0)</f>
        <v>0</v>
      </c>
      <c r="I236" s="2">
        <f>IFERROR(RANK(WAVA!K236,WAVA!K$2:K$299),0)</f>
        <v>0</v>
      </c>
      <c r="J236" s="2">
        <f>IFERROR(RANK(WAVA!L236,WAVA!L$2:L$299),0)</f>
        <v>0</v>
      </c>
      <c r="K236" s="2">
        <f>IFERROR(RANK(WAVA!M236,WAVA!M$2:M$299),0)</f>
        <v>0</v>
      </c>
      <c r="L236" s="2">
        <f>IFERROR(RANK(WAVA!N236,WAVA!N$2:N$299),0)</f>
        <v>0</v>
      </c>
      <c r="M236" s="2">
        <f>IFERROR(RANK(WAVA!O236,WAVA!O$2:O$299),0)</f>
        <v>0</v>
      </c>
      <c r="N236" s="2">
        <f>IFERROR(RANK(WAVA!P236,WAVA!P$2:P$299),0)</f>
        <v>0</v>
      </c>
      <c r="O236" s="2">
        <f>IFERROR(RANK(WAVA!Q236,WAVA!Q$2:Q$299),0)</f>
        <v>0</v>
      </c>
      <c r="P236" s="2">
        <f>IFERROR(RANK(WAVA!R236,WAVA!R$2:R$299),0)</f>
        <v>0</v>
      </c>
      <c r="Q236" s="2">
        <f>IFERROR(RANK(WAVA!S236,WAVA!S$2:S$299),0)</f>
        <v>0</v>
      </c>
      <c r="R236" s="2">
        <f>IFERROR(RANK(WAVA!T236,WAVA!T$2:T$299),0)</f>
        <v>0</v>
      </c>
      <c r="S236" s="2">
        <f>IFERROR(RANK(WAVA!U236,WAVA!U$2:U$299),0)</f>
        <v>0</v>
      </c>
      <c r="T236" s="2">
        <f>IFERROR(RANK(WAVA!V236,WAVA!V$2:V$299),0)</f>
        <v>0</v>
      </c>
      <c r="U236" s="2">
        <f>IFERROR(RANK(WAVA!W236,WAVA!W$2:W$299),0)</f>
        <v>0</v>
      </c>
      <c r="V236" s="2">
        <f>IFERROR(RANK(WAVA!X236,WAVA!X$2:X$299),0)</f>
        <v>0</v>
      </c>
      <c r="W236" s="2">
        <f>IFERROR(RANK(WAVA!Y236,WAVA!Y$2:Y$299),0)</f>
        <v>0</v>
      </c>
      <c r="X236" s="2">
        <f>IFERROR(RANK(WAVA!Z236,WAVA!Z$2:Z$299),0)</f>
        <v>0</v>
      </c>
      <c r="Y236" s="2">
        <f>IFERROR(RANK(WAVA!AA236,WAVA!AA$2:AA$299),0)</f>
        <v>0</v>
      </c>
      <c r="Z236" s="2">
        <f>IFERROR(RANK(WAVA!AB236,WAVA!AB$2:AB$299),0)</f>
        <v>0</v>
      </c>
      <c r="AA236" s="2">
        <f>IFERROR(RANK(WAVA!AC236,WAVA!AC$2:AC$299),0)</f>
        <v>0</v>
      </c>
      <c r="AB236" s="2">
        <f>IFERROR(RANK(WAVA!AD236,WAVA!AD$2:AD$299),0)</f>
        <v>0</v>
      </c>
      <c r="AC236" s="2">
        <f>IFERROR(RANK(WAVA!AE236,WAVA!AE$2:AE$299),0)</f>
        <v>0</v>
      </c>
      <c r="AD236" s="2">
        <f>IFERROR(RANK(WAVA!AF236,WAVA!AF$2:AF$299),0)</f>
        <v>0</v>
      </c>
      <c r="AE236" s="2">
        <f>IFERROR(RANK(WAVA!AG236,WAVA!AG$2:AG$299),0)</f>
        <v>0</v>
      </c>
      <c r="AF236" s="2">
        <f>IFERROR(RANK(WAVA!AH236,WAVA!AH$2:AH$299),0)</f>
        <v>0</v>
      </c>
      <c r="AG236" s="2">
        <f>IFERROR(RANK(WAVA!AI236,WAVA!AI$2:AI$299),0)</f>
        <v>0</v>
      </c>
      <c r="AH236" s="2">
        <f>IFERROR(RANK(WAVA!AJ236,WAVA!AJ$2:AJ$299),0)</f>
        <v>0</v>
      </c>
      <c r="AI236" s="2">
        <f>IFERROR(RANK(WAVA!AK236,WAVA!AK$2:AK$299),0)</f>
        <v>0</v>
      </c>
      <c r="AJ236" s="2">
        <f>IFERROR(RANK(WAVA!AL236,WAVA!AL$2:AL$299),0)</f>
        <v>0</v>
      </c>
      <c r="AK236" s="2">
        <f>IFERROR(RANK(WAVA!AM236,WAVA!AM$2:AM$299),0)</f>
        <v>0</v>
      </c>
      <c r="AL236" s="2">
        <f>IFERROR(RANK(WAVA!AN236,WAVA!AN$2:AN$299),0)</f>
        <v>0</v>
      </c>
      <c r="AM236" s="2">
        <f>IFERROR(RANK(WAVA!AO236,WAVA!AO$2:AO$299),0)</f>
        <v>0</v>
      </c>
      <c r="AN236" s="2">
        <f>IFERROR(RANK(WAVA!AP236,WAVA!AP$2:AP$299),0)</f>
        <v>0</v>
      </c>
      <c r="AO236" s="2">
        <f>IFERROR(RANK(WAVA!AQ236,WAVA!AQ$2:AQ$299),0)</f>
        <v>0</v>
      </c>
      <c r="AP236" s="2">
        <f>IFERROR(RANK(WAVA!AR236,WAVA!AR$2:AR$299),0)</f>
        <v>0</v>
      </c>
      <c r="AQ236" s="2">
        <f>IFERROR(RANK(WAVA!AS236,WAVA!AS$2:AS$299),0)</f>
        <v>0</v>
      </c>
      <c r="AR236" s="2">
        <f>IFERROR(RANK(WAVA!AT236,WAVA!AT$2:AT$299),0)</f>
        <v>0</v>
      </c>
      <c r="AS236" s="2">
        <f>IFERROR(RANK(WAVA!AU236,WAVA!AU$2:AU$299),0)</f>
        <v>0</v>
      </c>
      <c r="AT236" s="2">
        <f>IFERROR(RANK(WAVA!AV236,WAVA!AV$2:AV$299),0)</f>
        <v>0</v>
      </c>
      <c r="AU236" s="2">
        <f>IFERROR(RANK(WAVA!AW236,WAVA!AW$2:AW$299),0)</f>
        <v>0</v>
      </c>
      <c r="AV236" s="2">
        <f>IFERROR(RANK(WAVA!AX236,WAVA!AX$2:AX$299),0)</f>
        <v>0</v>
      </c>
      <c r="AW236" s="2">
        <f>IFERROR(RANK(WAVA!AY236,WAVA!AY$2:AY$299),0)</f>
        <v>0</v>
      </c>
      <c r="AX236" s="2">
        <f>IFERROR(RANK(WAVA!AZ236,WAVA!AZ$2:AZ$299),0)</f>
        <v>0</v>
      </c>
      <c r="AY236" s="2">
        <f>IFERROR(RANK(WAVA!BA236,WAVA!BA$2:BA$299),0)</f>
        <v>0</v>
      </c>
      <c r="AZ236" s="2">
        <f>IFERROR(RANK(WAVA!BB236,WAVA!BB$2:BB$299),0)</f>
        <v>0</v>
      </c>
      <c r="BA236" s="2">
        <f>IFERROR(RANK(WAVA!BC236,WAVA!BC$2:BC$299),0)</f>
        <v>0</v>
      </c>
      <c r="BB236" s="2">
        <f>IFERROR(RANK(WAVA!BD236,WAVA!BD$2:BD$299),0)</f>
        <v>0</v>
      </c>
      <c r="BC236" s="2">
        <f>IFERROR(RANK(WAVA!BE236,WAVA!BE$2:BE$299),0)</f>
        <v>0</v>
      </c>
      <c r="BD236" s="2">
        <f>IFERROR(RANK(WAVA!BF236,WAVA!BF$2:BF$299),0)</f>
        <v>0</v>
      </c>
      <c r="BE236" s="2">
        <f>IFERROR(RANK(WAVA!BG236,WAVA!BG$2:BG$299),0)</f>
        <v>0</v>
      </c>
      <c r="BF236" s="2">
        <f>IFERROR(RANK(WAVA!BH236,WAVA!BH$2:BH$299),0)</f>
        <v>0</v>
      </c>
      <c r="BG236" s="2">
        <f>IFERROR(RANK(WAVA!BI236,WAVA!BI$2:BI$299),0)</f>
        <v>0</v>
      </c>
      <c r="BH236" s="2">
        <f>IFERROR(RANK(WAVA!BJ236,WAVA!BJ$2:BJ$299),0)</f>
        <v>0</v>
      </c>
      <c r="BI236" s="2">
        <f>IFERROR(RANK(WAVA!BK236,WAVA!BK$2:BK$299),0)</f>
        <v>0</v>
      </c>
      <c r="BJ236" s="2">
        <f>IFERROR(RANK(WAVA!BL236,WAVA!BL$2:BL$299),0)</f>
        <v>0</v>
      </c>
      <c r="BK236" s="2">
        <f>IFERROR(RANK(WAVA!BM236,WAVA!BM$2:BM$299),0)</f>
        <v>0</v>
      </c>
    </row>
    <row r="237" spans="1:63" x14ac:dyDescent="0.25">
      <c r="A237" s="2" t="str">
        <f>WAVA!C237</f>
        <v xml:space="preserve"> </v>
      </c>
      <c r="B237" s="2">
        <f>IFERROR(RANK(WAVA!D237,WAVA!D$2:D$299),0)</f>
        <v>0</v>
      </c>
      <c r="C237" s="2">
        <f>IFERROR(RANK(WAVA!E237,WAVA!E$2:E$299),0)</f>
        <v>0</v>
      </c>
      <c r="D237" s="2">
        <f>IFERROR(RANK(WAVA!F237,WAVA!F$2:F$299),0)</f>
        <v>0</v>
      </c>
      <c r="E237" s="2">
        <f>IFERROR(RANK(WAVA!G237,WAVA!G$2:G$299),0)</f>
        <v>0</v>
      </c>
      <c r="F237" s="2">
        <f>IFERROR(RANK(WAVA!H237,WAVA!H$2:H$299),0)</f>
        <v>0</v>
      </c>
      <c r="G237" s="2">
        <f>IFERROR(RANK(WAVA!I237,WAVA!I$2:I$299),0)</f>
        <v>0</v>
      </c>
      <c r="H237" s="2">
        <f>IFERROR(RANK(WAVA!J237,WAVA!J$2:J$299),0)</f>
        <v>0</v>
      </c>
      <c r="I237" s="2">
        <f>IFERROR(RANK(WAVA!K237,WAVA!K$2:K$299),0)</f>
        <v>0</v>
      </c>
      <c r="J237" s="2">
        <f>IFERROR(RANK(WAVA!L237,WAVA!L$2:L$299),0)</f>
        <v>0</v>
      </c>
      <c r="K237" s="2">
        <f>IFERROR(RANK(WAVA!M237,WAVA!M$2:M$299),0)</f>
        <v>0</v>
      </c>
      <c r="L237" s="2">
        <f>IFERROR(RANK(WAVA!N237,WAVA!N$2:N$299),0)</f>
        <v>0</v>
      </c>
      <c r="M237" s="2">
        <f>IFERROR(RANK(WAVA!O237,WAVA!O$2:O$299),0)</f>
        <v>0</v>
      </c>
      <c r="N237" s="2">
        <f>IFERROR(RANK(WAVA!P237,WAVA!P$2:P$299),0)</f>
        <v>0</v>
      </c>
      <c r="O237" s="2">
        <f>IFERROR(RANK(WAVA!Q237,WAVA!Q$2:Q$299),0)</f>
        <v>0</v>
      </c>
      <c r="P237" s="2">
        <f>IFERROR(RANK(WAVA!R237,WAVA!R$2:R$299),0)</f>
        <v>0</v>
      </c>
      <c r="Q237" s="2">
        <f>IFERROR(RANK(WAVA!S237,WAVA!S$2:S$299),0)</f>
        <v>0</v>
      </c>
      <c r="R237" s="2">
        <f>IFERROR(RANK(WAVA!T237,WAVA!T$2:T$299),0)</f>
        <v>0</v>
      </c>
      <c r="S237" s="2">
        <f>IFERROR(RANK(WAVA!U237,WAVA!U$2:U$299),0)</f>
        <v>0</v>
      </c>
      <c r="T237" s="2">
        <f>IFERROR(RANK(WAVA!V237,WAVA!V$2:V$299),0)</f>
        <v>0</v>
      </c>
      <c r="U237" s="2">
        <f>IFERROR(RANK(WAVA!W237,WAVA!W$2:W$299),0)</f>
        <v>0</v>
      </c>
      <c r="V237" s="2">
        <f>IFERROR(RANK(WAVA!X237,WAVA!X$2:X$299),0)</f>
        <v>0</v>
      </c>
      <c r="W237" s="2">
        <f>IFERROR(RANK(WAVA!Y237,WAVA!Y$2:Y$299),0)</f>
        <v>0</v>
      </c>
      <c r="X237" s="2">
        <f>IFERROR(RANK(WAVA!Z237,WAVA!Z$2:Z$299),0)</f>
        <v>0</v>
      </c>
      <c r="Y237" s="2">
        <f>IFERROR(RANK(WAVA!AA237,WAVA!AA$2:AA$299),0)</f>
        <v>0</v>
      </c>
      <c r="Z237" s="2">
        <f>IFERROR(RANK(WAVA!AB237,WAVA!AB$2:AB$299),0)</f>
        <v>0</v>
      </c>
      <c r="AA237" s="2">
        <f>IFERROR(RANK(WAVA!AC237,WAVA!AC$2:AC$299),0)</f>
        <v>0</v>
      </c>
      <c r="AB237" s="2">
        <f>IFERROR(RANK(WAVA!AD237,WAVA!AD$2:AD$299),0)</f>
        <v>0</v>
      </c>
      <c r="AC237" s="2">
        <f>IFERROR(RANK(WAVA!AE237,WAVA!AE$2:AE$299),0)</f>
        <v>0</v>
      </c>
      <c r="AD237" s="2">
        <f>IFERROR(RANK(WAVA!AF237,WAVA!AF$2:AF$299),0)</f>
        <v>0</v>
      </c>
      <c r="AE237" s="2">
        <f>IFERROR(RANK(WAVA!AG237,WAVA!AG$2:AG$299),0)</f>
        <v>0</v>
      </c>
      <c r="AF237" s="2">
        <f>IFERROR(RANK(WAVA!AH237,WAVA!AH$2:AH$299),0)</f>
        <v>0</v>
      </c>
      <c r="AG237" s="2">
        <f>IFERROR(RANK(WAVA!AI237,WAVA!AI$2:AI$299),0)</f>
        <v>0</v>
      </c>
      <c r="AH237" s="2">
        <f>IFERROR(RANK(WAVA!AJ237,WAVA!AJ$2:AJ$299),0)</f>
        <v>0</v>
      </c>
      <c r="AI237" s="2">
        <f>IFERROR(RANK(WAVA!AK237,WAVA!AK$2:AK$299),0)</f>
        <v>0</v>
      </c>
      <c r="AJ237" s="2">
        <f>IFERROR(RANK(WAVA!AL237,WAVA!AL$2:AL$299),0)</f>
        <v>0</v>
      </c>
      <c r="AK237" s="2">
        <f>IFERROR(RANK(WAVA!AM237,WAVA!AM$2:AM$299),0)</f>
        <v>0</v>
      </c>
      <c r="AL237" s="2">
        <f>IFERROR(RANK(WAVA!AN237,WAVA!AN$2:AN$299),0)</f>
        <v>0</v>
      </c>
      <c r="AM237" s="2">
        <f>IFERROR(RANK(WAVA!AO237,WAVA!AO$2:AO$299),0)</f>
        <v>0</v>
      </c>
      <c r="AN237" s="2">
        <f>IFERROR(RANK(WAVA!AP237,WAVA!AP$2:AP$299),0)</f>
        <v>0</v>
      </c>
      <c r="AO237" s="2">
        <f>IFERROR(RANK(WAVA!AQ237,WAVA!AQ$2:AQ$299),0)</f>
        <v>0</v>
      </c>
      <c r="AP237" s="2">
        <f>IFERROR(RANK(WAVA!AR237,WAVA!AR$2:AR$299),0)</f>
        <v>0</v>
      </c>
      <c r="AQ237" s="2">
        <f>IFERROR(RANK(WAVA!AS237,WAVA!AS$2:AS$299),0)</f>
        <v>0</v>
      </c>
      <c r="AR237" s="2">
        <f>IFERROR(RANK(WAVA!AT237,WAVA!AT$2:AT$299),0)</f>
        <v>0</v>
      </c>
      <c r="AS237" s="2">
        <f>IFERROR(RANK(WAVA!AU237,WAVA!AU$2:AU$299),0)</f>
        <v>0</v>
      </c>
      <c r="AT237" s="2">
        <f>IFERROR(RANK(WAVA!AV237,WAVA!AV$2:AV$299),0)</f>
        <v>0</v>
      </c>
      <c r="AU237" s="2">
        <f>IFERROR(RANK(WAVA!AW237,WAVA!AW$2:AW$299),0)</f>
        <v>0</v>
      </c>
      <c r="AV237" s="2">
        <f>IFERROR(RANK(WAVA!AX237,WAVA!AX$2:AX$299),0)</f>
        <v>0</v>
      </c>
      <c r="AW237" s="2">
        <f>IFERROR(RANK(WAVA!AY237,WAVA!AY$2:AY$299),0)</f>
        <v>0</v>
      </c>
      <c r="AX237" s="2">
        <f>IFERROR(RANK(WAVA!AZ237,WAVA!AZ$2:AZ$299),0)</f>
        <v>0</v>
      </c>
      <c r="AY237" s="2">
        <f>IFERROR(RANK(WAVA!BA237,WAVA!BA$2:BA$299),0)</f>
        <v>0</v>
      </c>
      <c r="AZ237" s="2">
        <f>IFERROR(RANK(WAVA!BB237,WAVA!BB$2:BB$299),0)</f>
        <v>0</v>
      </c>
      <c r="BA237" s="2">
        <f>IFERROR(RANK(WAVA!BC237,WAVA!BC$2:BC$299),0)</f>
        <v>0</v>
      </c>
      <c r="BB237" s="2">
        <f>IFERROR(RANK(WAVA!BD237,WAVA!BD$2:BD$299),0)</f>
        <v>0</v>
      </c>
      <c r="BC237" s="2">
        <f>IFERROR(RANK(WAVA!BE237,WAVA!BE$2:BE$299),0)</f>
        <v>0</v>
      </c>
      <c r="BD237" s="2">
        <f>IFERROR(RANK(WAVA!BF237,WAVA!BF$2:BF$299),0)</f>
        <v>0</v>
      </c>
      <c r="BE237" s="2">
        <f>IFERROR(RANK(WAVA!BG237,WAVA!BG$2:BG$299),0)</f>
        <v>0</v>
      </c>
      <c r="BF237" s="2">
        <f>IFERROR(RANK(WAVA!BH237,WAVA!BH$2:BH$299),0)</f>
        <v>0</v>
      </c>
      <c r="BG237" s="2">
        <f>IFERROR(RANK(WAVA!BI237,WAVA!BI$2:BI$299),0)</f>
        <v>0</v>
      </c>
      <c r="BH237" s="2">
        <f>IFERROR(RANK(WAVA!BJ237,WAVA!BJ$2:BJ$299),0)</f>
        <v>0</v>
      </c>
      <c r="BI237" s="2">
        <f>IFERROR(RANK(WAVA!BK237,WAVA!BK$2:BK$299),0)</f>
        <v>0</v>
      </c>
      <c r="BJ237" s="2">
        <f>IFERROR(RANK(WAVA!BL237,WAVA!BL$2:BL$299),0)</f>
        <v>0</v>
      </c>
      <c r="BK237" s="2">
        <f>IFERROR(RANK(WAVA!BM237,WAVA!BM$2:BM$299),0)</f>
        <v>0</v>
      </c>
    </row>
    <row r="238" spans="1:63" x14ac:dyDescent="0.25">
      <c r="A238" s="2" t="str">
        <f>WAVA!C238</f>
        <v xml:space="preserve"> </v>
      </c>
      <c r="B238" s="2">
        <f>IFERROR(RANK(WAVA!D238,WAVA!D$2:D$299),0)</f>
        <v>0</v>
      </c>
      <c r="C238" s="2">
        <f>IFERROR(RANK(WAVA!E238,WAVA!E$2:E$299),0)</f>
        <v>0</v>
      </c>
      <c r="D238" s="2">
        <f>IFERROR(RANK(WAVA!F238,WAVA!F$2:F$299),0)</f>
        <v>0</v>
      </c>
      <c r="E238" s="2">
        <f>IFERROR(RANK(WAVA!G238,WAVA!G$2:G$299),0)</f>
        <v>0</v>
      </c>
      <c r="F238" s="2">
        <f>IFERROR(RANK(WAVA!H238,WAVA!H$2:H$299),0)</f>
        <v>0</v>
      </c>
      <c r="G238" s="2">
        <f>IFERROR(RANK(WAVA!I238,WAVA!I$2:I$299),0)</f>
        <v>0</v>
      </c>
      <c r="H238" s="2">
        <f>IFERROR(RANK(WAVA!J238,WAVA!J$2:J$299),0)</f>
        <v>0</v>
      </c>
      <c r="I238" s="2">
        <f>IFERROR(RANK(WAVA!K238,WAVA!K$2:K$299),0)</f>
        <v>0</v>
      </c>
      <c r="J238" s="2">
        <f>IFERROR(RANK(WAVA!L238,WAVA!L$2:L$299),0)</f>
        <v>0</v>
      </c>
      <c r="K238" s="2">
        <f>IFERROR(RANK(WAVA!M238,WAVA!M$2:M$299),0)</f>
        <v>0</v>
      </c>
      <c r="L238" s="2">
        <f>IFERROR(RANK(WAVA!N238,WAVA!N$2:N$299),0)</f>
        <v>0</v>
      </c>
      <c r="M238" s="2">
        <f>IFERROR(RANK(WAVA!O238,WAVA!O$2:O$299),0)</f>
        <v>0</v>
      </c>
      <c r="N238" s="2">
        <f>IFERROR(RANK(WAVA!P238,WAVA!P$2:P$299),0)</f>
        <v>0</v>
      </c>
      <c r="O238" s="2">
        <f>IFERROR(RANK(WAVA!Q238,WAVA!Q$2:Q$299),0)</f>
        <v>0</v>
      </c>
      <c r="P238" s="2">
        <f>IFERROR(RANK(WAVA!R238,WAVA!R$2:R$299),0)</f>
        <v>0</v>
      </c>
      <c r="Q238" s="2">
        <f>IFERROR(RANK(WAVA!S238,WAVA!S$2:S$299),0)</f>
        <v>0</v>
      </c>
      <c r="R238" s="2">
        <f>IFERROR(RANK(WAVA!T238,WAVA!T$2:T$299),0)</f>
        <v>0</v>
      </c>
      <c r="S238" s="2">
        <f>IFERROR(RANK(WAVA!U238,WAVA!U$2:U$299),0)</f>
        <v>0</v>
      </c>
      <c r="T238" s="2">
        <f>IFERROR(RANK(WAVA!V238,WAVA!V$2:V$299),0)</f>
        <v>0</v>
      </c>
      <c r="U238" s="2">
        <f>IFERROR(RANK(WAVA!W238,WAVA!W$2:W$299),0)</f>
        <v>0</v>
      </c>
      <c r="V238" s="2">
        <f>IFERROR(RANK(WAVA!X238,WAVA!X$2:X$299),0)</f>
        <v>0</v>
      </c>
      <c r="W238" s="2">
        <f>IFERROR(RANK(WAVA!Y238,WAVA!Y$2:Y$299),0)</f>
        <v>0</v>
      </c>
      <c r="X238" s="2">
        <f>IFERROR(RANK(WAVA!Z238,WAVA!Z$2:Z$299),0)</f>
        <v>0</v>
      </c>
      <c r="Y238" s="2">
        <f>IFERROR(RANK(WAVA!AA238,WAVA!AA$2:AA$299),0)</f>
        <v>0</v>
      </c>
      <c r="Z238" s="2">
        <f>IFERROR(RANK(WAVA!AB238,WAVA!AB$2:AB$299),0)</f>
        <v>0</v>
      </c>
      <c r="AA238" s="2">
        <f>IFERROR(RANK(WAVA!AC238,WAVA!AC$2:AC$299),0)</f>
        <v>0</v>
      </c>
      <c r="AB238" s="2">
        <f>IFERROR(RANK(WAVA!AD238,WAVA!AD$2:AD$299),0)</f>
        <v>0</v>
      </c>
      <c r="AC238" s="2">
        <f>IFERROR(RANK(WAVA!AE238,WAVA!AE$2:AE$299),0)</f>
        <v>0</v>
      </c>
      <c r="AD238" s="2">
        <f>IFERROR(RANK(WAVA!AF238,WAVA!AF$2:AF$299),0)</f>
        <v>0</v>
      </c>
      <c r="AE238" s="2">
        <f>IFERROR(RANK(WAVA!AG238,WAVA!AG$2:AG$299),0)</f>
        <v>0</v>
      </c>
      <c r="AF238" s="2">
        <f>IFERROR(RANK(WAVA!AH238,WAVA!AH$2:AH$299),0)</f>
        <v>0</v>
      </c>
      <c r="AG238" s="2">
        <f>IFERROR(RANK(WAVA!AI238,WAVA!AI$2:AI$299),0)</f>
        <v>0</v>
      </c>
      <c r="AH238" s="2">
        <f>IFERROR(RANK(WAVA!AJ238,WAVA!AJ$2:AJ$299),0)</f>
        <v>0</v>
      </c>
      <c r="AI238" s="2">
        <f>IFERROR(RANK(WAVA!AK238,WAVA!AK$2:AK$299),0)</f>
        <v>0</v>
      </c>
      <c r="AJ238" s="2">
        <f>IFERROR(RANK(WAVA!AL238,WAVA!AL$2:AL$299),0)</f>
        <v>0</v>
      </c>
      <c r="AK238" s="2">
        <f>IFERROR(RANK(WAVA!AM238,WAVA!AM$2:AM$299),0)</f>
        <v>0</v>
      </c>
      <c r="AL238" s="2">
        <f>IFERROR(RANK(WAVA!AN238,WAVA!AN$2:AN$299),0)</f>
        <v>0</v>
      </c>
      <c r="AM238" s="2">
        <f>IFERROR(RANK(WAVA!AO238,WAVA!AO$2:AO$299),0)</f>
        <v>0</v>
      </c>
      <c r="AN238" s="2">
        <f>IFERROR(RANK(WAVA!AP238,WAVA!AP$2:AP$299),0)</f>
        <v>0</v>
      </c>
      <c r="AO238" s="2">
        <f>IFERROR(RANK(WAVA!AQ238,WAVA!AQ$2:AQ$299),0)</f>
        <v>0</v>
      </c>
      <c r="AP238" s="2">
        <f>IFERROR(RANK(WAVA!AR238,WAVA!AR$2:AR$299),0)</f>
        <v>0</v>
      </c>
      <c r="AQ238" s="2">
        <f>IFERROR(RANK(WAVA!AS238,WAVA!AS$2:AS$299),0)</f>
        <v>0</v>
      </c>
      <c r="AR238" s="2">
        <f>IFERROR(RANK(WAVA!AT238,WAVA!AT$2:AT$299),0)</f>
        <v>0</v>
      </c>
      <c r="AS238" s="2">
        <f>IFERROR(RANK(WAVA!AU238,WAVA!AU$2:AU$299),0)</f>
        <v>0</v>
      </c>
      <c r="AT238" s="2">
        <f>IFERROR(RANK(WAVA!AV238,WAVA!AV$2:AV$299),0)</f>
        <v>0</v>
      </c>
      <c r="AU238" s="2">
        <f>IFERROR(RANK(WAVA!AW238,WAVA!AW$2:AW$299),0)</f>
        <v>0</v>
      </c>
      <c r="AV238" s="2">
        <f>IFERROR(RANK(WAVA!AX238,WAVA!AX$2:AX$299),0)</f>
        <v>0</v>
      </c>
      <c r="AW238" s="2">
        <f>IFERROR(RANK(WAVA!AY238,WAVA!AY$2:AY$299),0)</f>
        <v>0</v>
      </c>
      <c r="AX238" s="2">
        <f>IFERROR(RANK(WAVA!AZ238,WAVA!AZ$2:AZ$299),0)</f>
        <v>0</v>
      </c>
      <c r="AY238" s="2">
        <f>IFERROR(RANK(WAVA!BA238,WAVA!BA$2:BA$299),0)</f>
        <v>0</v>
      </c>
      <c r="AZ238" s="2">
        <f>IFERROR(RANK(WAVA!BB238,WAVA!BB$2:BB$299),0)</f>
        <v>0</v>
      </c>
      <c r="BA238" s="2">
        <f>IFERROR(RANK(WAVA!BC238,WAVA!BC$2:BC$299),0)</f>
        <v>0</v>
      </c>
      <c r="BB238" s="2">
        <f>IFERROR(RANK(WAVA!BD238,WAVA!BD$2:BD$299),0)</f>
        <v>0</v>
      </c>
      <c r="BC238" s="2">
        <f>IFERROR(RANK(WAVA!BE238,WAVA!BE$2:BE$299),0)</f>
        <v>0</v>
      </c>
      <c r="BD238" s="2">
        <f>IFERROR(RANK(WAVA!BF238,WAVA!BF$2:BF$299),0)</f>
        <v>0</v>
      </c>
      <c r="BE238" s="2">
        <f>IFERROR(RANK(WAVA!BG238,WAVA!BG$2:BG$299),0)</f>
        <v>0</v>
      </c>
      <c r="BF238" s="2">
        <f>IFERROR(RANK(WAVA!BH238,WAVA!BH$2:BH$299),0)</f>
        <v>0</v>
      </c>
      <c r="BG238" s="2">
        <f>IFERROR(RANK(WAVA!BI238,WAVA!BI$2:BI$299),0)</f>
        <v>0</v>
      </c>
      <c r="BH238" s="2">
        <f>IFERROR(RANK(WAVA!BJ238,WAVA!BJ$2:BJ$299),0)</f>
        <v>0</v>
      </c>
      <c r="BI238" s="2">
        <f>IFERROR(RANK(WAVA!BK238,WAVA!BK$2:BK$299),0)</f>
        <v>0</v>
      </c>
      <c r="BJ238" s="2">
        <f>IFERROR(RANK(WAVA!BL238,WAVA!BL$2:BL$299),0)</f>
        <v>0</v>
      </c>
      <c r="BK238" s="2">
        <f>IFERROR(RANK(WAVA!BM238,WAVA!BM$2:BM$299),0)</f>
        <v>0</v>
      </c>
    </row>
    <row r="239" spans="1:63" x14ac:dyDescent="0.25">
      <c r="A239" s="2" t="str">
        <f>WAVA!C239</f>
        <v xml:space="preserve"> </v>
      </c>
      <c r="B239" s="2">
        <f>IFERROR(RANK(WAVA!D239,WAVA!D$2:D$299),0)</f>
        <v>0</v>
      </c>
      <c r="C239" s="2">
        <f>IFERROR(RANK(WAVA!E239,WAVA!E$2:E$299),0)</f>
        <v>0</v>
      </c>
      <c r="D239" s="2">
        <f>IFERROR(RANK(WAVA!F239,WAVA!F$2:F$299),0)</f>
        <v>0</v>
      </c>
      <c r="E239" s="2">
        <f>IFERROR(RANK(WAVA!G239,WAVA!G$2:G$299),0)</f>
        <v>0</v>
      </c>
      <c r="F239" s="2">
        <f>IFERROR(RANK(WAVA!H239,WAVA!H$2:H$299),0)</f>
        <v>0</v>
      </c>
      <c r="G239" s="2">
        <f>IFERROR(RANK(WAVA!I239,WAVA!I$2:I$299),0)</f>
        <v>0</v>
      </c>
      <c r="H239" s="2">
        <f>IFERROR(RANK(WAVA!J239,WAVA!J$2:J$299),0)</f>
        <v>0</v>
      </c>
      <c r="I239" s="2">
        <f>IFERROR(RANK(WAVA!K239,WAVA!K$2:K$299),0)</f>
        <v>0</v>
      </c>
      <c r="J239" s="2">
        <f>IFERROR(RANK(WAVA!L239,WAVA!L$2:L$299),0)</f>
        <v>0</v>
      </c>
      <c r="K239" s="2">
        <f>IFERROR(RANK(WAVA!M239,WAVA!M$2:M$299),0)</f>
        <v>0</v>
      </c>
      <c r="L239" s="2">
        <f>IFERROR(RANK(WAVA!N239,WAVA!N$2:N$299),0)</f>
        <v>0</v>
      </c>
      <c r="M239" s="2">
        <f>IFERROR(RANK(WAVA!O239,WAVA!O$2:O$299),0)</f>
        <v>0</v>
      </c>
      <c r="N239" s="2">
        <f>IFERROR(RANK(WAVA!P239,WAVA!P$2:P$299),0)</f>
        <v>0</v>
      </c>
      <c r="O239" s="2">
        <f>IFERROR(RANK(WAVA!Q239,WAVA!Q$2:Q$299),0)</f>
        <v>0</v>
      </c>
      <c r="P239" s="2">
        <f>IFERROR(RANK(WAVA!R239,WAVA!R$2:R$299),0)</f>
        <v>0</v>
      </c>
      <c r="Q239" s="2">
        <f>IFERROR(RANK(WAVA!S239,WAVA!S$2:S$299),0)</f>
        <v>0</v>
      </c>
      <c r="R239" s="2">
        <f>IFERROR(RANK(WAVA!T239,WAVA!T$2:T$299),0)</f>
        <v>0</v>
      </c>
      <c r="S239" s="2">
        <f>IFERROR(RANK(WAVA!U239,WAVA!U$2:U$299),0)</f>
        <v>0</v>
      </c>
      <c r="T239" s="2">
        <f>IFERROR(RANK(WAVA!V239,WAVA!V$2:V$299),0)</f>
        <v>0</v>
      </c>
      <c r="U239" s="2">
        <f>IFERROR(RANK(WAVA!W239,WAVA!W$2:W$299),0)</f>
        <v>0</v>
      </c>
      <c r="V239" s="2">
        <f>IFERROR(RANK(WAVA!X239,WAVA!X$2:X$299),0)</f>
        <v>0</v>
      </c>
      <c r="W239" s="2">
        <f>IFERROR(RANK(WAVA!Y239,WAVA!Y$2:Y$299),0)</f>
        <v>0</v>
      </c>
      <c r="X239" s="2">
        <f>IFERROR(RANK(WAVA!Z239,WAVA!Z$2:Z$299),0)</f>
        <v>0</v>
      </c>
      <c r="Y239" s="2">
        <f>IFERROR(RANK(WAVA!AA239,WAVA!AA$2:AA$299),0)</f>
        <v>0</v>
      </c>
      <c r="Z239" s="2">
        <f>IFERROR(RANK(WAVA!AB239,WAVA!AB$2:AB$299),0)</f>
        <v>0</v>
      </c>
      <c r="AA239" s="2">
        <f>IFERROR(RANK(WAVA!AC239,WAVA!AC$2:AC$299),0)</f>
        <v>0</v>
      </c>
      <c r="AB239" s="2">
        <f>IFERROR(RANK(WAVA!AD239,WAVA!AD$2:AD$299),0)</f>
        <v>0</v>
      </c>
      <c r="AC239" s="2">
        <f>IFERROR(RANK(WAVA!AE239,WAVA!AE$2:AE$299),0)</f>
        <v>0</v>
      </c>
      <c r="AD239" s="2">
        <f>IFERROR(RANK(WAVA!AF239,WAVA!AF$2:AF$299),0)</f>
        <v>0</v>
      </c>
      <c r="AE239" s="2">
        <f>IFERROR(RANK(WAVA!AG239,WAVA!AG$2:AG$299),0)</f>
        <v>0</v>
      </c>
      <c r="AF239" s="2">
        <f>IFERROR(RANK(WAVA!AH239,WAVA!AH$2:AH$299),0)</f>
        <v>0</v>
      </c>
      <c r="AG239" s="2">
        <f>IFERROR(RANK(WAVA!AI239,WAVA!AI$2:AI$299),0)</f>
        <v>0</v>
      </c>
      <c r="AH239" s="2">
        <f>IFERROR(RANK(WAVA!AJ239,WAVA!AJ$2:AJ$299),0)</f>
        <v>0</v>
      </c>
      <c r="AI239" s="2">
        <f>IFERROR(RANK(WAVA!AK239,WAVA!AK$2:AK$299),0)</f>
        <v>0</v>
      </c>
      <c r="AJ239" s="2">
        <f>IFERROR(RANK(WAVA!AL239,WAVA!AL$2:AL$299),0)</f>
        <v>0</v>
      </c>
      <c r="AK239" s="2">
        <f>IFERROR(RANK(WAVA!AM239,WAVA!AM$2:AM$299),0)</f>
        <v>0</v>
      </c>
      <c r="AL239" s="2">
        <f>IFERROR(RANK(WAVA!AN239,WAVA!AN$2:AN$299),0)</f>
        <v>0</v>
      </c>
      <c r="AM239" s="2">
        <f>IFERROR(RANK(WAVA!AO239,WAVA!AO$2:AO$299),0)</f>
        <v>0</v>
      </c>
      <c r="AN239" s="2">
        <f>IFERROR(RANK(WAVA!AP239,WAVA!AP$2:AP$299),0)</f>
        <v>0</v>
      </c>
      <c r="AO239" s="2">
        <f>IFERROR(RANK(WAVA!AQ239,WAVA!AQ$2:AQ$299),0)</f>
        <v>0</v>
      </c>
      <c r="AP239" s="2">
        <f>IFERROR(RANK(WAVA!AR239,WAVA!AR$2:AR$299),0)</f>
        <v>0</v>
      </c>
      <c r="AQ239" s="2">
        <f>IFERROR(RANK(WAVA!AS239,WAVA!AS$2:AS$299),0)</f>
        <v>0</v>
      </c>
      <c r="AR239" s="2">
        <f>IFERROR(RANK(WAVA!AT239,WAVA!AT$2:AT$299),0)</f>
        <v>0</v>
      </c>
      <c r="AS239" s="2">
        <f>IFERROR(RANK(WAVA!AU239,WAVA!AU$2:AU$299),0)</f>
        <v>0</v>
      </c>
      <c r="AT239" s="2">
        <f>IFERROR(RANK(WAVA!AV239,WAVA!AV$2:AV$299),0)</f>
        <v>0</v>
      </c>
      <c r="AU239" s="2">
        <f>IFERROR(RANK(WAVA!AW239,WAVA!AW$2:AW$299),0)</f>
        <v>0</v>
      </c>
      <c r="AV239" s="2">
        <f>IFERROR(RANK(WAVA!AX239,WAVA!AX$2:AX$299),0)</f>
        <v>0</v>
      </c>
      <c r="AW239" s="2">
        <f>IFERROR(RANK(WAVA!AY239,WAVA!AY$2:AY$299),0)</f>
        <v>0</v>
      </c>
      <c r="AX239" s="2">
        <f>IFERROR(RANK(WAVA!AZ239,WAVA!AZ$2:AZ$299),0)</f>
        <v>0</v>
      </c>
      <c r="AY239" s="2">
        <f>IFERROR(RANK(WAVA!BA239,WAVA!BA$2:BA$299),0)</f>
        <v>0</v>
      </c>
      <c r="AZ239" s="2">
        <f>IFERROR(RANK(WAVA!BB239,WAVA!BB$2:BB$299),0)</f>
        <v>0</v>
      </c>
      <c r="BA239" s="2">
        <f>IFERROR(RANK(WAVA!BC239,WAVA!BC$2:BC$299),0)</f>
        <v>0</v>
      </c>
      <c r="BB239" s="2">
        <f>IFERROR(RANK(WAVA!BD239,WAVA!BD$2:BD$299),0)</f>
        <v>0</v>
      </c>
      <c r="BC239" s="2">
        <f>IFERROR(RANK(WAVA!BE239,WAVA!BE$2:BE$299),0)</f>
        <v>0</v>
      </c>
      <c r="BD239" s="2">
        <f>IFERROR(RANK(WAVA!BF239,WAVA!BF$2:BF$299),0)</f>
        <v>0</v>
      </c>
      <c r="BE239" s="2">
        <f>IFERROR(RANK(WAVA!BG239,WAVA!BG$2:BG$299),0)</f>
        <v>0</v>
      </c>
      <c r="BF239" s="2">
        <f>IFERROR(RANK(WAVA!BH239,WAVA!BH$2:BH$299),0)</f>
        <v>0</v>
      </c>
      <c r="BG239" s="2">
        <f>IFERROR(RANK(WAVA!BI239,WAVA!BI$2:BI$299),0)</f>
        <v>0</v>
      </c>
      <c r="BH239" s="2">
        <f>IFERROR(RANK(WAVA!BJ239,WAVA!BJ$2:BJ$299),0)</f>
        <v>0</v>
      </c>
      <c r="BI239" s="2">
        <f>IFERROR(RANK(WAVA!BK239,WAVA!BK$2:BK$299),0)</f>
        <v>0</v>
      </c>
      <c r="BJ239" s="2">
        <f>IFERROR(RANK(WAVA!BL239,WAVA!BL$2:BL$299),0)</f>
        <v>0</v>
      </c>
      <c r="BK239" s="2">
        <f>IFERROR(RANK(WAVA!BM239,WAVA!BM$2:BM$299),0)</f>
        <v>0</v>
      </c>
    </row>
    <row r="240" spans="1:63" x14ac:dyDescent="0.25">
      <c r="A240" s="2" t="str">
        <f>WAVA!C240</f>
        <v xml:space="preserve"> </v>
      </c>
      <c r="B240" s="2">
        <f>IFERROR(RANK(WAVA!D240,WAVA!D$2:D$299),0)</f>
        <v>0</v>
      </c>
      <c r="C240" s="2">
        <f>IFERROR(RANK(WAVA!E240,WAVA!E$2:E$299),0)</f>
        <v>0</v>
      </c>
      <c r="D240" s="2">
        <f>IFERROR(RANK(WAVA!F240,WAVA!F$2:F$299),0)</f>
        <v>0</v>
      </c>
      <c r="E240" s="2">
        <f>IFERROR(RANK(WAVA!G240,WAVA!G$2:G$299),0)</f>
        <v>0</v>
      </c>
      <c r="F240" s="2">
        <f>IFERROR(RANK(WAVA!H240,WAVA!H$2:H$299),0)</f>
        <v>0</v>
      </c>
      <c r="G240" s="2">
        <f>IFERROR(RANK(WAVA!I240,WAVA!I$2:I$299),0)</f>
        <v>0</v>
      </c>
      <c r="H240" s="2">
        <f>IFERROR(RANK(WAVA!J240,WAVA!J$2:J$299),0)</f>
        <v>0</v>
      </c>
      <c r="I240" s="2">
        <f>IFERROR(RANK(WAVA!K240,WAVA!K$2:K$299),0)</f>
        <v>0</v>
      </c>
      <c r="J240" s="2">
        <f>IFERROR(RANK(WAVA!L240,WAVA!L$2:L$299),0)</f>
        <v>0</v>
      </c>
      <c r="K240" s="2">
        <f>IFERROR(RANK(WAVA!M240,WAVA!M$2:M$299),0)</f>
        <v>0</v>
      </c>
      <c r="L240" s="2">
        <f>IFERROR(RANK(WAVA!N240,WAVA!N$2:N$299),0)</f>
        <v>0</v>
      </c>
      <c r="M240" s="2">
        <f>IFERROR(RANK(WAVA!O240,WAVA!O$2:O$299),0)</f>
        <v>0</v>
      </c>
      <c r="N240" s="2">
        <f>IFERROR(RANK(WAVA!P240,WAVA!P$2:P$299),0)</f>
        <v>0</v>
      </c>
      <c r="O240" s="2">
        <f>IFERROR(RANK(WAVA!Q240,WAVA!Q$2:Q$299),0)</f>
        <v>0</v>
      </c>
      <c r="P240" s="2">
        <f>IFERROR(RANK(WAVA!R240,WAVA!R$2:R$299),0)</f>
        <v>0</v>
      </c>
      <c r="Q240" s="2">
        <f>IFERROR(RANK(WAVA!S240,WAVA!S$2:S$299),0)</f>
        <v>0</v>
      </c>
      <c r="R240" s="2">
        <f>IFERROR(RANK(WAVA!T240,WAVA!T$2:T$299),0)</f>
        <v>0</v>
      </c>
      <c r="S240" s="2">
        <f>IFERROR(RANK(WAVA!U240,WAVA!U$2:U$299),0)</f>
        <v>0</v>
      </c>
      <c r="T240" s="2">
        <f>IFERROR(RANK(WAVA!V240,WAVA!V$2:V$299),0)</f>
        <v>0</v>
      </c>
      <c r="U240" s="2">
        <f>IFERROR(RANK(WAVA!W240,WAVA!W$2:W$299),0)</f>
        <v>0</v>
      </c>
      <c r="V240" s="2">
        <f>IFERROR(RANK(WAVA!X240,WAVA!X$2:X$299),0)</f>
        <v>0</v>
      </c>
      <c r="W240" s="2">
        <f>IFERROR(RANK(WAVA!Y240,WAVA!Y$2:Y$299),0)</f>
        <v>0</v>
      </c>
      <c r="X240" s="2">
        <f>IFERROR(RANK(WAVA!Z240,WAVA!Z$2:Z$299),0)</f>
        <v>0</v>
      </c>
      <c r="Y240" s="2">
        <f>IFERROR(RANK(WAVA!AA240,WAVA!AA$2:AA$299),0)</f>
        <v>0</v>
      </c>
      <c r="Z240" s="2">
        <f>IFERROR(RANK(WAVA!AB240,WAVA!AB$2:AB$299),0)</f>
        <v>0</v>
      </c>
      <c r="AA240" s="2">
        <f>IFERROR(RANK(WAVA!AC240,WAVA!AC$2:AC$299),0)</f>
        <v>0</v>
      </c>
      <c r="AB240" s="2">
        <f>IFERROR(RANK(WAVA!AD240,WAVA!AD$2:AD$299),0)</f>
        <v>0</v>
      </c>
      <c r="AC240" s="2">
        <f>IFERROR(RANK(WAVA!AE240,WAVA!AE$2:AE$299),0)</f>
        <v>0</v>
      </c>
      <c r="AD240" s="2">
        <f>IFERROR(RANK(WAVA!AF240,WAVA!AF$2:AF$299),0)</f>
        <v>0</v>
      </c>
      <c r="AE240" s="2">
        <f>IFERROR(RANK(WAVA!AG240,WAVA!AG$2:AG$299),0)</f>
        <v>0</v>
      </c>
      <c r="AF240" s="2">
        <f>IFERROR(RANK(WAVA!AH240,WAVA!AH$2:AH$299),0)</f>
        <v>0</v>
      </c>
      <c r="AG240" s="2">
        <f>IFERROR(RANK(WAVA!AI240,WAVA!AI$2:AI$299),0)</f>
        <v>0</v>
      </c>
      <c r="AH240" s="2">
        <f>IFERROR(RANK(WAVA!AJ240,WAVA!AJ$2:AJ$299),0)</f>
        <v>0</v>
      </c>
      <c r="AI240" s="2">
        <f>IFERROR(RANK(WAVA!AK240,WAVA!AK$2:AK$299),0)</f>
        <v>0</v>
      </c>
      <c r="AJ240" s="2">
        <f>IFERROR(RANK(WAVA!AL240,WAVA!AL$2:AL$299),0)</f>
        <v>0</v>
      </c>
      <c r="AK240" s="2">
        <f>IFERROR(RANK(WAVA!AM240,WAVA!AM$2:AM$299),0)</f>
        <v>0</v>
      </c>
      <c r="AL240" s="2">
        <f>IFERROR(RANK(WAVA!AN240,WAVA!AN$2:AN$299),0)</f>
        <v>0</v>
      </c>
      <c r="AM240" s="2">
        <f>IFERROR(RANK(WAVA!AO240,WAVA!AO$2:AO$299),0)</f>
        <v>0</v>
      </c>
      <c r="AN240" s="2">
        <f>IFERROR(RANK(WAVA!AP240,WAVA!AP$2:AP$299),0)</f>
        <v>0</v>
      </c>
      <c r="AO240" s="2">
        <f>IFERROR(RANK(WAVA!AQ240,WAVA!AQ$2:AQ$299),0)</f>
        <v>0</v>
      </c>
      <c r="AP240" s="2">
        <f>IFERROR(RANK(WAVA!AR240,WAVA!AR$2:AR$299),0)</f>
        <v>0</v>
      </c>
      <c r="AQ240" s="2">
        <f>IFERROR(RANK(WAVA!AS240,WAVA!AS$2:AS$299),0)</f>
        <v>0</v>
      </c>
      <c r="AR240" s="2">
        <f>IFERROR(RANK(WAVA!AT240,WAVA!AT$2:AT$299),0)</f>
        <v>0</v>
      </c>
      <c r="AS240" s="2">
        <f>IFERROR(RANK(WAVA!AU240,WAVA!AU$2:AU$299),0)</f>
        <v>0</v>
      </c>
      <c r="AT240" s="2">
        <f>IFERROR(RANK(WAVA!AV240,WAVA!AV$2:AV$299),0)</f>
        <v>0</v>
      </c>
      <c r="AU240" s="2">
        <f>IFERROR(RANK(WAVA!AW240,WAVA!AW$2:AW$299),0)</f>
        <v>0</v>
      </c>
      <c r="AV240" s="2">
        <f>IFERROR(RANK(WAVA!AX240,WAVA!AX$2:AX$299),0)</f>
        <v>0</v>
      </c>
      <c r="AW240" s="2">
        <f>IFERROR(RANK(WAVA!AY240,WAVA!AY$2:AY$299),0)</f>
        <v>0</v>
      </c>
      <c r="AX240" s="2">
        <f>IFERROR(RANK(WAVA!AZ240,WAVA!AZ$2:AZ$299),0)</f>
        <v>0</v>
      </c>
      <c r="AY240" s="2">
        <f>IFERROR(RANK(WAVA!BA240,WAVA!BA$2:BA$299),0)</f>
        <v>0</v>
      </c>
      <c r="AZ240" s="2">
        <f>IFERROR(RANK(WAVA!BB240,WAVA!BB$2:BB$299),0)</f>
        <v>0</v>
      </c>
      <c r="BA240" s="2">
        <f>IFERROR(RANK(WAVA!BC240,WAVA!BC$2:BC$299),0)</f>
        <v>0</v>
      </c>
      <c r="BB240" s="2">
        <f>IFERROR(RANK(WAVA!BD240,WAVA!BD$2:BD$299),0)</f>
        <v>0</v>
      </c>
      <c r="BC240" s="2">
        <f>IFERROR(RANK(WAVA!BE240,WAVA!BE$2:BE$299),0)</f>
        <v>0</v>
      </c>
      <c r="BD240" s="2">
        <f>IFERROR(RANK(WAVA!BF240,WAVA!BF$2:BF$299),0)</f>
        <v>0</v>
      </c>
      <c r="BE240" s="2">
        <f>IFERROR(RANK(WAVA!BG240,WAVA!BG$2:BG$299),0)</f>
        <v>0</v>
      </c>
      <c r="BF240" s="2">
        <f>IFERROR(RANK(WAVA!BH240,WAVA!BH$2:BH$299),0)</f>
        <v>0</v>
      </c>
      <c r="BG240" s="2">
        <f>IFERROR(RANK(WAVA!BI240,WAVA!BI$2:BI$299),0)</f>
        <v>0</v>
      </c>
      <c r="BH240" s="2">
        <f>IFERROR(RANK(WAVA!BJ240,WAVA!BJ$2:BJ$299),0)</f>
        <v>0</v>
      </c>
      <c r="BI240" s="2">
        <f>IFERROR(RANK(WAVA!BK240,WAVA!BK$2:BK$299),0)</f>
        <v>0</v>
      </c>
      <c r="BJ240" s="2">
        <f>IFERROR(RANK(WAVA!BL240,WAVA!BL$2:BL$299),0)</f>
        <v>0</v>
      </c>
      <c r="BK240" s="2">
        <f>IFERROR(RANK(WAVA!BM240,WAVA!BM$2:BM$299),0)</f>
        <v>0</v>
      </c>
    </row>
    <row r="241" spans="1:63" x14ac:dyDescent="0.25">
      <c r="A241" s="2" t="str">
        <f>WAVA!C241</f>
        <v xml:space="preserve"> </v>
      </c>
      <c r="B241" s="2">
        <f>IFERROR(RANK(WAVA!D241,WAVA!D$2:D$299),0)</f>
        <v>0</v>
      </c>
      <c r="C241" s="2">
        <f>IFERROR(RANK(WAVA!E241,WAVA!E$2:E$299),0)</f>
        <v>0</v>
      </c>
      <c r="D241" s="2">
        <f>IFERROR(RANK(WAVA!F241,WAVA!F$2:F$299),0)</f>
        <v>0</v>
      </c>
      <c r="E241" s="2">
        <f>IFERROR(RANK(WAVA!G241,WAVA!G$2:G$299),0)</f>
        <v>0</v>
      </c>
      <c r="F241" s="2">
        <f>IFERROR(RANK(WAVA!H241,WAVA!H$2:H$299),0)</f>
        <v>0</v>
      </c>
      <c r="G241" s="2">
        <f>IFERROR(RANK(WAVA!I241,WAVA!I$2:I$299),0)</f>
        <v>0</v>
      </c>
      <c r="H241" s="2">
        <f>IFERROR(RANK(WAVA!J241,WAVA!J$2:J$299),0)</f>
        <v>0</v>
      </c>
      <c r="I241" s="2">
        <f>IFERROR(RANK(WAVA!K241,WAVA!K$2:K$299),0)</f>
        <v>0</v>
      </c>
      <c r="J241" s="2">
        <f>IFERROR(RANK(WAVA!L241,WAVA!L$2:L$299),0)</f>
        <v>0</v>
      </c>
      <c r="K241" s="2">
        <f>IFERROR(RANK(WAVA!M241,WAVA!M$2:M$299),0)</f>
        <v>0</v>
      </c>
      <c r="L241" s="2">
        <f>IFERROR(RANK(WAVA!N241,WAVA!N$2:N$299),0)</f>
        <v>0</v>
      </c>
      <c r="M241" s="2">
        <f>IFERROR(RANK(WAVA!O241,WAVA!O$2:O$299),0)</f>
        <v>0</v>
      </c>
      <c r="N241" s="2">
        <f>IFERROR(RANK(WAVA!P241,WAVA!P$2:P$299),0)</f>
        <v>0</v>
      </c>
      <c r="O241" s="2">
        <f>IFERROR(RANK(WAVA!Q241,WAVA!Q$2:Q$299),0)</f>
        <v>0</v>
      </c>
      <c r="P241" s="2">
        <f>IFERROR(RANK(WAVA!R241,WAVA!R$2:R$299),0)</f>
        <v>0</v>
      </c>
      <c r="Q241" s="2">
        <f>IFERROR(RANK(WAVA!S241,WAVA!S$2:S$299),0)</f>
        <v>0</v>
      </c>
      <c r="R241" s="2">
        <f>IFERROR(RANK(WAVA!T241,WAVA!T$2:T$299),0)</f>
        <v>0</v>
      </c>
      <c r="S241" s="2">
        <f>IFERROR(RANK(WAVA!U241,WAVA!U$2:U$299),0)</f>
        <v>0</v>
      </c>
      <c r="T241" s="2">
        <f>IFERROR(RANK(WAVA!V241,WAVA!V$2:V$299),0)</f>
        <v>0</v>
      </c>
      <c r="U241" s="2">
        <f>IFERROR(RANK(WAVA!W241,WAVA!W$2:W$299),0)</f>
        <v>0</v>
      </c>
      <c r="V241" s="2">
        <f>IFERROR(RANK(WAVA!X241,WAVA!X$2:X$299),0)</f>
        <v>0</v>
      </c>
      <c r="W241" s="2">
        <f>IFERROR(RANK(WAVA!Y241,WAVA!Y$2:Y$299),0)</f>
        <v>0</v>
      </c>
      <c r="X241" s="2">
        <f>IFERROR(RANK(WAVA!Z241,WAVA!Z$2:Z$299),0)</f>
        <v>0</v>
      </c>
      <c r="Y241" s="2">
        <f>IFERROR(RANK(WAVA!AA241,WAVA!AA$2:AA$299),0)</f>
        <v>0</v>
      </c>
      <c r="Z241" s="2">
        <f>IFERROR(RANK(WAVA!AB241,WAVA!AB$2:AB$299),0)</f>
        <v>0</v>
      </c>
      <c r="AA241" s="2">
        <f>IFERROR(RANK(WAVA!AC241,WAVA!AC$2:AC$299),0)</f>
        <v>0</v>
      </c>
      <c r="AB241" s="2">
        <f>IFERROR(RANK(WAVA!AD241,WAVA!AD$2:AD$299),0)</f>
        <v>0</v>
      </c>
      <c r="AC241" s="2">
        <f>IFERROR(RANK(WAVA!AE241,WAVA!AE$2:AE$299),0)</f>
        <v>0</v>
      </c>
      <c r="AD241" s="2">
        <f>IFERROR(RANK(WAVA!AF241,WAVA!AF$2:AF$299),0)</f>
        <v>0</v>
      </c>
      <c r="AE241" s="2">
        <f>IFERROR(RANK(WAVA!AG241,WAVA!AG$2:AG$299),0)</f>
        <v>0</v>
      </c>
      <c r="AF241" s="2">
        <f>IFERROR(RANK(WAVA!AH241,WAVA!AH$2:AH$299),0)</f>
        <v>0</v>
      </c>
      <c r="AG241" s="2">
        <f>IFERROR(RANK(WAVA!AI241,WAVA!AI$2:AI$299),0)</f>
        <v>0</v>
      </c>
      <c r="AH241" s="2">
        <f>IFERROR(RANK(WAVA!AJ241,WAVA!AJ$2:AJ$299),0)</f>
        <v>0</v>
      </c>
      <c r="AI241" s="2">
        <f>IFERROR(RANK(WAVA!AK241,WAVA!AK$2:AK$299),0)</f>
        <v>0</v>
      </c>
      <c r="AJ241" s="2">
        <f>IFERROR(RANK(WAVA!AL241,WAVA!AL$2:AL$299),0)</f>
        <v>0</v>
      </c>
      <c r="AK241" s="2">
        <f>IFERROR(RANK(WAVA!AM241,WAVA!AM$2:AM$299),0)</f>
        <v>0</v>
      </c>
      <c r="AL241" s="2">
        <f>IFERROR(RANK(WAVA!AN241,WAVA!AN$2:AN$299),0)</f>
        <v>0</v>
      </c>
      <c r="AM241" s="2">
        <f>IFERROR(RANK(WAVA!AO241,WAVA!AO$2:AO$299),0)</f>
        <v>0</v>
      </c>
      <c r="AN241" s="2">
        <f>IFERROR(RANK(WAVA!AP241,WAVA!AP$2:AP$299),0)</f>
        <v>0</v>
      </c>
      <c r="AO241" s="2">
        <f>IFERROR(RANK(WAVA!AQ241,WAVA!AQ$2:AQ$299),0)</f>
        <v>0</v>
      </c>
      <c r="AP241" s="2">
        <f>IFERROR(RANK(WAVA!AR241,WAVA!AR$2:AR$299),0)</f>
        <v>0</v>
      </c>
      <c r="AQ241" s="2">
        <f>IFERROR(RANK(WAVA!AS241,WAVA!AS$2:AS$299),0)</f>
        <v>0</v>
      </c>
      <c r="AR241" s="2">
        <f>IFERROR(RANK(WAVA!AT241,WAVA!AT$2:AT$299),0)</f>
        <v>0</v>
      </c>
      <c r="AS241" s="2">
        <f>IFERROR(RANK(WAVA!AU241,WAVA!AU$2:AU$299),0)</f>
        <v>0</v>
      </c>
      <c r="AT241" s="2">
        <f>IFERROR(RANK(WAVA!AV241,WAVA!AV$2:AV$299),0)</f>
        <v>0</v>
      </c>
      <c r="AU241" s="2">
        <f>IFERROR(RANK(WAVA!AW241,WAVA!AW$2:AW$299),0)</f>
        <v>0</v>
      </c>
      <c r="AV241" s="2">
        <f>IFERROR(RANK(WAVA!AX241,WAVA!AX$2:AX$299),0)</f>
        <v>0</v>
      </c>
      <c r="AW241" s="2">
        <f>IFERROR(RANK(WAVA!AY241,WAVA!AY$2:AY$299),0)</f>
        <v>0</v>
      </c>
      <c r="AX241" s="2">
        <f>IFERROR(RANK(WAVA!AZ241,WAVA!AZ$2:AZ$299),0)</f>
        <v>0</v>
      </c>
      <c r="AY241" s="2">
        <f>IFERROR(RANK(WAVA!BA241,WAVA!BA$2:BA$299),0)</f>
        <v>0</v>
      </c>
      <c r="AZ241" s="2">
        <f>IFERROR(RANK(WAVA!BB241,WAVA!BB$2:BB$299),0)</f>
        <v>0</v>
      </c>
      <c r="BA241" s="2">
        <f>IFERROR(RANK(WAVA!BC241,WAVA!BC$2:BC$299),0)</f>
        <v>0</v>
      </c>
      <c r="BB241" s="2">
        <f>IFERROR(RANK(WAVA!BD241,WAVA!BD$2:BD$299),0)</f>
        <v>0</v>
      </c>
      <c r="BC241" s="2">
        <f>IFERROR(RANK(WAVA!BE241,WAVA!BE$2:BE$299),0)</f>
        <v>0</v>
      </c>
      <c r="BD241" s="2">
        <f>IFERROR(RANK(WAVA!BF241,WAVA!BF$2:BF$299),0)</f>
        <v>0</v>
      </c>
      <c r="BE241" s="2">
        <f>IFERROR(RANK(WAVA!BG241,WAVA!BG$2:BG$299),0)</f>
        <v>0</v>
      </c>
      <c r="BF241" s="2">
        <f>IFERROR(RANK(WAVA!BH241,WAVA!BH$2:BH$299),0)</f>
        <v>0</v>
      </c>
      <c r="BG241" s="2">
        <f>IFERROR(RANK(WAVA!BI241,WAVA!BI$2:BI$299),0)</f>
        <v>0</v>
      </c>
      <c r="BH241" s="2">
        <f>IFERROR(RANK(WAVA!BJ241,WAVA!BJ$2:BJ$299),0)</f>
        <v>0</v>
      </c>
      <c r="BI241" s="2">
        <f>IFERROR(RANK(WAVA!BK241,WAVA!BK$2:BK$299),0)</f>
        <v>0</v>
      </c>
      <c r="BJ241" s="2">
        <f>IFERROR(RANK(WAVA!BL241,WAVA!BL$2:BL$299),0)</f>
        <v>0</v>
      </c>
      <c r="BK241" s="2">
        <f>IFERROR(RANK(WAVA!BM241,WAVA!BM$2:BM$299),0)</f>
        <v>0</v>
      </c>
    </row>
    <row r="242" spans="1:63" x14ac:dyDescent="0.25">
      <c r="A242" s="2" t="str">
        <f>WAVA!C242</f>
        <v xml:space="preserve"> </v>
      </c>
      <c r="B242" s="2">
        <f>IFERROR(RANK(WAVA!D242,WAVA!D$2:D$299),0)</f>
        <v>0</v>
      </c>
      <c r="C242" s="2">
        <f>IFERROR(RANK(WAVA!E242,WAVA!E$2:E$299),0)</f>
        <v>0</v>
      </c>
      <c r="D242" s="2">
        <f>IFERROR(RANK(WAVA!F242,WAVA!F$2:F$299),0)</f>
        <v>0</v>
      </c>
      <c r="E242" s="2">
        <f>IFERROR(RANK(WAVA!G242,WAVA!G$2:G$299),0)</f>
        <v>0</v>
      </c>
      <c r="F242" s="2">
        <f>IFERROR(RANK(WAVA!H242,WAVA!H$2:H$299),0)</f>
        <v>0</v>
      </c>
      <c r="G242" s="2">
        <f>IFERROR(RANK(WAVA!I242,WAVA!I$2:I$299),0)</f>
        <v>0</v>
      </c>
      <c r="H242" s="2">
        <f>IFERROR(RANK(WAVA!J242,WAVA!J$2:J$299),0)</f>
        <v>0</v>
      </c>
      <c r="I242" s="2">
        <f>IFERROR(RANK(WAVA!K242,WAVA!K$2:K$299),0)</f>
        <v>0</v>
      </c>
      <c r="J242" s="2">
        <f>IFERROR(RANK(WAVA!L242,WAVA!L$2:L$299),0)</f>
        <v>0</v>
      </c>
      <c r="K242" s="2">
        <f>IFERROR(RANK(WAVA!M242,WAVA!M$2:M$299),0)</f>
        <v>0</v>
      </c>
      <c r="L242" s="2">
        <f>IFERROR(RANK(WAVA!N242,WAVA!N$2:N$299),0)</f>
        <v>0</v>
      </c>
      <c r="M242" s="2">
        <f>IFERROR(RANK(WAVA!O242,WAVA!O$2:O$299),0)</f>
        <v>0</v>
      </c>
      <c r="N242" s="2">
        <f>IFERROR(RANK(WAVA!P242,WAVA!P$2:P$299),0)</f>
        <v>0</v>
      </c>
      <c r="O242" s="2">
        <f>IFERROR(RANK(WAVA!Q242,WAVA!Q$2:Q$299),0)</f>
        <v>0</v>
      </c>
      <c r="P242" s="2">
        <f>IFERROR(RANK(WAVA!R242,WAVA!R$2:R$299),0)</f>
        <v>0</v>
      </c>
      <c r="Q242" s="2">
        <f>IFERROR(RANK(WAVA!S242,WAVA!S$2:S$299),0)</f>
        <v>0</v>
      </c>
      <c r="R242" s="2">
        <f>IFERROR(RANK(WAVA!T242,WAVA!T$2:T$299),0)</f>
        <v>0</v>
      </c>
      <c r="S242" s="2">
        <f>IFERROR(RANK(WAVA!U242,WAVA!U$2:U$299),0)</f>
        <v>0</v>
      </c>
      <c r="T242" s="2">
        <f>IFERROR(RANK(WAVA!V242,WAVA!V$2:V$299),0)</f>
        <v>0</v>
      </c>
      <c r="U242" s="2">
        <f>IFERROR(RANK(WAVA!W242,WAVA!W$2:W$299),0)</f>
        <v>0</v>
      </c>
      <c r="V242" s="2">
        <f>IFERROR(RANK(WAVA!X242,WAVA!X$2:X$299),0)</f>
        <v>0</v>
      </c>
      <c r="W242" s="2">
        <f>IFERROR(RANK(WAVA!Y242,WAVA!Y$2:Y$299),0)</f>
        <v>0</v>
      </c>
      <c r="X242" s="2">
        <f>IFERROR(RANK(WAVA!Z242,WAVA!Z$2:Z$299),0)</f>
        <v>0</v>
      </c>
      <c r="Y242" s="2">
        <f>IFERROR(RANK(WAVA!AA242,WAVA!AA$2:AA$299),0)</f>
        <v>0</v>
      </c>
      <c r="Z242" s="2">
        <f>IFERROR(RANK(WAVA!AB242,WAVA!AB$2:AB$299),0)</f>
        <v>0</v>
      </c>
      <c r="AA242" s="2">
        <f>IFERROR(RANK(WAVA!AC242,WAVA!AC$2:AC$299),0)</f>
        <v>0</v>
      </c>
      <c r="AB242" s="2">
        <f>IFERROR(RANK(WAVA!AD242,WAVA!AD$2:AD$299),0)</f>
        <v>0</v>
      </c>
      <c r="AC242" s="2">
        <f>IFERROR(RANK(WAVA!AE242,WAVA!AE$2:AE$299),0)</f>
        <v>0</v>
      </c>
      <c r="AD242" s="2">
        <f>IFERROR(RANK(WAVA!AF242,WAVA!AF$2:AF$299),0)</f>
        <v>0</v>
      </c>
      <c r="AE242" s="2">
        <f>IFERROR(RANK(WAVA!AG242,WAVA!AG$2:AG$299),0)</f>
        <v>0</v>
      </c>
      <c r="AF242" s="2">
        <f>IFERROR(RANK(WAVA!AH242,WAVA!AH$2:AH$299),0)</f>
        <v>0</v>
      </c>
      <c r="AG242" s="2">
        <f>IFERROR(RANK(WAVA!AI242,WAVA!AI$2:AI$299),0)</f>
        <v>0</v>
      </c>
      <c r="AH242" s="2">
        <f>IFERROR(RANK(WAVA!AJ242,WAVA!AJ$2:AJ$299),0)</f>
        <v>0</v>
      </c>
      <c r="AI242" s="2">
        <f>IFERROR(RANK(WAVA!AK242,WAVA!AK$2:AK$299),0)</f>
        <v>0</v>
      </c>
      <c r="AJ242" s="2">
        <f>IFERROR(RANK(WAVA!AL242,WAVA!AL$2:AL$299),0)</f>
        <v>0</v>
      </c>
      <c r="AK242" s="2">
        <f>IFERROR(RANK(WAVA!AM242,WAVA!AM$2:AM$299),0)</f>
        <v>0</v>
      </c>
      <c r="AL242" s="2">
        <f>IFERROR(RANK(WAVA!AN242,WAVA!AN$2:AN$299),0)</f>
        <v>0</v>
      </c>
      <c r="AM242" s="2">
        <f>IFERROR(RANK(WAVA!AO242,WAVA!AO$2:AO$299),0)</f>
        <v>0</v>
      </c>
      <c r="AN242" s="2">
        <f>IFERROR(RANK(WAVA!AP242,WAVA!AP$2:AP$299),0)</f>
        <v>0</v>
      </c>
      <c r="AO242" s="2">
        <f>IFERROR(RANK(WAVA!AQ242,WAVA!AQ$2:AQ$299),0)</f>
        <v>0</v>
      </c>
      <c r="AP242" s="2">
        <f>IFERROR(RANK(WAVA!AR242,WAVA!AR$2:AR$299),0)</f>
        <v>0</v>
      </c>
      <c r="AQ242" s="2">
        <f>IFERROR(RANK(WAVA!AS242,WAVA!AS$2:AS$299),0)</f>
        <v>0</v>
      </c>
      <c r="AR242" s="2">
        <f>IFERROR(RANK(WAVA!AT242,WAVA!AT$2:AT$299),0)</f>
        <v>0</v>
      </c>
      <c r="AS242" s="2">
        <f>IFERROR(RANK(WAVA!AU242,WAVA!AU$2:AU$299),0)</f>
        <v>0</v>
      </c>
      <c r="AT242" s="2">
        <f>IFERROR(RANK(WAVA!AV242,WAVA!AV$2:AV$299),0)</f>
        <v>0</v>
      </c>
      <c r="AU242" s="2">
        <f>IFERROR(RANK(WAVA!AW242,WAVA!AW$2:AW$299),0)</f>
        <v>0</v>
      </c>
      <c r="AV242" s="2">
        <f>IFERROR(RANK(WAVA!AX242,WAVA!AX$2:AX$299),0)</f>
        <v>0</v>
      </c>
      <c r="AW242" s="2">
        <f>IFERROR(RANK(WAVA!AY242,WAVA!AY$2:AY$299),0)</f>
        <v>0</v>
      </c>
      <c r="AX242" s="2">
        <f>IFERROR(RANK(WAVA!AZ242,WAVA!AZ$2:AZ$299),0)</f>
        <v>0</v>
      </c>
      <c r="AY242" s="2">
        <f>IFERROR(RANK(WAVA!BA242,WAVA!BA$2:BA$299),0)</f>
        <v>0</v>
      </c>
      <c r="AZ242" s="2">
        <f>IFERROR(RANK(WAVA!BB242,WAVA!BB$2:BB$299),0)</f>
        <v>0</v>
      </c>
      <c r="BA242" s="2">
        <f>IFERROR(RANK(WAVA!BC242,WAVA!BC$2:BC$299),0)</f>
        <v>0</v>
      </c>
      <c r="BB242" s="2">
        <f>IFERROR(RANK(WAVA!BD242,WAVA!BD$2:BD$299),0)</f>
        <v>0</v>
      </c>
      <c r="BC242" s="2">
        <f>IFERROR(RANK(WAVA!BE242,WAVA!BE$2:BE$299),0)</f>
        <v>0</v>
      </c>
      <c r="BD242" s="2">
        <f>IFERROR(RANK(WAVA!BF242,WAVA!BF$2:BF$299),0)</f>
        <v>0</v>
      </c>
      <c r="BE242" s="2">
        <f>IFERROR(RANK(WAVA!BG242,WAVA!BG$2:BG$299),0)</f>
        <v>0</v>
      </c>
      <c r="BF242" s="2">
        <f>IFERROR(RANK(WAVA!BH242,WAVA!BH$2:BH$299),0)</f>
        <v>0</v>
      </c>
      <c r="BG242" s="2">
        <f>IFERROR(RANK(WAVA!BI242,WAVA!BI$2:BI$299),0)</f>
        <v>0</v>
      </c>
      <c r="BH242" s="2">
        <f>IFERROR(RANK(WAVA!BJ242,WAVA!BJ$2:BJ$299),0)</f>
        <v>0</v>
      </c>
      <c r="BI242" s="2">
        <f>IFERROR(RANK(WAVA!BK242,WAVA!BK$2:BK$299),0)</f>
        <v>0</v>
      </c>
      <c r="BJ242" s="2">
        <f>IFERROR(RANK(WAVA!BL242,WAVA!BL$2:BL$299),0)</f>
        <v>0</v>
      </c>
      <c r="BK242" s="2">
        <f>IFERROR(RANK(WAVA!BM242,WAVA!BM$2:BM$299),0)</f>
        <v>0</v>
      </c>
    </row>
    <row r="243" spans="1:63" x14ac:dyDescent="0.25">
      <c r="A243" s="2" t="str">
        <f>WAVA!C243</f>
        <v xml:space="preserve"> </v>
      </c>
      <c r="B243" s="2">
        <f>IFERROR(RANK(WAVA!D243,WAVA!D$2:D$299),0)</f>
        <v>0</v>
      </c>
      <c r="C243" s="2">
        <f>IFERROR(RANK(WAVA!E243,WAVA!E$2:E$299),0)</f>
        <v>0</v>
      </c>
      <c r="D243" s="2">
        <f>IFERROR(RANK(WAVA!F243,WAVA!F$2:F$299),0)</f>
        <v>0</v>
      </c>
      <c r="E243" s="2">
        <f>IFERROR(RANK(WAVA!G243,WAVA!G$2:G$299),0)</f>
        <v>0</v>
      </c>
      <c r="F243" s="2">
        <f>IFERROR(RANK(WAVA!H243,WAVA!H$2:H$299),0)</f>
        <v>0</v>
      </c>
      <c r="G243" s="2">
        <f>IFERROR(RANK(WAVA!I243,WAVA!I$2:I$299),0)</f>
        <v>0</v>
      </c>
      <c r="H243" s="2">
        <f>IFERROR(RANK(WAVA!J243,WAVA!J$2:J$299),0)</f>
        <v>0</v>
      </c>
      <c r="I243" s="2">
        <f>IFERROR(RANK(WAVA!K243,WAVA!K$2:K$299),0)</f>
        <v>0</v>
      </c>
      <c r="J243" s="2">
        <f>IFERROR(RANK(WAVA!L243,WAVA!L$2:L$299),0)</f>
        <v>0</v>
      </c>
      <c r="K243" s="2">
        <f>IFERROR(RANK(WAVA!M243,WAVA!M$2:M$299),0)</f>
        <v>0</v>
      </c>
      <c r="L243" s="2">
        <f>IFERROR(RANK(WAVA!N243,WAVA!N$2:N$299),0)</f>
        <v>0</v>
      </c>
      <c r="M243" s="2">
        <f>IFERROR(RANK(WAVA!O243,WAVA!O$2:O$299),0)</f>
        <v>0</v>
      </c>
      <c r="N243" s="2">
        <f>IFERROR(RANK(WAVA!P243,WAVA!P$2:P$299),0)</f>
        <v>0</v>
      </c>
      <c r="O243" s="2">
        <f>IFERROR(RANK(WAVA!Q243,WAVA!Q$2:Q$299),0)</f>
        <v>0</v>
      </c>
      <c r="P243" s="2">
        <f>IFERROR(RANK(WAVA!R243,WAVA!R$2:R$299),0)</f>
        <v>0</v>
      </c>
      <c r="Q243" s="2">
        <f>IFERROR(RANK(WAVA!S243,WAVA!S$2:S$299),0)</f>
        <v>0</v>
      </c>
      <c r="R243" s="2">
        <f>IFERROR(RANK(WAVA!T243,WAVA!T$2:T$299),0)</f>
        <v>0</v>
      </c>
      <c r="S243" s="2">
        <f>IFERROR(RANK(WAVA!U243,WAVA!U$2:U$299),0)</f>
        <v>0</v>
      </c>
      <c r="T243" s="2">
        <f>IFERROR(RANK(WAVA!V243,WAVA!V$2:V$299),0)</f>
        <v>0</v>
      </c>
      <c r="U243" s="2">
        <f>IFERROR(RANK(WAVA!W243,WAVA!W$2:W$299),0)</f>
        <v>0</v>
      </c>
      <c r="V243" s="2">
        <f>IFERROR(RANK(WAVA!X243,WAVA!X$2:X$299),0)</f>
        <v>0</v>
      </c>
      <c r="W243" s="2">
        <f>IFERROR(RANK(WAVA!Y243,WAVA!Y$2:Y$299),0)</f>
        <v>0</v>
      </c>
      <c r="X243" s="2">
        <f>IFERROR(RANK(WAVA!Z243,WAVA!Z$2:Z$299),0)</f>
        <v>0</v>
      </c>
      <c r="Y243" s="2">
        <f>IFERROR(RANK(WAVA!AA243,WAVA!AA$2:AA$299),0)</f>
        <v>0</v>
      </c>
      <c r="Z243" s="2">
        <f>IFERROR(RANK(WAVA!AB243,WAVA!AB$2:AB$299),0)</f>
        <v>0</v>
      </c>
      <c r="AA243" s="2">
        <f>IFERROR(RANK(WAVA!AC243,WAVA!AC$2:AC$299),0)</f>
        <v>0</v>
      </c>
      <c r="AB243" s="2">
        <f>IFERROR(RANK(WAVA!AD243,WAVA!AD$2:AD$299),0)</f>
        <v>0</v>
      </c>
      <c r="AC243" s="2">
        <f>IFERROR(RANK(WAVA!AE243,WAVA!AE$2:AE$299),0)</f>
        <v>0</v>
      </c>
      <c r="AD243" s="2">
        <f>IFERROR(RANK(WAVA!AF243,WAVA!AF$2:AF$299),0)</f>
        <v>0</v>
      </c>
      <c r="AE243" s="2">
        <f>IFERROR(RANK(WAVA!AG243,WAVA!AG$2:AG$299),0)</f>
        <v>0</v>
      </c>
      <c r="AF243" s="2">
        <f>IFERROR(RANK(WAVA!AH243,WAVA!AH$2:AH$299),0)</f>
        <v>0</v>
      </c>
      <c r="AG243" s="2">
        <f>IFERROR(RANK(WAVA!AI243,WAVA!AI$2:AI$299),0)</f>
        <v>0</v>
      </c>
      <c r="AH243" s="2">
        <f>IFERROR(RANK(WAVA!AJ243,WAVA!AJ$2:AJ$299),0)</f>
        <v>0</v>
      </c>
      <c r="AI243" s="2">
        <f>IFERROR(RANK(WAVA!AK243,WAVA!AK$2:AK$299),0)</f>
        <v>0</v>
      </c>
      <c r="AJ243" s="2">
        <f>IFERROR(RANK(WAVA!AL243,WAVA!AL$2:AL$299),0)</f>
        <v>0</v>
      </c>
      <c r="AK243" s="2">
        <f>IFERROR(RANK(WAVA!AM243,WAVA!AM$2:AM$299),0)</f>
        <v>0</v>
      </c>
      <c r="AL243" s="2">
        <f>IFERROR(RANK(WAVA!AN243,WAVA!AN$2:AN$299),0)</f>
        <v>0</v>
      </c>
      <c r="AM243" s="2">
        <f>IFERROR(RANK(WAVA!AO243,WAVA!AO$2:AO$299),0)</f>
        <v>0</v>
      </c>
      <c r="AN243" s="2">
        <f>IFERROR(RANK(WAVA!AP243,WAVA!AP$2:AP$299),0)</f>
        <v>0</v>
      </c>
      <c r="AO243" s="2">
        <f>IFERROR(RANK(WAVA!AQ243,WAVA!AQ$2:AQ$299),0)</f>
        <v>0</v>
      </c>
      <c r="AP243" s="2">
        <f>IFERROR(RANK(WAVA!AR243,WAVA!AR$2:AR$299),0)</f>
        <v>0</v>
      </c>
      <c r="AQ243" s="2">
        <f>IFERROR(RANK(WAVA!AS243,WAVA!AS$2:AS$299),0)</f>
        <v>0</v>
      </c>
      <c r="AR243" s="2">
        <f>IFERROR(RANK(WAVA!AT243,WAVA!AT$2:AT$299),0)</f>
        <v>0</v>
      </c>
      <c r="AS243" s="2">
        <f>IFERROR(RANK(WAVA!AU243,WAVA!AU$2:AU$299),0)</f>
        <v>0</v>
      </c>
      <c r="AT243" s="2">
        <f>IFERROR(RANK(WAVA!AV243,WAVA!AV$2:AV$299),0)</f>
        <v>0</v>
      </c>
      <c r="AU243" s="2">
        <f>IFERROR(RANK(WAVA!AW243,WAVA!AW$2:AW$299),0)</f>
        <v>0</v>
      </c>
      <c r="AV243" s="2">
        <f>IFERROR(RANK(WAVA!AX243,WAVA!AX$2:AX$299),0)</f>
        <v>0</v>
      </c>
      <c r="AW243" s="2">
        <f>IFERROR(RANK(WAVA!AY243,WAVA!AY$2:AY$299),0)</f>
        <v>0</v>
      </c>
      <c r="AX243" s="2">
        <f>IFERROR(RANK(WAVA!AZ243,WAVA!AZ$2:AZ$299),0)</f>
        <v>0</v>
      </c>
      <c r="AY243" s="2">
        <f>IFERROR(RANK(WAVA!BA243,WAVA!BA$2:BA$299),0)</f>
        <v>0</v>
      </c>
      <c r="AZ243" s="2">
        <f>IFERROR(RANK(WAVA!BB243,WAVA!BB$2:BB$299),0)</f>
        <v>0</v>
      </c>
      <c r="BA243" s="2">
        <f>IFERROR(RANK(WAVA!BC243,WAVA!BC$2:BC$299),0)</f>
        <v>0</v>
      </c>
      <c r="BB243" s="2">
        <f>IFERROR(RANK(WAVA!BD243,WAVA!BD$2:BD$299),0)</f>
        <v>0</v>
      </c>
      <c r="BC243" s="2">
        <f>IFERROR(RANK(WAVA!BE243,WAVA!BE$2:BE$299),0)</f>
        <v>0</v>
      </c>
      <c r="BD243" s="2">
        <f>IFERROR(RANK(WAVA!BF243,WAVA!BF$2:BF$299),0)</f>
        <v>0</v>
      </c>
      <c r="BE243" s="2">
        <f>IFERROR(RANK(WAVA!BG243,WAVA!BG$2:BG$299),0)</f>
        <v>0</v>
      </c>
      <c r="BF243" s="2">
        <f>IFERROR(RANK(WAVA!BH243,WAVA!BH$2:BH$299),0)</f>
        <v>0</v>
      </c>
      <c r="BG243" s="2">
        <f>IFERROR(RANK(WAVA!BI243,WAVA!BI$2:BI$299),0)</f>
        <v>0</v>
      </c>
      <c r="BH243" s="2">
        <f>IFERROR(RANK(WAVA!BJ243,WAVA!BJ$2:BJ$299),0)</f>
        <v>0</v>
      </c>
      <c r="BI243" s="2">
        <f>IFERROR(RANK(WAVA!BK243,WAVA!BK$2:BK$299),0)</f>
        <v>0</v>
      </c>
      <c r="BJ243" s="2">
        <f>IFERROR(RANK(WAVA!BL243,WAVA!BL$2:BL$299),0)</f>
        <v>0</v>
      </c>
      <c r="BK243" s="2">
        <f>IFERROR(RANK(WAVA!BM243,WAVA!BM$2:BM$299),0)</f>
        <v>0</v>
      </c>
    </row>
    <row r="244" spans="1:63" x14ac:dyDescent="0.25">
      <c r="A244" s="2" t="str">
        <f>WAVA!C244</f>
        <v xml:space="preserve"> </v>
      </c>
      <c r="B244" s="2">
        <f>IFERROR(RANK(WAVA!D244,WAVA!D$2:D$299),0)</f>
        <v>0</v>
      </c>
      <c r="C244" s="2">
        <f>IFERROR(RANK(WAVA!E244,WAVA!E$2:E$299),0)</f>
        <v>0</v>
      </c>
      <c r="D244" s="2">
        <f>IFERROR(RANK(WAVA!F244,WAVA!F$2:F$299),0)</f>
        <v>0</v>
      </c>
      <c r="E244" s="2">
        <f>IFERROR(RANK(WAVA!G244,WAVA!G$2:G$299),0)</f>
        <v>0</v>
      </c>
      <c r="F244" s="2">
        <f>IFERROR(RANK(WAVA!H244,WAVA!H$2:H$299),0)</f>
        <v>0</v>
      </c>
      <c r="G244" s="2">
        <f>IFERROR(RANK(WAVA!I244,WAVA!I$2:I$299),0)</f>
        <v>0</v>
      </c>
      <c r="H244" s="2">
        <f>IFERROR(RANK(WAVA!J244,WAVA!J$2:J$299),0)</f>
        <v>0</v>
      </c>
      <c r="I244" s="2">
        <f>IFERROR(RANK(WAVA!K244,WAVA!K$2:K$299),0)</f>
        <v>0</v>
      </c>
      <c r="J244" s="2">
        <f>IFERROR(RANK(WAVA!L244,WAVA!L$2:L$299),0)</f>
        <v>0</v>
      </c>
      <c r="K244" s="2">
        <f>IFERROR(RANK(WAVA!M244,WAVA!M$2:M$299),0)</f>
        <v>0</v>
      </c>
      <c r="L244" s="2">
        <f>IFERROR(RANK(WAVA!N244,WAVA!N$2:N$299),0)</f>
        <v>0</v>
      </c>
      <c r="M244" s="2">
        <f>IFERROR(RANK(WAVA!O244,WAVA!O$2:O$299),0)</f>
        <v>0</v>
      </c>
      <c r="N244" s="2">
        <f>IFERROR(RANK(WAVA!P244,WAVA!P$2:P$299),0)</f>
        <v>0</v>
      </c>
      <c r="O244" s="2">
        <f>IFERROR(RANK(WAVA!Q244,WAVA!Q$2:Q$299),0)</f>
        <v>0</v>
      </c>
      <c r="P244" s="2">
        <f>IFERROR(RANK(WAVA!R244,WAVA!R$2:R$299),0)</f>
        <v>0</v>
      </c>
      <c r="Q244" s="2">
        <f>IFERROR(RANK(WAVA!S244,WAVA!S$2:S$299),0)</f>
        <v>0</v>
      </c>
      <c r="R244" s="2">
        <f>IFERROR(RANK(WAVA!T244,WAVA!T$2:T$299),0)</f>
        <v>0</v>
      </c>
      <c r="S244" s="2">
        <f>IFERROR(RANK(WAVA!U244,WAVA!U$2:U$299),0)</f>
        <v>0</v>
      </c>
      <c r="T244" s="2">
        <f>IFERROR(RANK(WAVA!V244,WAVA!V$2:V$299),0)</f>
        <v>0</v>
      </c>
      <c r="U244" s="2">
        <f>IFERROR(RANK(WAVA!W244,WAVA!W$2:W$299),0)</f>
        <v>0</v>
      </c>
      <c r="V244" s="2">
        <f>IFERROR(RANK(WAVA!X244,WAVA!X$2:X$299),0)</f>
        <v>0</v>
      </c>
      <c r="W244" s="2">
        <f>IFERROR(RANK(WAVA!Y244,WAVA!Y$2:Y$299),0)</f>
        <v>0</v>
      </c>
      <c r="X244" s="2">
        <f>IFERROR(RANK(WAVA!Z244,WAVA!Z$2:Z$299),0)</f>
        <v>0</v>
      </c>
      <c r="Y244" s="2">
        <f>IFERROR(RANK(WAVA!AA244,WAVA!AA$2:AA$299),0)</f>
        <v>0</v>
      </c>
      <c r="Z244" s="2">
        <f>IFERROR(RANK(WAVA!AB244,WAVA!AB$2:AB$299),0)</f>
        <v>0</v>
      </c>
      <c r="AA244" s="2">
        <f>IFERROR(RANK(WAVA!AC244,WAVA!AC$2:AC$299),0)</f>
        <v>0</v>
      </c>
      <c r="AB244" s="2">
        <f>IFERROR(RANK(WAVA!AD244,WAVA!AD$2:AD$299),0)</f>
        <v>0</v>
      </c>
      <c r="AC244" s="2">
        <f>IFERROR(RANK(WAVA!AE244,WAVA!AE$2:AE$299),0)</f>
        <v>0</v>
      </c>
      <c r="AD244" s="2">
        <f>IFERROR(RANK(WAVA!AF244,WAVA!AF$2:AF$299),0)</f>
        <v>0</v>
      </c>
      <c r="AE244" s="2">
        <f>IFERROR(RANK(WAVA!AG244,WAVA!AG$2:AG$299),0)</f>
        <v>0</v>
      </c>
      <c r="AF244" s="2">
        <f>IFERROR(RANK(WAVA!AH244,WAVA!AH$2:AH$299),0)</f>
        <v>0</v>
      </c>
      <c r="AG244" s="2">
        <f>IFERROR(RANK(WAVA!AI244,WAVA!AI$2:AI$299),0)</f>
        <v>0</v>
      </c>
      <c r="AH244" s="2">
        <f>IFERROR(RANK(WAVA!AJ244,WAVA!AJ$2:AJ$299),0)</f>
        <v>0</v>
      </c>
      <c r="AI244" s="2">
        <f>IFERROR(RANK(WAVA!AK244,WAVA!AK$2:AK$299),0)</f>
        <v>0</v>
      </c>
      <c r="AJ244" s="2">
        <f>IFERROR(RANK(WAVA!AL244,WAVA!AL$2:AL$299),0)</f>
        <v>0</v>
      </c>
      <c r="AK244" s="2">
        <f>IFERROR(RANK(WAVA!AM244,WAVA!AM$2:AM$299),0)</f>
        <v>0</v>
      </c>
      <c r="AL244" s="2">
        <f>IFERROR(RANK(WAVA!AN244,WAVA!AN$2:AN$299),0)</f>
        <v>0</v>
      </c>
      <c r="AM244" s="2">
        <f>IFERROR(RANK(WAVA!AO244,WAVA!AO$2:AO$299),0)</f>
        <v>0</v>
      </c>
      <c r="AN244" s="2">
        <f>IFERROR(RANK(WAVA!AP244,WAVA!AP$2:AP$299),0)</f>
        <v>0</v>
      </c>
      <c r="AO244" s="2">
        <f>IFERROR(RANK(WAVA!AQ244,WAVA!AQ$2:AQ$299),0)</f>
        <v>0</v>
      </c>
      <c r="AP244" s="2">
        <f>IFERROR(RANK(WAVA!AR244,WAVA!AR$2:AR$299),0)</f>
        <v>0</v>
      </c>
      <c r="AQ244" s="2">
        <f>IFERROR(RANK(WAVA!AS244,WAVA!AS$2:AS$299),0)</f>
        <v>0</v>
      </c>
      <c r="AR244" s="2">
        <f>IFERROR(RANK(WAVA!AT244,WAVA!AT$2:AT$299),0)</f>
        <v>0</v>
      </c>
      <c r="AS244" s="2">
        <f>IFERROR(RANK(WAVA!AU244,WAVA!AU$2:AU$299),0)</f>
        <v>0</v>
      </c>
      <c r="AT244" s="2">
        <f>IFERROR(RANK(WAVA!AV244,WAVA!AV$2:AV$299),0)</f>
        <v>0</v>
      </c>
      <c r="AU244" s="2">
        <f>IFERROR(RANK(WAVA!AW244,WAVA!AW$2:AW$299),0)</f>
        <v>0</v>
      </c>
      <c r="AV244" s="2">
        <f>IFERROR(RANK(WAVA!AX244,WAVA!AX$2:AX$299),0)</f>
        <v>0</v>
      </c>
      <c r="AW244" s="2">
        <f>IFERROR(RANK(WAVA!AY244,WAVA!AY$2:AY$299),0)</f>
        <v>0</v>
      </c>
      <c r="AX244" s="2">
        <f>IFERROR(RANK(WAVA!AZ244,WAVA!AZ$2:AZ$299),0)</f>
        <v>0</v>
      </c>
      <c r="AY244" s="2">
        <f>IFERROR(RANK(WAVA!BA244,WAVA!BA$2:BA$299),0)</f>
        <v>0</v>
      </c>
      <c r="AZ244" s="2">
        <f>IFERROR(RANK(WAVA!BB244,WAVA!BB$2:BB$299),0)</f>
        <v>0</v>
      </c>
      <c r="BA244" s="2">
        <f>IFERROR(RANK(WAVA!BC244,WAVA!BC$2:BC$299),0)</f>
        <v>0</v>
      </c>
      <c r="BB244" s="2">
        <f>IFERROR(RANK(WAVA!BD244,WAVA!BD$2:BD$299),0)</f>
        <v>0</v>
      </c>
      <c r="BC244" s="2">
        <f>IFERROR(RANK(WAVA!BE244,WAVA!BE$2:BE$299),0)</f>
        <v>0</v>
      </c>
      <c r="BD244" s="2">
        <f>IFERROR(RANK(WAVA!BF244,WAVA!BF$2:BF$299),0)</f>
        <v>0</v>
      </c>
      <c r="BE244" s="2">
        <f>IFERROR(RANK(WAVA!BG244,WAVA!BG$2:BG$299),0)</f>
        <v>0</v>
      </c>
      <c r="BF244" s="2">
        <f>IFERROR(RANK(WAVA!BH244,WAVA!BH$2:BH$299),0)</f>
        <v>0</v>
      </c>
      <c r="BG244" s="2">
        <f>IFERROR(RANK(WAVA!BI244,WAVA!BI$2:BI$299),0)</f>
        <v>0</v>
      </c>
      <c r="BH244" s="2">
        <f>IFERROR(RANK(WAVA!BJ244,WAVA!BJ$2:BJ$299),0)</f>
        <v>0</v>
      </c>
      <c r="BI244" s="2">
        <f>IFERROR(RANK(WAVA!BK244,WAVA!BK$2:BK$299),0)</f>
        <v>0</v>
      </c>
      <c r="BJ244" s="2">
        <f>IFERROR(RANK(WAVA!BL244,WAVA!BL$2:BL$299),0)</f>
        <v>0</v>
      </c>
      <c r="BK244" s="2">
        <f>IFERROR(RANK(WAVA!BM244,WAVA!BM$2:BM$299),0)</f>
        <v>0</v>
      </c>
    </row>
    <row r="245" spans="1:63" x14ac:dyDescent="0.25">
      <c r="A245" s="2" t="str">
        <f>WAVA!C245</f>
        <v xml:space="preserve"> </v>
      </c>
      <c r="B245" s="2">
        <f>IFERROR(RANK(WAVA!D245,WAVA!D$2:D$299),0)</f>
        <v>0</v>
      </c>
      <c r="C245" s="2">
        <f>IFERROR(RANK(WAVA!E245,WAVA!E$2:E$299),0)</f>
        <v>0</v>
      </c>
      <c r="D245" s="2">
        <f>IFERROR(RANK(WAVA!F245,WAVA!F$2:F$299),0)</f>
        <v>0</v>
      </c>
      <c r="E245" s="2">
        <f>IFERROR(RANK(WAVA!G245,WAVA!G$2:G$299),0)</f>
        <v>0</v>
      </c>
      <c r="F245" s="2">
        <f>IFERROR(RANK(WAVA!H245,WAVA!H$2:H$299),0)</f>
        <v>0</v>
      </c>
      <c r="G245" s="2">
        <f>IFERROR(RANK(WAVA!I245,WAVA!I$2:I$299),0)</f>
        <v>0</v>
      </c>
      <c r="H245" s="2">
        <f>IFERROR(RANK(WAVA!J245,WAVA!J$2:J$299),0)</f>
        <v>0</v>
      </c>
      <c r="I245" s="2">
        <f>IFERROR(RANK(WAVA!K245,WAVA!K$2:K$299),0)</f>
        <v>0</v>
      </c>
      <c r="J245" s="2">
        <f>IFERROR(RANK(WAVA!L245,WAVA!L$2:L$299),0)</f>
        <v>0</v>
      </c>
      <c r="K245" s="2">
        <f>IFERROR(RANK(WAVA!M245,WAVA!M$2:M$299),0)</f>
        <v>0</v>
      </c>
      <c r="L245" s="2">
        <f>IFERROR(RANK(WAVA!N245,WAVA!N$2:N$299),0)</f>
        <v>0</v>
      </c>
      <c r="M245" s="2">
        <f>IFERROR(RANK(WAVA!O245,WAVA!O$2:O$299),0)</f>
        <v>0</v>
      </c>
      <c r="N245" s="2">
        <f>IFERROR(RANK(WAVA!P245,WAVA!P$2:P$299),0)</f>
        <v>0</v>
      </c>
      <c r="O245" s="2">
        <f>IFERROR(RANK(WAVA!Q245,WAVA!Q$2:Q$299),0)</f>
        <v>0</v>
      </c>
      <c r="P245" s="2">
        <f>IFERROR(RANK(WAVA!R245,WAVA!R$2:R$299),0)</f>
        <v>0</v>
      </c>
      <c r="Q245" s="2">
        <f>IFERROR(RANK(WAVA!S245,WAVA!S$2:S$299),0)</f>
        <v>0</v>
      </c>
      <c r="R245" s="2">
        <f>IFERROR(RANK(WAVA!T245,WAVA!T$2:T$299),0)</f>
        <v>0</v>
      </c>
      <c r="S245" s="2">
        <f>IFERROR(RANK(WAVA!U245,WAVA!U$2:U$299),0)</f>
        <v>0</v>
      </c>
      <c r="T245" s="2">
        <f>IFERROR(RANK(WAVA!V245,WAVA!V$2:V$299),0)</f>
        <v>0</v>
      </c>
      <c r="U245" s="2">
        <f>IFERROR(RANK(WAVA!W245,WAVA!W$2:W$299),0)</f>
        <v>0</v>
      </c>
      <c r="V245" s="2">
        <f>IFERROR(RANK(WAVA!X245,WAVA!X$2:X$299),0)</f>
        <v>0</v>
      </c>
      <c r="W245" s="2">
        <f>IFERROR(RANK(WAVA!Y245,WAVA!Y$2:Y$299),0)</f>
        <v>0</v>
      </c>
      <c r="X245" s="2">
        <f>IFERROR(RANK(WAVA!Z245,WAVA!Z$2:Z$299),0)</f>
        <v>0</v>
      </c>
      <c r="Y245" s="2">
        <f>IFERROR(RANK(WAVA!AA245,WAVA!AA$2:AA$299),0)</f>
        <v>0</v>
      </c>
      <c r="Z245" s="2">
        <f>IFERROR(RANK(WAVA!AB245,WAVA!AB$2:AB$299),0)</f>
        <v>0</v>
      </c>
      <c r="AA245" s="2">
        <f>IFERROR(RANK(WAVA!AC245,WAVA!AC$2:AC$299),0)</f>
        <v>0</v>
      </c>
      <c r="AB245" s="2">
        <f>IFERROR(RANK(WAVA!AD245,WAVA!AD$2:AD$299),0)</f>
        <v>0</v>
      </c>
      <c r="AC245" s="2">
        <f>IFERROR(RANK(WAVA!AE245,WAVA!AE$2:AE$299),0)</f>
        <v>0</v>
      </c>
      <c r="AD245" s="2">
        <f>IFERROR(RANK(WAVA!AF245,WAVA!AF$2:AF$299),0)</f>
        <v>0</v>
      </c>
      <c r="AE245" s="2">
        <f>IFERROR(RANK(WAVA!AG245,WAVA!AG$2:AG$299),0)</f>
        <v>0</v>
      </c>
      <c r="AF245" s="2">
        <f>IFERROR(RANK(WAVA!AH245,WAVA!AH$2:AH$299),0)</f>
        <v>0</v>
      </c>
      <c r="AG245" s="2">
        <f>IFERROR(RANK(WAVA!AI245,WAVA!AI$2:AI$299),0)</f>
        <v>0</v>
      </c>
      <c r="AH245" s="2">
        <f>IFERROR(RANK(WAVA!AJ245,WAVA!AJ$2:AJ$299),0)</f>
        <v>0</v>
      </c>
      <c r="AI245" s="2">
        <f>IFERROR(RANK(WAVA!AK245,WAVA!AK$2:AK$299),0)</f>
        <v>0</v>
      </c>
      <c r="AJ245" s="2">
        <f>IFERROR(RANK(WAVA!AL245,WAVA!AL$2:AL$299),0)</f>
        <v>0</v>
      </c>
      <c r="AK245" s="2">
        <f>IFERROR(RANK(WAVA!AM245,WAVA!AM$2:AM$299),0)</f>
        <v>0</v>
      </c>
      <c r="AL245" s="2">
        <f>IFERROR(RANK(WAVA!AN245,WAVA!AN$2:AN$299),0)</f>
        <v>0</v>
      </c>
      <c r="AM245" s="2">
        <f>IFERROR(RANK(WAVA!AO245,WAVA!AO$2:AO$299),0)</f>
        <v>0</v>
      </c>
      <c r="AN245" s="2">
        <f>IFERROR(RANK(WAVA!AP245,WAVA!AP$2:AP$299),0)</f>
        <v>0</v>
      </c>
      <c r="AO245" s="2">
        <f>IFERROR(RANK(WAVA!AQ245,WAVA!AQ$2:AQ$299),0)</f>
        <v>0</v>
      </c>
      <c r="AP245" s="2">
        <f>IFERROR(RANK(WAVA!AR245,WAVA!AR$2:AR$299),0)</f>
        <v>0</v>
      </c>
      <c r="AQ245" s="2">
        <f>IFERROR(RANK(WAVA!AS245,WAVA!AS$2:AS$299),0)</f>
        <v>0</v>
      </c>
      <c r="AR245" s="2">
        <f>IFERROR(RANK(WAVA!AT245,WAVA!AT$2:AT$299),0)</f>
        <v>0</v>
      </c>
      <c r="AS245" s="2">
        <f>IFERROR(RANK(WAVA!AU245,WAVA!AU$2:AU$299),0)</f>
        <v>0</v>
      </c>
      <c r="AT245" s="2">
        <f>IFERROR(RANK(WAVA!AV245,WAVA!AV$2:AV$299),0)</f>
        <v>0</v>
      </c>
      <c r="AU245" s="2">
        <f>IFERROR(RANK(WAVA!AW245,WAVA!AW$2:AW$299),0)</f>
        <v>0</v>
      </c>
      <c r="AV245" s="2">
        <f>IFERROR(RANK(WAVA!AX245,WAVA!AX$2:AX$299),0)</f>
        <v>0</v>
      </c>
      <c r="AW245" s="2">
        <f>IFERROR(RANK(WAVA!AY245,WAVA!AY$2:AY$299),0)</f>
        <v>0</v>
      </c>
      <c r="AX245" s="2">
        <f>IFERROR(RANK(WAVA!AZ245,WAVA!AZ$2:AZ$299),0)</f>
        <v>0</v>
      </c>
      <c r="AY245" s="2">
        <f>IFERROR(RANK(WAVA!BA245,WAVA!BA$2:BA$299),0)</f>
        <v>0</v>
      </c>
      <c r="AZ245" s="2">
        <f>IFERROR(RANK(WAVA!BB245,WAVA!BB$2:BB$299),0)</f>
        <v>0</v>
      </c>
      <c r="BA245" s="2">
        <f>IFERROR(RANK(WAVA!BC245,WAVA!BC$2:BC$299),0)</f>
        <v>0</v>
      </c>
      <c r="BB245" s="2">
        <f>IFERROR(RANK(WAVA!BD245,WAVA!BD$2:BD$299),0)</f>
        <v>0</v>
      </c>
      <c r="BC245" s="2">
        <f>IFERROR(RANK(WAVA!BE245,WAVA!BE$2:BE$299),0)</f>
        <v>0</v>
      </c>
      <c r="BD245" s="2">
        <f>IFERROR(RANK(WAVA!BF245,WAVA!BF$2:BF$299),0)</f>
        <v>0</v>
      </c>
      <c r="BE245" s="2">
        <f>IFERROR(RANK(WAVA!BG245,WAVA!BG$2:BG$299),0)</f>
        <v>0</v>
      </c>
      <c r="BF245" s="2">
        <f>IFERROR(RANK(WAVA!BH245,WAVA!BH$2:BH$299),0)</f>
        <v>0</v>
      </c>
      <c r="BG245" s="2">
        <f>IFERROR(RANK(WAVA!BI245,WAVA!BI$2:BI$299),0)</f>
        <v>0</v>
      </c>
      <c r="BH245" s="2">
        <f>IFERROR(RANK(WAVA!BJ245,WAVA!BJ$2:BJ$299),0)</f>
        <v>0</v>
      </c>
      <c r="BI245" s="2">
        <f>IFERROR(RANK(WAVA!BK245,WAVA!BK$2:BK$299),0)</f>
        <v>0</v>
      </c>
      <c r="BJ245" s="2">
        <f>IFERROR(RANK(WAVA!BL245,WAVA!BL$2:BL$299),0)</f>
        <v>0</v>
      </c>
      <c r="BK245" s="2">
        <f>IFERROR(RANK(WAVA!BM245,WAVA!BM$2:BM$299),0)</f>
        <v>0</v>
      </c>
    </row>
    <row r="246" spans="1:63" x14ac:dyDescent="0.25">
      <c r="A246" s="2" t="str">
        <f>WAVA!C246</f>
        <v xml:space="preserve"> </v>
      </c>
      <c r="B246" s="2">
        <f>IFERROR(RANK(WAVA!D246,WAVA!D$2:D$299),0)</f>
        <v>0</v>
      </c>
      <c r="C246" s="2">
        <f>IFERROR(RANK(WAVA!E246,WAVA!E$2:E$299),0)</f>
        <v>0</v>
      </c>
      <c r="D246" s="2">
        <f>IFERROR(RANK(WAVA!F246,WAVA!F$2:F$299),0)</f>
        <v>0</v>
      </c>
      <c r="E246" s="2">
        <f>IFERROR(RANK(WAVA!G246,WAVA!G$2:G$299),0)</f>
        <v>0</v>
      </c>
      <c r="F246" s="2">
        <f>IFERROR(RANK(WAVA!H246,WAVA!H$2:H$299),0)</f>
        <v>0</v>
      </c>
      <c r="G246" s="2">
        <f>IFERROR(RANK(WAVA!I246,WAVA!I$2:I$299),0)</f>
        <v>0</v>
      </c>
      <c r="H246" s="2">
        <f>IFERROR(RANK(WAVA!J246,WAVA!J$2:J$299),0)</f>
        <v>0</v>
      </c>
      <c r="I246" s="2">
        <f>IFERROR(RANK(WAVA!K246,WAVA!K$2:K$299),0)</f>
        <v>0</v>
      </c>
      <c r="J246" s="2">
        <f>IFERROR(RANK(WAVA!L246,WAVA!L$2:L$299),0)</f>
        <v>0</v>
      </c>
      <c r="K246" s="2">
        <f>IFERROR(RANK(WAVA!M246,WAVA!M$2:M$299),0)</f>
        <v>0</v>
      </c>
      <c r="L246" s="2">
        <f>IFERROR(RANK(WAVA!N246,WAVA!N$2:N$299),0)</f>
        <v>0</v>
      </c>
      <c r="M246" s="2">
        <f>IFERROR(RANK(WAVA!O246,WAVA!O$2:O$299),0)</f>
        <v>0</v>
      </c>
      <c r="N246" s="2">
        <f>IFERROR(RANK(WAVA!P246,WAVA!P$2:P$299),0)</f>
        <v>0</v>
      </c>
      <c r="O246" s="2">
        <f>IFERROR(RANK(WAVA!Q246,WAVA!Q$2:Q$299),0)</f>
        <v>0</v>
      </c>
      <c r="P246" s="2">
        <f>IFERROR(RANK(WAVA!R246,WAVA!R$2:R$299),0)</f>
        <v>0</v>
      </c>
      <c r="Q246" s="2">
        <f>IFERROR(RANK(WAVA!S246,WAVA!S$2:S$299),0)</f>
        <v>0</v>
      </c>
      <c r="R246" s="2">
        <f>IFERROR(RANK(WAVA!T246,WAVA!T$2:T$299),0)</f>
        <v>0</v>
      </c>
      <c r="S246" s="2">
        <f>IFERROR(RANK(WAVA!U246,WAVA!U$2:U$299),0)</f>
        <v>0</v>
      </c>
      <c r="T246" s="2">
        <f>IFERROR(RANK(WAVA!V246,WAVA!V$2:V$299),0)</f>
        <v>0</v>
      </c>
      <c r="U246" s="2">
        <f>IFERROR(RANK(WAVA!W246,WAVA!W$2:W$299),0)</f>
        <v>0</v>
      </c>
      <c r="V246" s="2">
        <f>IFERROR(RANK(WAVA!X246,WAVA!X$2:X$299),0)</f>
        <v>0</v>
      </c>
      <c r="W246" s="2">
        <f>IFERROR(RANK(WAVA!Y246,WAVA!Y$2:Y$299),0)</f>
        <v>0</v>
      </c>
      <c r="X246" s="2">
        <f>IFERROR(RANK(WAVA!Z246,WAVA!Z$2:Z$299),0)</f>
        <v>0</v>
      </c>
      <c r="Y246" s="2">
        <f>IFERROR(RANK(WAVA!AA246,WAVA!AA$2:AA$299),0)</f>
        <v>0</v>
      </c>
      <c r="Z246" s="2">
        <f>IFERROR(RANK(WAVA!AB246,WAVA!AB$2:AB$299),0)</f>
        <v>0</v>
      </c>
      <c r="AA246" s="2">
        <f>IFERROR(RANK(WAVA!AC246,WAVA!AC$2:AC$299),0)</f>
        <v>0</v>
      </c>
      <c r="AB246" s="2">
        <f>IFERROR(RANK(WAVA!AD246,WAVA!AD$2:AD$299),0)</f>
        <v>0</v>
      </c>
      <c r="AC246" s="2">
        <f>IFERROR(RANK(WAVA!AE246,WAVA!AE$2:AE$299),0)</f>
        <v>0</v>
      </c>
      <c r="AD246" s="2">
        <f>IFERROR(RANK(WAVA!AF246,WAVA!AF$2:AF$299),0)</f>
        <v>0</v>
      </c>
      <c r="AE246" s="2">
        <f>IFERROR(RANK(WAVA!AG246,WAVA!AG$2:AG$299),0)</f>
        <v>0</v>
      </c>
      <c r="AF246" s="2">
        <f>IFERROR(RANK(WAVA!AH246,WAVA!AH$2:AH$299),0)</f>
        <v>0</v>
      </c>
      <c r="AG246" s="2">
        <f>IFERROR(RANK(WAVA!AI246,WAVA!AI$2:AI$299),0)</f>
        <v>0</v>
      </c>
      <c r="AH246" s="2">
        <f>IFERROR(RANK(WAVA!AJ246,WAVA!AJ$2:AJ$299),0)</f>
        <v>0</v>
      </c>
      <c r="AI246" s="2">
        <f>IFERROR(RANK(WAVA!AK246,WAVA!AK$2:AK$299),0)</f>
        <v>0</v>
      </c>
      <c r="AJ246" s="2">
        <f>IFERROR(RANK(WAVA!AL246,WAVA!AL$2:AL$299),0)</f>
        <v>0</v>
      </c>
      <c r="AK246" s="2">
        <f>IFERROR(RANK(WAVA!AM246,WAVA!AM$2:AM$299),0)</f>
        <v>0</v>
      </c>
      <c r="AL246" s="2">
        <f>IFERROR(RANK(WAVA!AN246,WAVA!AN$2:AN$299),0)</f>
        <v>0</v>
      </c>
      <c r="AM246" s="2">
        <f>IFERROR(RANK(WAVA!AO246,WAVA!AO$2:AO$299),0)</f>
        <v>0</v>
      </c>
      <c r="AN246" s="2">
        <f>IFERROR(RANK(WAVA!AP246,WAVA!AP$2:AP$299),0)</f>
        <v>0</v>
      </c>
      <c r="AO246" s="2">
        <f>IFERROR(RANK(WAVA!AQ246,WAVA!AQ$2:AQ$299),0)</f>
        <v>0</v>
      </c>
      <c r="AP246" s="2">
        <f>IFERROR(RANK(WAVA!AR246,WAVA!AR$2:AR$299),0)</f>
        <v>0</v>
      </c>
      <c r="AQ246" s="2">
        <f>IFERROR(RANK(WAVA!AS246,WAVA!AS$2:AS$299),0)</f>
        <v>0</v>
      </c>
      <c r="AR246" s="2">
        <f>IFERROR(RANK(WAVA!AT246,WAVA!AT$2:AT$299),0)</f>
        <v>0</v>
      </c>
      <c r="AS246" s="2">
        <f>IFERROR(RANK(WAVA!AU246,WAVA!AU$2:AU$299),0)</f>
        <v>0</v>
      </c>
      <c r="AT246" s="2">
        <f>IFERROR(RANK(WAVA!AV246,WAVA!AV$2:AV$299),0)</f>
        <v>0</v>
      </c>
      <c r="AU246" s="2">
        <f>IFERROR(RANK(WAVA!AW246,WAVA!AW$2:AW$299),0)</f>
        <v>0</v>
      </c>
      <c r="AV246" s="2">
        <f>IFERROR(RANK(WAVA!AX246,WAVA!AX$2:AX$299),0)</f>
        <v>0</v>
      </c>
      <c r="AW246" s="2">
        <f>IFERROR(RANK(WAVA!AY246,WAVA!AY$2:AY$299),0)</f>
        <v>0</v>
      </c>
      <c r="AX246" s="2">
        <f>IFERROR(RANK(WAVA!AZ246,WAVA!AZ$2:AZ$299),0)</f>
        <v>0</v>
      </c>
      <c r="AY246" s="2">
        <f>IFERROR(RANK(WAVA!BA246,WAVA!BA$2:BA$299),0)</f>
        <v>0</v>
      </c>
      <c r="AZ246" s="2">
        <f>IFERROR(RANK(WAVA!BB246,WAVA!BB$2:BB$299),0)</f>
        <v>0</v>
      </c>
      <c r="BA246" s="2">
        <f>IFERROR(RANK(WAVA!BC246,WAVA!BC$2:BC$299),0)</f>
        <v>0</v>
      </c>
      <c r="BB246" s="2">
        <f>IFERROR(RANK(WAVA!BD246,WAVA!BD$2:BD$299),0)</f>
        <v>0</v>
      </c>
      <c r="BC246" s="2">
        <f>IFERROR(RANK(WAVA!BE246,WAVA!BE$2:BE$299),0)</f>
        <v>0</v>
      </c>
      <c r="BD246" s="2">
        <f>IFERROR(RANK(WAVA!BF246,WAVA!BF$2:BF$299),0)</f>
        <v>0</v>
      </c>
      <c r="BE246" s="2">
        <f>IFERROR(RANK(WAVA!BG246,WAVA!BG$2:BG$299),0)</f>
        <v>0</v>
      </c>
      <c r="BF246" s="2">
        <f>IFERROR(RANK(WAVA!BH246,WAVA!BH$2:BH$299),0)</f>
        <v>0</v>
      </c>
      <c r="BG246" s="2">
        <f>IFERROR(RANK(WAVA!BI246,WAVA!BI$2:BI$299),0)</f>
        <v>0</v>
      </c>
      <c r="BH246" s="2">
        <f>IFERROR(RANK(WAVA!BJ246,WAVA!BJ$2:BJ$299),0)</f>
        <v>0</v>
      </c>
      <c r="BI246" s="2">
        <f>IFERROR(RANK(WAVA!BK246,WAVA!BK$2:BK$299),0)</f>
        <v>0</v>
      </c>
      <c r="BJ246" s="2">
        <f>IFERROR(RANK(WAVA!BL246,WAVA!BL$2:BL$299),0)</f>
        <v>0</v>
      </c>
      <c r="BK246" s="2">
        <f>IFERROR(RANK(WAVA!BM246,WAVA!BM$2:BM$299),0)</f>
        <v>0</v>
      </c>
    </row>
    <row r="247" spans="1:63" x14ac:dyDescent="0.25">
      <c r="A247" s="2" t="str">
        <f>WAVA!C247</f>
        <v xml:space="preserve"> </v>
      </c>
      <c r="B247" s="2">
        <f>IFERROR(RANK(WAVA!D247,WAVA!D$2:D$299),0)</f>
        <v>0</v>
      </c>
      <c r="C247" s="2">
        <f>IFERROR(RANK(WAVA!E247,WAVA!E$2:E$299),0)</f>
        <v>0</v>
      </c>
      <c r="D247" s="2">
        <f>IFERROR(RANK(WAVA!F247,WAVA!F$2:F$299),0)</f>
        <v>0</v>
      </c>
      <c r="E247" s="2">
        <f>IFERROR(RANK(WAVA!G247,WAVA!G$2:G$299),0)</f>
        <v>0</v>
      </c>
      <c r="F247" s="2">
        <f>IFERROR(RANK(WAVA!H247,WAVA!H$2:H$299),0)</f>
        <v>0</v>
      </c>
      <c r="G247" s="2">
        <f>IFERROR(RANK(WAVA!I247,WAVA!I$2:I$299),0)</f>
        <v>0</v>
      </c>
      <c r="H247" s="2">
        <f>IFERROR(RANK(WAVA!J247,WAVA!J$2:J$299),0)</f>
        <v>0</v>
      </c>
      <c r="I247" s="2">
        <f>IFERROR(RANK(WAVA!K247,WAVA!K$2:K$299),0)</f>
        <v>0</v>
      </c>
      <c r="J247" s="2">
        <f>IFERROR(RANK(WAVA!L247,WAVA!L$2:L$299),0)</f>
        <v>0</v>
      </c>
      <c r="K247" s="2">
        <f>IFERROR(RANK(WAVA!M247,WAVA!M$2:M$299),0)</f>
        <v>0</v>
      </c>
      <c r="L247" s="2">
        <f>IFERROR(RANK(WAVA!N247,WAVA!N$2:N$299),0)</f>
        <v>0</v>
      </c>
      <c r="M247" s="2">
        <f>IFERROR(RANK(WAVA!O247,WAVA!O$2:O$299),0)</f>
        <v>0</v>
      </c>
      <c r="N247" s="2">
        <f>IFERROR(RANK(WAVA!P247,WAVA!P$2:P$299),0)</f>
        <v>0</v>
      </c>
      <c r="O247" s="2">
        <f>IFERROR(RANK(WAVA!Q247,WAVA!Q$2:Q$299),0)</f>
        <v>0</v>
      </c>
      <c r="P247" s="2">
        <f>IFERROR(RANK(WAVA!R247,WAVA!R$2:R$299),0)</f>
        <v>0</v>
      </c>
      <c r="Q247" s="2">
        <f>IFERROR(RANK(WAVA!S247,WAVA!S$2:S$299),0)</f>
        <v>0</v>
      </c>
      <c r="R247" s="2">
        <f>IFERROR(RANK(WAVA!T247,WAVA!T$2:T$299),0)</f>
        <v>0</v>
      </c>
      <c r="S247" s="2">
        <f>IFERROR(RANK(WAVA!U247,WAVA!U$2:U$299),0)</f>
        <v>0</v>
      </c>
      <c r="T247" s="2">
        <f>IFERROR(RANK(WAVA!V247,WAVA!V$2:V$299),0)</f>
        <v>0</v>
      </c>
      <c r="U247" s="2">
        <f>IFERROR(RANK(WAVA!W247,WAVA!W$2:W$299),0)</f>
        <v>0</v>
      </c>
      <c r="V247" s="2">
        <f>IFERROR(RANK(WAVA!X247,WAVA!X$2:X$299),0)</f>
        <v>0</v>
      </c>
      <c r="W247" s="2">
        <f>IFERROR(RANK(WAVA!Y247,WAVA!Y$2:Y$299),0)</f>
        <v>0</v>
      </c>
      <c r="X247" s="2">
        <f>IFERROR(RANK(WAVA!Z247,WAVA!Z$2:Z$299),0)</f>
        <v>0</v>
      </c>
      <c r="Y247" s="2">
        <f>IFERROR(RANK(WAVA!AA247,WAVA!AA$2:AA$299),0)</f>
        <v>0</v>
      </c>
      <c r="Z247" s="2">
        <f>IFERROR(RANK(WAVA!AB247,WAVA!AB$2:AB$299),0)</f>
        <v>0</v>
      </c>
      <c r="AA247" s="2">
        <f>IFERROR(RANK(WAVA!AC247,WAVA!AC$2:AC$299),0)</f>
        <v>0</v>
      </c>
      <c r="AB247" s="2">
        <f>IFERROR(RANK(WAVA!AD247,WAVA!AD$2:AD$299),0)</f>
        <v>0</v>
      </c>
      <c r="AC247" s="2">
        <f>IFERROR(RANK(WAVA!AE247,WAVA!AE$2:AE$299),0)</f>
        <v>0</v>
      </c>
      <c r="AD247" s="2">
        <f>IFERROR(RANK(WAVA!AF247,WAVA!AF$2:AF$299),0)</f>
        <v>0</v>
      </c>
      <c r="AE247" s="2">
        <f>IFERROR(RANK(WAVA!AG247,WAVA!AG$2:AG$299),0)</f>
        <v>0</v>
      </c>
      <c r="AF247" s="2">
        <f>IFERROR(RANK(WAVA!AH247,WAVA!AH$2:AH$299),0)</f>
        <v>0</v>
      </c>
      <c r="AG247" s="2">
        <f>IFERROR(RANK(WAVA!AI247,WAVA!AI$2:AI$299),0)</f>
        <v>0</v>
      </c>
      <c r="AH247" s="2">
        <f>IFERROR(RANK(WAVA!AJ247,WAVA!AJ$2:AJ$299),0)</f>
        <v>0</v>
      </c>
      <c r="AI247" s="2">
        <f>IFERROR(RANK(WAVA!AK247,WAVA!AK$2:AK$299),0)</f>
        <v>0</v>
      </c>
      <c r="AJ247" s="2">
        <f>IFERROR(RANK(WAVA!AL247,WAVA!AL$2:AL$299),0)</f>
        <v>0</v>
      </c>
      <c r="AK247" s="2">
        <f>IFERROR(RANK(WAVA!AM247,WAVA!AM$2:AM$299),0)</f>
        <v>0</v>
      </c>
      <c r="AL247" s="2">
        <f>IFERROR(RANK(WAVA!AN247,WAVA!AN$2:AN$299),0)</f>
        <v>0</v>
      </c>
      <c r="AM247" s="2">
        <f>IFERROR(RANK(WAVA!AO247,WAVA!AO$2:AO$299),0)</f>
        <v>0</v>
      </c>
      <c r="AN247" s="2">
        <f>IFERROR(RANK(WAVA!AP247,WAVA!AP$2:AP$299),0)</f>
        <v>0</v>
      </c>
      <c r="AO247" s="2">
        <f>IFERROR(RANK(WAVA!AQ247,WAVA!AQ$2:AQ$299),0)</f>
        <v>0</v>
      </c>
      <c r="AP247" s="2">
        <f>IFERROR(RANK(WAVA!AR247,WAVA!AR$2:AR$299),0)</f>
        <v>0</v>
      </c>
      <c r="AQ247" s="2">
        <f>IFERROR(RANK(WAVA!AS247,WAVA!AS$2:AS$299),0)</f>
        <v>0</v>
      </c>
      <c r="AR247" s="2">
        <f>IFERROR(RANK(WAVA!AT247,WAVA!AT$2:AT$299),0)</f>
        <v>0</v>
      </c>
      <c r="AS247" s="2">
        <f>IFERROR(RANK(WAVA!AU247,WAVA!AU$2:AU$299),0)</f>
        <v>0</v>
      </c>
      <c r="AT247" s="2">
        <f>IFERROR(RANK(WAVA!AV247,WAVA!AV$2:AV$299),0)</f>
        <v>0</v>
      </c>
      <c r="AU247" s="2">
        <f>IFERROR(RANK(WAVA!AW247,WAVA!AW$2:AW$299),0)</f>
        <v>0</v>
      </c>
      <c r="AV247" s="2">
        <f>IFERROR(RANK(WAVA!AX247,WAVA!AX$2:AX$299),0)</f>
        <v>0</v>
      </c>
      <c r="AW247" s="2">
        <f>IFERROR(RANK(WAVA!AY247,WAVA!AY$2:AY$299),0)</f>
        <v>0</v>
      </c>
      <c r="AX247" s="2">
        <f>IFERROR(RANK(WAVA!AZ247,WAVA!AZ$2:AZ$299),0)</f>
        <v>0</v>
      </c>
      <c r="AY247" s="2">
        <f>IFERROR(RANK(WAVA!BA247,WAVA!BA$2:BA$299),0)</f>
        <v>0</v>
      </c>
      <c r="AZ247" s="2">
        <f>IFERROR(RANK(WAVA!BB247,WAVA!BB$2:BB$299),0)</f>
        <v>0</v>
      </c>
      <c r="BA247" s="2">
        <f>IFERROR(RANK(WAVA!BC247,WAVA!BC$2:BC$299),0)</f>
        <v>0</v>
      </c>
      <c r="BB247" s="2">
        <f>IFERROR(RANK(WAVA!BD247,WAVA!BD$2:BD$299),0)</f>
        <v>0</v>
      </c>
      <c r="BC247" s="2">
        <f>IFERROR(RANK(WAVA!BE247,WAVA!BE$2:BE$299),0)</f>
        <v>0</v>
      </c>
      <c r="BD247" s="2">
        <f>IFERROR(RANK(WAVA!BF247,WAVA!BF$2:BF$299),0)</f>
        <v>0</v>
      </c>
      <c r="BE247" s="2">
        <f>IFERROR(RANK(WAVA!BG247,WAVA!BG$2:BG$299),0)</f>
        <v>0</v>
      </c>
      <c r="BF247" s="2">
        <f>IFERROR(RANK(WAVA!BH247,WAVA!BH$2:BH$299),0)</f>
        <v>0</v>
      </c>
      <c r="BG247" s="2">
        <f>IFERROR(RANK(WAVA!BI247,WAVA!BI$2:BI$299),0)</f>
        <v>0</v>
      </c>
      <c r="BH247" s="2">
        <f>IFERROR(RANK(WAVA!BJ247,WAVA!BJ$2:BJ$299),0)</f>
        <v>0</v>
      </c>
      <c r="BI247" s="2">
        <f>IFERROR(RANK(WAVA!BK247,WAVA!BK$2:BK$299),0)</f>
        <v>0</v>
      </c>
      <c r="BJ247" s="2">
        <f>IFERROR(RANK(WAVA!BL247,WAVA!BL$2:BL$299),0)</f>
        <v>0</v>
      </c>
      <c r="BK247" s="2">
        <f>IFERROR(RANK(WAVA!BM247,WAVA!BM$2:BM$299),0)</f>
        <v>0</v>
      </c>
    </row>
    <row r="248" spans="1:63" x14ac:dyDescent="0.25">
      <c r="A248" s="2" t="str">
        <f>WAVA!C248</f>
        <v xml:space="preserve"> </v>
      </c>
      <c r="B248" s="2">
        <f>IFERROR(RANK(WAVA!D248,WAVA!D$2:D$299),0)</f>
        <v>0</v>
      </c>
      <c r="C248" s="2">
        <f>IFERROR(RANK(WAVA!E248,WAVA!E$2:E$299),0)</f>
        <v>0</v>
      </c>
      <c r="D248" s="2">
        <f>IFERROR(RANK(WAVA!F248,WAVA!F$2:F$299),0)</f>
        <v>0</v>
      </c>
      <c r="E248" s="2">
        <f>IFERROR(RANK(WAVA!G248,WAVA!G$2:G$299),0)</f>
        <v>0</v>
      </c>
      <c r="F248" s="2">
        <f>IFERROR(RANK(WAVA!H248,WAVA!H$2:H$299),0)</f>
        <v>0</v>
      </c>
      <c r="G248" s="2">
        <f>IFERROR(RANK(WAVA!I248,WAVA!I$2:I$299),0)</f>
        <v>0</v>
      </c>
      <c r="H248" s="2">
        <f>IFERROR(RANK(WAVA!J248,WAVA!J$2:J$299),0)</f>
        <v>0</v>
      </c>
      <c r="I248" s="2">
        <f>IFERROR(RANK(WAVA!K248,WAVA!K$2:K$299),0)</f>
        <v>0</v>
      </c>
      <c r="J248" s="2">
        <f>IFERROR(RANK(WAVA!L248,WAVA!L$2:L$299),0)</f>
        <v>0</v>
      </c>
      <c r="K248" s="2">
        <f>IFERROR(RANK(WAVA!M248,WAVA!M$2:M$299),0)</f>
        <v>0</v>
      </c>
      <c r="L248" s="2">
        <f>IFERROR(RANK(WAVA!N248,WAVA!N$2:N$299),0)</f>
        <v>0</v>
      </c>
      <c r="M248" s="2">
        <f>IFERROR(RANK(WAVA!O248,WAVA!O$2:O$299),0)</f>
        <v>0</v>
      </c>
      <c r="N248" s="2">
        <f>IFERROR(RANK(WAVA!P248,WAVA!P$2:P$299),0)</f>
        <v>0</v>
      </c>
      <c r="O248" s="2">
        <f>IFERROR(RANK(WAVA!Q248,WAVA!Q$2:Q$299),0)</f>
        <v>0</v>
      </c>
      <c r="P248" s="2">
        <f>IFERROR(RANK(WAVA!R248,WAVA!R$2:R$299),0)</f>
        <v>0</v>
      </c>
      <c r="Q248" s="2">
        <f>IFERROR(RANK(WAVA!S248,WAVA!S$2:S$299),0)</f>
        <v>0</v>
      </c>
      <c r="R248" s="2">
        <f>IFERROR(RANK(WAVA!T248,WAVA!T$2:T$299),0)</f>
        <v>0</v>
      </c>
      <c r="S248" s="2">
        <f>IFERROR(RANK(WAVA!U248,WAVA!U$2:U$299),0)</f>
        <v>0</v>
      </c>
      <c r="T248" s="2">
        <f>IFERROR(RANK(WAVA!V248,WAVA!V$2:V$299),0)</f>
        <v>0</v>
      </c>
      <c r="U248" s="2">
        <f>IFERROR(RANK(WAVA!W248,WAVA!W$2:W$299),0)</f>
        <v>0</v>
      </c>
      <c r="V248" s="2">
        <f>IFERROR(RANK(WAVA!X248,WAVA!X$2:X$299),0)</f>
        <v>0</v>
      </c>
      <c r="W248" s="2">
        <f>IFERROR(RANK(WAVA!Y248,WAVA!Y$2:Y$299),0)</f>
        <v>0</v>
      </c>
      <c r="X248" s="2">
        <f>IFERROR(RANK(WAVA!Z248,WAVA!Z$2:Z$299),0)</f>
        <v>0</v>
      </c>
      <c r="Y248" s="2">
        <f>IFERROR(RANK(WAVA!AA248,WAVA!AA$2:AA$299),0)</f>
        <v>0</v>
      </c>
      <c r="Z248" s="2">
        <f>IFERROR(RANK(WAVA!AB248,WAVA!AB$2:AB$299),0)</f>
        <v>0</v>
      </c>
      <c r="AA248" s="2">
        <f>IFERROR(RANK(WAVA!AC248,WAVA!AC$2:AC$299),0)</f>
        <v>0</v>
      </c>
      <c r="AB248" s="2">
        <f>IFERROR(RANK(WAVA!AD248,WAVA!AD$2:AD$299),0)</f>
        <v>0</v>
      </c>
      <c r="AC248" s="2">
        <f>IFERROR(RANK(WAVA!AE248,WAVA!AE$2:AE$299),0)</f>
        <v>0</v>
      </c>
      <c r="AD248" s="2">
        <f>IFERROR(RANK(WAVA!AF248,WAVA!AF$2:AF$299),0)</f>
        <v>0</v>
      </c>
      <c r="AE248" s="2">
        <f>IFERROR(RANK(WAVA!AG248,WAVA!AG$2:AG$299),0)</f>
        <v>0</v>
      </c>
      <c r="AF248" s="2">
        <f>IFERROR(RANK(WAVA!AH248,WAVA!AH$2:AH$299),0)</f>
        <v>0</v>
      </c>
      <c r="AG248" s="2">
        <f>IFERROR(RANK(WAVA!AI248,WAVA!AI$2:AI$299),0)</f>
        <v>0</v>
      </c>
      <c r="AH248" s="2">
        <f>IFERROR(RANK(WAVA!AJ248,WAVA!AJ$2:AJ$299),0)</f>
        <v>0</v>
      </c>
      <c r="AI248" s="2">
        <f>IFERROR(RANK(WAVA!AK248,WAVA!AK$2:AK$299),0)</f>
        <v>0</v>
      </c>
      <c r="AJ248" s="2">
        <f>IFERROR(RANK(WAVA!AL248,WAVA!AL$2:AL$299),0)</f>
        <v>0</v>
      </c>
      <c r="AK248" s="2">
        <f>IFERROR(RANK(WAVA!AM248,WAVA!AM$2:AM$299),0)</f>
        <v>0</v>
      </c>
      <c r="AL248" s="2">
        <f>IFERROR(RANK(WAVA!AN248,WAVA!AN$2:AN$299),0)</f>
        <v>0</v>
      </c>
      <c r="AM248" s="2">
        <f>IFERROR(RANK(WAVA!AO248,WAVA!AO$2:AO$299),0)</f>
        <v>0</v>
      </c>
      <c r="AN248" s="2">
        <f>IFERROR(RANK(WAVA!AP248,WAVA!AP$2:AP$299),0)</f>
        <v>0</v>
      </c>
      <c r="AO248" s="2">
        <f>IFERROR(RANK(WAVA!AQ248,WAVA!AQ$2:AQ$299),0)</f>
        <v>0</v>
      </c>
      <c r="AP248" s="2">
        <f>IFERROR(RANK(WAVA!AR248,WAVA!AR$2:AR$299),0)</f>
        <v>0</v>
      </c>
      <c r="AQ248" s="2">
        <f>IFERROR(RANK(WAVA!AS248,WAVA!AS$2:AS$299),0)</f>
        <v>0</v>
      </c>
      <c r="AR248" s="2">
        <f>IFERROR(RANK(WAVA!AT248,WAVA!AT$2:AT$299),0)</f>
        <v>0</v>
      </c>
      <c r="AS248" s="2">
        <f>IFERROR(RANK(WAVA!AU248,WAVA!AU$2:AU$299),0)</f>
        <v>0</v>
      </c>
      <c r="AT248" s="2">
        <f>IFERROR(RANK(WAVA!AV248,WAVA!AV$2:AV$299),0)</f>
        <v>0</v>
      </c>
      <c r="AU248" s="2">
        <f>IFERROR(RANK(WAVA!AW248,WAVA!AW$2:AW$299),0)</f>
        <v>0</v>
      </c>
      <c r="AV248" s="2">
        <f>IFERROR(RANK(WAVA!AX248,WAVA!AX$2:AX$299),0)</f>
        <v>0</v>
      </c>
      <c r="AW248" s="2">
        <f>IFERROR(RANK(WAVA!AY248,WAVA!AY$2:AY$299),0)</f>
        <v>0</v>
      </c>
      <c r="AX248" s="2">
        <f>IFERROR(RANK(WAVA!AZ248,WAVA!AZ$2:AZ$299),0)</f>
        <v>0</v>
      </c>
      <c r="AY248" s="2">
        <f>IFERROR(RANK(WAVA!BA248,WAVA!BA$2:BA$299),0)</f>
        <v>0</v>
      </c>
      <c r="AZ248" s="2">
        <f>IFERROR(RANK(WAVA!BB248,WAVA!BB$2:BB$299),0)</f>
        <v>0</v>
      </c>
      <c r="BA248" s="2">
        <f>IFERROR(RANK(WAVA!BC248,WAVA!BC$2:BC$299),0)</f>
        <v>0</v>
      </c>
      <c r="BB248" s="2">
        <f>IFERROR(RANK(WAVA!BD248,WAVA!BD$2:BD$299),0)</f>
        <v>0</v>
      </c>
      <c r="BC248" s="2">
        <f>IFERROR(RANK(WAVA!BE248,WAVA!BE$2:BE$299),0)</f>
        <v>0</v>
      </c>
      <c r="BD248" s="2">
        <f>IFERROR(RANK(WAVA!BF248,WAVA!BF$2:BF$299),0)</f>
        <v>0</v>
      </c>
      <c r="BE248" s="2">
        <f>IFERROR(RANK(WAVA!BG248,WAVA!BG$2:BG$299),0)</f>
        <v>0</v>
      </c>
      <c r="BF248" s="2">
        <f>IFERROR(RANK(WAVA!BH248,WAVA!BH$2:BH$299),0)</f>
        <v>0</v>
      </c>
      <c r="BG248" s="2">
        <f>IFERROR(RANK(WAVA!BI248,WAVA!BI$2:BI$299),0)</f>
        <v>0</v>
      </c>
      <c r="BH248" s="2">
        <f>IFERROR(RANK(WAVA!BJ248,WAVA!BJ$2:BJ$299),0)</f>
        <v>0</v>
      </c>
      <c r="BI248" s="2">
        <f>IFERROR(RANK(WAVA!BK248,WAVA!BK$2:BK$299),0)</f>
        <v>0</v>
      </c>
      <c r="BJ248" s="2">
        <f>IFERROR(RANK(WAVA!BL248,WAVA!BL$2:BL$299),0)</f>
        <v>0</v>
      </c>
      <c r="BK248" s="2">
        <f>IFERROR(RANK(WAVA!BM248,WAVA!BM$2:BM$299),0)</f>
        <v>0</v>
      </c>
    </row>
    <row r="249" spans="1:63" x14ac:dyDescent="0.25">
      <c r="A249" s="2" t="str">
        <f>WAVA!C249</f>
        <v xml:space="preserve"> </v>
      </c>
      <c r="B249" s="2">
        <f>IFERROR(RANK(WAVA!D249,WAVA!D$2:D$299),0)</f>
        <v>0</v>
      </c>
      <c r="C249" s="2">
        <f>IFERROR(RANK(WAVA!E249,WAVA!E$2:E$299),0)</f>
        <v>0</v>
      </c>
      <c r="D249" s="2">
        <f>IFERROR(RANK(WAVA!F249,WAVA!F$2:F$299),0)</f>
        <v>0</v>
      </c>
      <c r="E249" s="2">
        <f>IFERROR(RANK(WAVA!G249,WAVA!G$2:G$299),0)</f>
        <v>0</v>
      </c>
      <c r="F249" s="2">
        <f>IFERROR(RANK(WAVA!H249,WAVA!H$2:H$299),0)</f>
        <v>0</v>
      </c>
      <c r="G249" s="2">
        <f>IFERROR(RANK(WAVA!I249,WAVA!I$2:I$299),0)</f>
        <v>0</v>
      </c>
      <c r="H249" s="2">
        <f>IFERROR(RANK(WAVA!J249,WAVA!J$2:J$299),0)</f>
        <v>0</v>
      </c>
      <c r="I249" s="2">
        <f>IFERROR(RANK(WAVA!K249,WAVA!K$2:K$299),0)</f>
        <v>0</v>
      </c>
      <c r="J249" s="2">
        <f>IFERROR(RANK(WAVA!L249,WAVA!L$2:L$299),0)</f>
        <v>0</v>
      </c>
      <c r="K249" s="2">
        <f>IFERROR(RANK(WAVA!M249,WAVA!M$2:M$299),0)</f>
        <v>0</v>
      </c>
      <c r="L249" s="2">
        <f>IFERROR(RANK(WAVA!N249,WAVA!N$2:N$299),0)</f>
        <v>0</v>
      </c>
      <c r="M249" s="2">
        <f>IFERROR(RANK(WAVA!O249,WAVA!O$2:O$299),0)</f>
        <v>0</v>
      </c>
      <c r="N249" s="2">
        <f>IFERROR(RANK(WAVA!P249,WAVA!P$2:P$299),0)</f>
        <v>0</v>
      </c>
      <c r="O249" s="2">
        <f>IFERROR(RANK(WAVA!Q249,WAVA!Q$2:Q$299),0)</f>
        <v>0</v>
      </c>
      <c r="P249" s="2">
        <f>IFERROR(RANK(WAVA!R249,WAVA!R$2:R$299),0)</f>
        <v>0</v>
      </c>
      <c r="Q249" s="2">
        <f>IFERROR(RANK(WAVA!S249,WAVA!S$2:S$299),0)</f>
        <v>0</v>
      </c>
      <c r="R249" s="2">
        <f>IFERROR(RANK(WAVA!T249,WAVA!T$2:T$299),0)</f>
        <v>0</v>
      </c>
      <c r="S249" s="2">
        <f>IFERROR(RANK(WAVA!U249,WAVA!U$2:U$299),0)</f>
        <v>0</v>
      </c>
      <c r="T249" s="2">
        <f>IFERROR(RANK(WAVA!V249,WAVA!V$2:V$299),0)</f>
        <v>0</v>
      </c>
      <c r="U249" s="2">
        <f>IFERROR(RANK(WAVA!W249,WAVA!W$2:W$299),0)</f>
        <v>0</v>
      </c>
      <c r="V249" s="2">
        <f>IFERROR(RANK(WAVA!X249,WAVA!X$2:X$299),0)</f>
        <v>0</v>
      </c>
      <c r="W249" s="2">
        <f>IFERROR(RANK(WAVA!Y249,WAVA!Y$2:Y$299),0)</f>
        <v>0</v>
      </c>
      <c r="X249" s="2">
        <f>IFERROR(RANK(WAVA!Z249,WAVA!Z$2:Z$299),0)</f>
        <v>0</v>
      </c>
      <c r="Y249" s="2">
        <f>IFERROR(RANK(WAVA!AA249,WAVA!AA$2:AA$299),0)</f>
        <v>0</v>
      </c>
      <c r="Z249" s="2">
        <f>IFERROR(RANK(WAVA!AB249,WAVA!AB$2:AB$299),0)</f>
        <v>0</v>
      </c>
      <c r="AA249" s="2">
        <f>IFERROR(RANK(WAVA!AC249,WAVA!AC$2:AC$299),0)</f>
        <v>0</v>
      </c>
      <c r="AB249" s="2">
        <f>IFERROR(RANK(WAVA!AD249,WAVA!AD$2:AD$299),0)</f>
        <v>0</v>
      </c>
      <c r="AC249" s="2">
        <f>IFERROR(RANK(WAVA!AE249,WAVA!AE$2:AE$299),0)</f>
        <v>0</v>
      </c>
      <c r="AD249" s="2">
        <f>IFERROR(RANK(WAVA!AF249,WAVA!AF$2:AF$299),0)</f>
        <v>0</v>
      </c>
      <c r="AE249" s="2">
        <f>IFERROR(RANK(WAVA!AG249,WAVA!AG$2:AG$299),0)</f>
        <v>0</v>
      </c>
      <c r="AF249" s="2">
        <f>IFERROR(RANK(WAVA!AH249,WAVA!AH$2:AH$299),0)</f>
        <v>0</v>
      </c>
      <c r="AG249" s="2">
        <f>IFERROR(RANK(WAVA!AI249,WAVA!AI$2:AI$299),0)</f>
        <v>0</v>
      </c>
      <c r="AH249" s="2">
        <f>IFERROR(RANK(WAVA!AJ249,WAVA!AJ$2:AJ$299),0)</f>
        <v>0</v>
      </c>
      <c r="AI249" s="2">
        <f>IFERROR(RANK(WAVA!AK249,WAVA!AK$2:AK$299),0)</f>
        <v>0</v>
      </c>
      <c r="AJ249" s="2">
        <f>IFERROR(RANK(WAVA!AL249,WAVA!AL$2:AL$299),0)</f>
        <v>0</v>
      </c>
      <c r="AK249" s="2">
        <f>IFERROR(RANK(WAVA!AM249,WAVA!AM$2:AM$299),0)</f>
        <v>0</v>
      </c>
      <c r="AL249" s="2">
        <f>IFERROR(RANK(WAVA!AN249,WAVA!AN$2:AN$299),0)</f>
        <v>0</v>
      </c>
      <c r="AM249" s="2">
        <f>IFERROR(RANK(WAVA!AO249,WAVA!AO$2:AO$299),0)</f>
        <v>0</v>
      </c>
      <c r="AN249" s="2">
        <f>IFERROR(RANK(WAVA!AP249,WAVA!AP$2:AP$299),0)</f>
        <v>0</v>
      </c>
      <c r="AO249" s="2">
        <f>IFERROR(RANK(WAVA!AQ249,WAVA!AQ$2:AQ$299),0)</f>
        <v>0</v>
      </c>
      <c r="AP249" s="2">
        <f>IFERROR(RANK(WAVA!AR249,WAVA!AR$2:AR$299),0)</f>
        <v>0</v>
      </c>
      <c r="AQ249" s="2">
        <f>IFERROR(RANK(WAVA!AS249,WAVA!AS$2:AS$299),0)</f>
        <v>0</v>
      </c>
      <c r="AR249" s="2">
        <f>IFERROR(RANK(WAVA!AT249,WAVA!AT$2:AT$299),0)</f>
        <v>0</v>
      </c>
      <c r="AS249" s="2">
        <f>IFERROR(RANK(WAVA!AU249,WAVA!AU$2:AU$299),0)</f>
        <v>0</v>
      </c>
      <c r="AT249" s="2">
        <f>IFERROR(RANK(WAVA!AV249,WAVA!AV$2:AV$299),0)</f>
        <v>0</v>
      </c>
      <c r="AU249" s="2">
        <f>IFERROR(RANK(WAVA!AW249,WAVA!AW$2:AW$299),0)</f>
        <v>0</v>
      </c>
      <c r="AV249" s="2">
        <f>IFERROR(RANK(WAVA!AX249,WAVA!AX$2:AX$299),0)</f>
        <v>0</v>
      </c>
      <c r="AW249" s="2">
        <f>IFERROR(RANK(WAVA!AY249,WAVA!AY$2:AY$299),0)</f>
        <v>0</v>
      </c>
      <c r="AX249" s="2">
        <f>IFERROR(RANK(WAVA!AZ249,WAVA!AZ$2:AZ$299),0)</f>
        <v>0</v>
      </c>
      <c r="AY249" s="2">
        <f>IFERROR(RANK(WAVA!BA249,WAVA!BA$2:BA$299),0)</f>
        <v>0</v>
      </c>
      <c r="AZ249" s="2">
        <f>IFERROR(RANK(WAVA!BB249,WAVA!BB$2:BB$299),0)</f>
        <v>0</v>
      </c>
      <c r="BA249" s="2">
        <f>IFERROR(RANK(WAVA!BC249,WAVA!BC$2:BC$299),0)</f>
        <v>0</v>
      </c>
      <c r="BB249" s="2">
        <f>IFERROR(RANK(WAVA!BD249,WAVA!BD$2:BD$299),0)</f>
        <v>0</v>
      </c>
      <c r="BC249" s="2">
        <f>IFERROR(RANK(WAVA!BE249,WAVA!BE$2:BE$299),0)</f>
        <v>0</v>
      </c>
      <c r="BD249" s="2">
        <f>IFERROR(RANK(WAVA!BF249,WAVA!BF$2:BF$299),0)</f>
        <v>0</v>
      </c>
      <c r="BE249" s="2">
        <f>IFERROR(RANK(WAVA!BG249,WAVA!BG$2:BG$299),0)</f>
        <v>0</v>
      </c>
      <c r="BF249" s="2">
        <f>IFERROR(RANK(WAVA!BH249,WAVA!BH$2:BH$299),0)</f>
        <v>0</v>
      </c>
      <c r="BG249" s="2">
        <f>IFERROR(RANK(WAVA!BI249,WAVA!BI$2:BI$299),0)</f>
        <v>0</v>
      </c>
      <c r="BH249" s="2">
        <f>IFERROR(RANK(WAVA!BJ249,WAVA!BJ$2:BJ$299),0)</f>
        <v>0</v>
      </c>
      <c r="BI249" s="2">
        <f>IFERROR(RANK(WAVA!BK249,WAVA!BK$2:BK$299),0)</f>
        <v>0</v>
      </c>
      <c r="BJ249" s="2">
        <f>IFERROR(RANK(WAVA!BL249,WAVA!BL$2:BL$299),0)</f>
        <v>0</v>
      </c>
      <c r="BK249" s="2">
        <f>IFERROR(RANK(WAVA!BM249,WAVA!BM$2:BM$299),0)</f>
        <v>0</v>
      </c>
    </row>
    <row r="250" spans="1:63" x14ac:dyDescent="0.25">
      <c r="A250" s="2" t="str">
        <f>WAVA!C250</f>
        <v xml:space="preserve"> </v>
      </c>
      <c r="B250" s="2">
        <f>IFERROR(RANK(WAVA!D250,WAVA!D$2:D$299),0)</f>
        <v>0</v>
      </c>
      <c r="C250" s="2">
        <f>IFERROR(RANK(WAVA!E250,WAVA!E$2:E$299),0)</f>
        <v>0</v>
      </c>
      <c r="D250" s="2">
        <f>IFERROR(RANK(WAVA!F250,WAVA!F$2:F$299),0)</f>
        <v>0</v>
      </c>
      <c r="E250" s="2">
        <f>IFERROR(RANK(WAVA!G250,WAVA!G$2:G$299),0)</f>
        <v>0</v>
      </c>
      <c r="F250" s="2">
        <f>IFERROR(RANK(WAVA!H250,WAVA!H$2:H$299),0)</f>
        <v>0</v>
      </c>
      <c r="G250" s="2">
        <f>IFERROR(RANK(WAVA!I250,WAVA!I$2:I$299),0)</f>
        <v>0</v>
      </c>
      <c r="H250" s="2">
        <f>IFERROR(RANK(WAVA!J250,WAVA!J$2:J$299),0)</f>
        <v>0</v>
      </c>
      <c r="I250" s="2">
        <f>IFERROR(RANK(WAVA!K250,WAVA!K$2:K$299),0)</f>
        <v>0</v>
      </c>
      <c r="J250" s="2">
        <f>IFERROR(RANK(WAVA!L250,WAVA!L$2:L$299),0)</f>
        <v>0</v>
      </c>
      <c r="K250" s="2">
        <f>IFERROR(RANK(WAVA!M250,WAVA!M$2:M$299),0)</f>
        <v>0</v>
      </c>
      <c r="L250" s="2">
        <f>IFERROR(RANK(WAVA!N250,WAVA!N$2:N$299),0)</f>
        <v>0</v>
      </c>
      <c r="M250" s="2">
        <f>IFERROR(RANK(WAVA!O250,WAVA!O$2:O$299),0)</f>
        <v>0</v>
      </c>
      <c r="N250" s="2">
        <f>IFERROR(RANK(WAVA!P250,WAVA!P$2:P$299),0)</f>
        <v>0</v>
      </c>
      <c r="O250" s="2">
        <f>IFERROR(RANK(WAVA!Q250,WAVA!Q$2:Q$299),0)</f>
        <v>0</v>
      </c>
      <c r="P250" s="2">
        <f>IFERROR(RANK(WAVA!R250,WAVA!R$2:R$299),0)</f>
        <v>0</v>
      </c>
      <c r="Q250" s="2">
        <f>IFERROR(RANK(WAVA!S250,WAVA!S$2:S$299),0)</f>
        <v>0</v>
      </c>
      <c r="R250" s="2">
        <f>IFERROR(RANK(WAVA!T250,WAVA!T$2:T$299),0)</f>
        <v>0</v>
      </c>
      <c r="S250" s="2">
        <f>IFERROR(RANK(WAVA!U250,WAVA!U$2:U$299),0)</f>
        <v>0</v>
      </c>
      <c r="T250" s="2">
        <f>IFERROR(RANK(WAVA!V250,WAVA!V$2:V$299),0)</f>
        <v>0</v>
      </c>
      <c r="U250" s="2">
        <f>IFERROR(RANK(WAVA!W250,WAVA!W$2:W$299),0)</f>
        <v>0</v>
      </c>
      <c r="V250" s="2">
        <f>IFERROR(RANK(WAVA!X250,WAVA!X$2:X$299),0)</f>
        <v>0</v>
      </c>
      <c r="W250" s="2">
        <f>IFERROR(RANK(WAVA!Y250,WAVA!Y$2:Y$299),0)</f>
        <v>0</v>
      </c>
      <c r="X250" s="2">
        <f>IFERROR(RANK(WAVA!Z250,WAVA!Z$2:Z$299),0)</f>
        <v>0</v>
      </c>
      <c r="Y250" s="2">
        <f>IFERROR(RANK(WAVA!AA250,WAVA!AA$2:AA$299),0)</f>
        <v>0</v>
      </c>
      <c r="Z250" s="2">
        <f>IFERROR(RANK(WAVA!AB250,WAVA!AB$2:AB$299),0)</f>
        <v>0</v>
      </c>
      <c r="AA250" s="2">
        <f>IFERROR(RANK(WAVA!AC250,WAVA!AC$2:AC$299),0)</f>
        <v>0</v>
      </c>
      <c r="AB250" s="2">
        <f>IFERROR(RANK(WAVA!AD250,WAVA!AD$2:AD$299),0)</f>
        <v>0</v>
      </c>
      <c r="AC250" s="2">
        <f>IFERROR(RANK(WAVA!AE250,WAVA!AE$2:AE$299),0)</f>
        <v>0</v>
      </c>
      <c r="AD250" s="2">
        <f>IFERROR(RANK(WAVA!AF250,WAVA!AF$2:AF$299),0)</f>
        <v>0</v>
      </c>
      <c r="AE250" s="2">
        <f>IFERROR(RANK(WAVA!AG250,WAVA!AG$2:AG$299),0)</f>
        <v>0</v>
      </c>
      <c r="AF250" s="2">
        <f>IFERROR(RANK(WAVA!AH250,WAVA!AH$2:AH$299),0)</f>
        <v>0</v>
      </c>
      <c r="AG250" s="2">
        <f>IFERROR(RANK(WAVA!AI250,WAVA!AI$2:AI$299),0)</f>
        <v>0</v>
      </c>
      <c r="AH250" s="2">
        <f>IFERROR(RANK(WAVA!AJ250,WAVA!AJ$2:AJ$299),0)</f>
        <v>0</v>
      </c>
      <c r="AI250" s="2">
        <f>IFERROR(RANK(WAVA!AK250,WAVA!AK$2:AK$299),0)</f>
        <v>0</v>
      </c>
      <c r="AJ250" s="2">
        <f>IFERROR(RANK(WAVA!AL250,WAVA!AL$2:AL$299),0)</f>
        <v>0</v>
      </c>
      <c r="AK250" s="2">
        <f>IFERROR(RANK(WAVA!AM250,WAVA!AM$2:AM$299),0)</f>
        <v>0</v>
      </c>
      <c r="AL250" s="2">
        <f>IFERROR(RANK(WAVA!AN250,WAVA!AN$2:AN$299),0)</f>
        <v>0</v>
      </c>
      <c r="AM250" s="2">
        <f>IFERROR(RANK(WAVA!AO250,WAVA!AO$2:AO$299),0)</f>
        <v>0</v>
      </c>
      <c r="AN250" s="2">
        <f>IFERROR(RANK(WAVA!AP250,WAVA!AP$2:AP$299),0)</f>
        <v>0</v>
      </c>
      <c r="AO250" s="2">
        <f>IFERROR(RANK(WAVA!AQ250,WAVA!AQ$2:AQ$299),0)</f>
        <v>0</v>
      </c>
      <c r="AP250" s="2">
        <f>IFERROR(RANK(WAVA!AR250,WAVA!AR$2:AR$299),0)</f>
        <v>0</v>
      </c>
      <c r="AQ250" s="2">
        <f>IFERROR(RANK(WAVA!AS250,WAVA!AS$2:AS$299),0)</f>
        <v>0</v>
      </c>
      <c r="AR250" s="2">
        <f>IFERROR(RANK(WAVA!AT250,WAVA!AT$2:AT$299),0)</f>
        <v>0</v>
      </c>
      <c r="AS250" s="2">
        <f>IFERROR(RANK(WAVA!AU250,WAVA!AU$2:AU$299),0)</f>
        <v>0</v>
      </c>
      <c r="AT250" s="2">
        <f>IFERROR(RANK(WAVA!AV250,WAVA!AV$2:AV$299),0)</f>
        <v>0</v>
      </c>
      <c r="AU250" s="2">
        <f>IFERROR(RANK(WAVA!AW250,WAVA!AW$2:AW$299),0)</f>
        <v>0</v>
      </c>
      <c r="AV250" s="2">
        <f>IFERROR(RANK(WAVA!AX250,WAVA!AX$2:AX$299),0)</f>
        <v>0</v>
      </c>
      <c r="AW250" s="2">
        <f>IFERROR(RANK(WAVA!AY250,WAVA!AY$2:AY$299),0)</f>
        <v>0</v>
      </c>
      <c r="AX250" s="2">
        <f>IFERROR(RANK(WAVA!AZ250,WAVA!AZ$2:AZ$299),0)</f>
        <v>0</v>
      </c>
      <c r="AY250" s="2">
        <f>IFERROR(RANK(WAVA!BA250,WAVA!BA$2:BA$299),0)</f>
        <v>0</v>
      </c>
      <c r="AZ250" s="2">
        <f>IFERROR(RANK(WAVA!BB250,WAVA!BB$2:BB$299),0)</f>
        <v>0</v>
      </c>
      <c r="BA250" s="2">
        <f>IFERROR(RANK(WAVA!BC250,WAVA!BC$2:BC$299),0)</f>
        <v>0</v>
      </c>
      <c r="BB250" s="2">
        <f>IFERROR(RANK(WAVA!BD250,WAVA!BD$2:BD$299),0)</f>
        <v>0</v>
      </c>
      <c r="BC250" s="2">
        <f>IFERROR(RANK(WAVA!BE250,WAVA!BE$2:BE$299),0)</f>
        <v>0</v>
      </c>
      <c r="BD250" s="2">
        <f>IFERROR(RANK(WAVA!BF250,WAVA!BF$2:BF$299),0)</f>
        <v>0</v>
      </c>
      <c r="BE250" s="2">
        <f>IFERROR(RANK(WAVA!BG250,WAVA!BG$2:BG$299),0)</f>
        <v>0</v>
      </c>
      <c r="BF250" s="2">
        <f>IFERROR(RANK(WAVA!BH250,WAVA!BH$2:BH$299),0)</f>
        <v>0</v>
      </c>
      <c r="BG250" s="2">
        <f>IFERROR(RANK(WAVA!BI250,WAVA!BI$2:BI$299),0)</f>
        <v>0</v>
      </c>
      <c r="BH250" s="2">
        <f>IFERROR(RANK(WAVA!BJ250,WAVA!BJ$2:BJ$299),0)</f>
        <v>0</v>
      </c>
      <c r="BI250" s="2">
        <f>IFERROR(RANK(WAVA!BK250,WAVA!BK$2:BK$299),0)</f>
        <v>0</v>
      </c>
      <c r="BJ250" s="2">
        <f>IFERROR(RANK(WAVA!BL250,WAVA!BL$2:BL$299),0)</f>
        <v>0</v>
      </c>
      <c r="BK250" s="2">
        <f>IFERROR(RANK(WAVA!BM250,WAVA!BM$2:BM$299),0)</f>
        <v>0</v>
      </c>
    </row>
    <row r="251" spans="1:63" x14ac:dyDescent="0.25">
      <c r="A251" s="2" t="str">
        <f>WAVA!C251</f>
        <v xml:space="preserve"> </v>
      </c>
      <c r="B251" s="2">
        <f>IFERROR(RANK(WAVA!D251,WAVA!D$2:D$299),0)</f>
        <v>0</v>
      </c>
      <c r="C251" s="2">
        <f>IFERROR(RANK(WAVA!E251,WAVA!E$2:E$299),0)</f>
        <v>0</v>
      </c>
      <c r="D251" s="2">
        <f>IFERROR(RANK(WAVA!F251,WAVA!F$2:F$299),0)</f>
        <v>0</v>
      </c>
      <c r="E251" s="2">
        <f>IFERROR(RANK(WAVA!G251,WAVA!G$2:G$299),0)</f>
        <v>0</v>
      </c>
      <c r="F251" s="2">
        <f>IFERROR(RANK(WAVA!H251,WAVA!H$2:H$299),0)</f>
        <v>0</v>
      </c>
      <c r="G251" s="2">
        <f>IFERROR(RANK(WAVA!I251,WAVA!I$2:I$299),0)</f>
        <v>0</v>
      </c>
      <c r="H251" s="2">
        <f>IFERROR(RANK(WAVA!J251,WAVA!J$2:J$299),0)</f>
        <v>0</v>
      </c>
      <c r="I251" s="2">
        <f>IFERROR(RANK(WAVA!K251,WAVA!K$2:K$299),0)</f>
        <v>0</v>
      </c>
      <c r="J251" s="2">
        <f>IFERROR(RANK(WAVA!L251,WAVA!L$2:L$299),0)</f>
        <v>0</v>
      </c>
      <c r="K251" s="2">
        <f>IFERROR(RANK(WAVA!M251,WAVA!M$2:M$299),0)</f>
        <v>0</v>
      </c>
      <c r="L251" s="2">
        <f>IFERROR(RANK(WAVA!N251,WAVA!N$2:N$299),0)</f>
        <v>0</v>
      </c>
      <c r="M251" s="2">
        <f>IFERROR(RANK(WAVA!O251,WAVA!O$2:O$299),0)</f>
        <v>0</v>
      </c>
      <c r="N251" s="2">
        <f>IFERROR(RANK(WAVA!P251,WAVA!P$2:P$299),0)</f>
        <v>0</v>
      </c>
      <c r="O251" s="2">
        <f>IFERROR(RANK(WAVA!Q251,WAVA!Q$2:Q$299),0)</f>
        <v>0</v>
      </c>
      <c r="P251" s="2">
        <f>IFERROR(RANK(WAVA!R251,WAVA!R$2:R$299),0)</f>
        <v>0</v>
      </c>
      <c r="Q251" s="2">
        <f>IFERROR(RANK(WAVA!S251,WAVA!S$2:S$299),0)</f>
        <v>0</v>
      </c>
      <c r="R251" s="2">
        <f>IFERROR(RANK(WAVA!T251,WAVA!T$2:T$299),0)</f>
        <v>0</v>
      </c>
      <c r="S251" s="2">
        <f>IFERROR(RANK(WAVA!U251,WAVA!U$2:U$299),0)</f>
        <v>0</v>
      </c>
      <c r="T251" s="2">
        <f>IFERROR(RANK(WAVA!V251,WAVA!V$2:V$299),0)</f>
        <v>0</v>
      </c>
      <c r="U251" s="2">
        <f>IFERROR(RANK(WAVA!W251,WAVA!W$2:W$299),0)</f>
        <v>0</v>
      </c>
      <c r="V251" s="2">
        <f>IFERROR(RANK(WAVA!X251,WAVA!X$2:X$299),0)</f>
        <v>0</v>
      </c>
      <c r="W251" s="2">
        <f>IFERROR(RANK(WAVA!Y251,WAVA!Y$2:Y$299),0)</f>
        <v>0</v>
      </c>
      <c r="X251" s="2">
        <f>IFERROR(RANK(WAVA!Z251,WAVA!Z$2:Z$299),0)</f>
        <v>0</v>
      </c>
      <c r="Y251" s="2">
        <f>IFERROR(RANK(WAVA!AA251,WAVA!AA$2:AA$299),0)</f>
        <v>0</v>
      </c>
      <c r="Z251" s="2">
        <f>IFERROR(RANK(WAVA!AB251,WAVA!AB$2:AB$299),0)</f>
        <v>0</v>
      </c>
      <c r="AA251" s="2">
        <f>IFERROR(RANK(WAVA!AC251,WAVA!AC$2:AC$299),0)</f>
        <v>0</v>
      </c>
      <c r="AB251" s="2">
        <f>IFERROR(RANK(WAVA!AD251,WAVA!AD$2:AD$299),0)</f>
        <v>0</v>
      </c>
      <c r="AC251" s="2">
        <f>IFERROR(RANK(WAVA!AE251,WAVA!AE$2:AE$299),0)</f>
        <v>0</v>
      </c>
      <c r="AD251" s="2">
        <f>IFERROR(RANK(WAVA!AF251,WAVA!AF$2:AF$299),0)</f>
        <v>0</v>
      </c>
      <c r="AE251" s="2">
        <f>IFERROR(RANK(WAVA!AG251,WAVA!AG$2:AG$299),0)</f>
        <v>0</v>
      </c>
      <c r="AF251" s="2">
        <f>IFERROR(RANK(WAVA!AH251,WAVA!AH$2:AH$299),0)</f>
        <v>0</v>
      </c>
      <c r="AG251" s="2">
        <f>IFERROR(RANK(WAVA!AI251,WAVA!AI$2:AI$299),0)</f>
        <v>0</v>
      </c>
      <c r="AH251" s="2">
        <f>IFERROR(RANK(WAVA!AJ251,WAVA!AJ$2:AJ$299),0)</f>
        <v>0</v>
      </c>
      <c r="AI251" s="2">
        <f>IFERROR(RANK(WAVA!AK251,WAVA!AK$2:AK$299),0)</f>
        <v>0</v>
      </c>
      <c r="AJ251" s="2">
        <f>IFERROR(RANK(WAVA!AL251,WAVA!AL$2:AL$299),0)</f>
        <v>0</v>
      </c>
      <c r="AK251" s="2">
        <f>IFERROR(RANK(WAVA!AM251,WAVA!AM$2:AM$299),0)</f>
        <v>0</v>
      </c>
      <c r="AL251" s="2">
        <f>IFERROR(RANK(WAVA!AN251,WAVA!AN$2:AN$299),0)</f>
        <v>0</v>
      </c>
      <c r="AM251" s="2">
        <f>IFERROR(RANK(WAVA!AO251,WAVA!AO$2:AO$299),0)</f>
        <v>0</v>
      </c>
      <c r="AN251" s="2">
        <f>IFERROR(RANK(WAVA!AP251,WAVA!AP$2:AP$299),0)</f>
        <v>0</v>
      </c>
      <c r="AO251" s="2">
        <f>IFERROR(RANK(WAVA!AQ251,WAVA!AQ$2:AQ$299),0)</f>
        <v>0</v>
      </c>
      <c r="AP251" s="2">
        <f>IFERROR(RANK(WAVA!AR251,WAVA!AR$2:AR$299),0)</f>
        <v>0</v>
      </c>
      <c r="AQ251" s="2">
        <f>IFERROR(RANK(WAVA!AS251,WAVA!AS$2:AS$299),0)</f>
        <v>0</v>
      </c>
      <c r="AR251" s="2">
        <f>IFERROR(RANK(WAVA!AT251,WAVA!AT$2:AT$299),0)</f>
        <v>0</v>
      </c>
      <c r="AS251" s="2">
        <f>IFERROR(RANK(WAVA!AU251,WAVA!AU$2:AU$299),0)</f>
        <v>0</v>
      </c>
      <c r="AT251" s="2">
        <f>IFERROR(RANK(WAVA!AV251,WAVA!AV$2:AV$299),0)</f>
        <v>0</v>
      </c>
      <c r="AU251" s="2">
        <f>IFERROR(RANK(WAVA!AW251,WAVA!AW$2:AW$299),0)</f>
        <v>0</v>
      </c>
      <c r="AV251" s="2">
        <f>IFERROR(RANK(WAVA!AX251,WAVA!AX$2:AX$299),0)</f>
        <v>0</v>
      </c>
      <c r="AW251" s="2">
        <f>IFERROR(RANK(WAVA!AY251,WAVA!AY$2:AY$299),0)</f>
        <v>0</v>
      </c>
      <c r="AX251" s="2">
        <f>IFERROR(RANK(WAVA!AZ251,WAVA!AZ$2:AZ$299),0)</f>
        <v>0</v>
      </c>
      <c r="AY251" s="2">
        <f>IFERROR(RANK(WAVA!BA251,WAVA!BA$2:BA$299),0)</f>
        <v>0</v>
      </c>
      <c r="AZ251" s="2">
        <f>IFERROR(RANK(WAVA!BB251,WAVA!BB$2:BB$299),0)</f>
        <v>0</v>
      </c>
      <c r="BA251" s="2">
        <f>IFERROR(RANK(WAVA!BC251,WAVA!BC$2:BC$299),0)</f>
        <v>0</v>
      </c>
      <c r="BB251" s="2">
        <f>IFERROR(RANK(WAVA!BD251,WAVA!BD$2:BD$299),0)</f>
        <v>0</v>
      </c>
      <c r="BC251" s="2">
        <f>IFERROR(RANK(WAVA!BE251,WAVA!BE$2:BE$299),0)</f>
        <v>0</v>
      </c>
      <c r="BD251" s="2">
        <f>IFERROR(RANK(WAVA!BF251,WAVA!BF$2:BF$299),0)</f>
        <v>0</v>
      </c>
      <c r="BE251" s="2">
        <f>IFERROR(RANK(WAVA!BG251,WAVA!BG$2:BG$299),0)</f>
        <v>0</v>
      </c>
      <c r="BF251" s="2">
        <f>IFERROR(RANK(WAVA!BH251,WAVA!BH$2:BH$299),0)</f>
        <v>0</v>
      </c>
      <c r="BG251" s="2">
        <f>IFERROR(RANK(WAVA!BI251,WAVA!BI$2:BI$299),0)</f>
        <v>0</v>
      </c>
      <c r="BH251" s="2">
        <f>IFERROR(RANK(WAVA!BJ251,WAVA!BJ$2:BJ$299),0)</f>
        <v>0</v>
      </c>
      <c r="BI251" s="2">
        <f>IFERROR(RANK(WAVA!BK251,WAVA!BK$2:BK$299),0)</f>
        <v>0</v>
      </c>
      <c r="BJ251" s="2">
        <f>IFERROR(RANK(WAVA!BL251,WAVA!BL$2:BL$299),0)</f>
        <v>0</v>
      </c>
      <c r="BK251" s="2">
        <f>IFERROR(RANK(WAVA!BM251,WAVA!BM$2:BM$299),0)</f>
        <v>0</v>
      </c>
    </row>
    <row r="252" spans="1:63" x14ac:dyDescent="0.25">
      <c r="A252" s="2" t="str">
        <f>WAVA!C252</f>
        <v xml:space="preserve"> </v>
      </c>
      <c r="B252" s="2">
        <f>IFERROR(RANK(WAVA!D252,WAVA!D$2:D$299),0)</f>
        <v>0</v>
      </c>
      <c r="C252" s="2">
        <f>IFERROR(RANK(WAVA!E252,WAVA!E$2:E$299),0)</f>
        <v>0</v>
      </c>
      <c r="D252" s="2">
        <f>IFERROR(RANK(WAVA!F252,WAVA!F$2:F$299),0)</f>
        <v>0</v>
      </c>
      <c r="E252" s="2">
        <f>IFERROR(RANK(WAVA!G252,WAVA!G$2:G$299),0)</f>
        <v>0</v>
      </c>
      <c r="F252" s="2">
        <f>IFERROR(RANK(WAVA!H252,WAVA!H$2:H$299),0)</f>
        <v>0</v>
      </c>
      <c r="G252" s="2">
        <f>IFERROR(RANK(WAVA!I252,WAVA!I$2:I$299),0)</f>
        <v>0</v>
      </c>
      <c r="H252" s="2">
        <f>IFERROR(RANK(WAVA!J252,WAVA!J$2:J$299),0)</f>
        <v>0</v>
      </c>
      <c r="I252" s="2">
        <f>IFERROR(RANK(WAVA!K252,WAVA!K$2:K$299),0)</f>
        <v>0</v>
      </c>
      <c r="J252" s="2">
        <f>IFERROR(RANK(WAVA!L252,WAVA!L$2:L$299),0)</f>
        <v>0</v>
      </c>
      <c r="K252" s="2">
        <f>IFERROR(RANK(WAVA!M252,WAVA!M$2:M$299),0)</f>
        <v>0</v>
      </c>
      <c r="L252" s="2">
        <f>IFERROR(RANK(WAVA!N252,WAVA!N$2:N$299),0)</f>
        <v>0</v>
      </c>
      <c r="M252" s="2">
        <f>IFERROR(RANK(WAVA!O252,WAVA!O$2:O$299),0)</f>
        <v>0</v>
      </c>
      <c r="N252" s="2">
        <f>IFERROR(RANK(WAVA!P252,WAVA!P$2:P$299),0)</f>
        <v>0</v>
      </c>
      <c r="O252" s="2">
        <f>IFERROR(RANK(WAVA!Q252,WAVA!Q$2:Q$299),0)</f>
        <v>0</v>
      </c>
      <c r="P252" s="2">
        <f>IFERROR(RANK(WAVA!R252,WAVA!R$2:R$299),0)</f>
        <v>0</v>
      </c>
      <c r="Q252" s="2">
        <f>IFERROR(RANK(WAVA!S252,WAVA!S$2:S$299),0)</f>
        <v>0</v>
      </c>
      <c r="R252" s="2">
        <f>IFERROR(RANK(WAVA!T252,WAVA!T$2:T$299),0)</f>
        <v>0</v>
      </c>
      <c r="S252" s="2">
        <f>IFERROR(RANK(WAVA!U252,WAVA!U$2:U$299),0)</f>
        <v>0</v>
      </c>
      <c r="T252" s="2">
        <f>IFERROR(RANK(WAVA!V252,WAVA!V$2:V$299),0)</f>
        <v>0</v>
      </c>
      <c r="U252" s="2">
        <f>IFERROR(RANK(WAVA!W252,WAVA!W$2:W$299),0)</f>
        <v>0</v>
      </c>
      <c r="V252" s="2">
        <f>IFERROR(RANK(WAVA!X252,WAVA!X$2:X$299),0)</f>
        <v>0</v>
      </c>
      <c r="W252" s="2">
        <f>IFERROR(RANK(WAVA!Y252,WAVA!Y$2:Y$299),0)</f>
        <v>0</v>
      </c>
      <c r="X252" s="2">
        <f>IFERROR(RANK(WAVA!Z252,WAVA!Z$2:Z$299),0)</f>
        <v>0</v>
      </c>
      <c r="Y252" s="2">
        <f>IFERROR(RANK(WAVA!AA252,WAVA!AA$2:AA$299),0)</f>
        <v>0</v>
      </c>
      <c r="Z252" s="2">
        <f>IFERROR(RANK(WAVA!AB252,WAVA!AB$2:AB$299),0)</f>
        <v>0</v>
      </c>
      <c r="AA252" s="2">
        <f>IFERROR(RANK(WAVA!AC252,WAVA!AC$2:AC$299),0)</f>
        <v>0</v>
      </c>
      <c r="AB252" s="2">
        <f>IFERROR(RANK(WAVA!AD252,WAVA!AD$2:AD$299),0)</f>
        <v>0</v>
      </c>
      <c r="AC252" s="2">
        <f>IFERROR(RANK(WAVA!AE252,WAVA!AE$2:AE$299),0)</f>
        <v>0</v>
      </c>
      <c r="AD252" s="2">
        <f>IFERROR(RANK(WAVA!AF252,WAVA!AF$2:AF$299),0)</f>
        <v>0</v>
      </c>
      <c r="AE252" s="2">
        <f>IFERROR(RANK(WAVA!AG252,WAVA!AG$2:AG$299),0)</f>
        <v>0</v>
      </c>
      <c r="AF252" s="2">
        <f>IFERROR(RANK(WAVA!AH252,WAVA!AH$2:AH$299),0)</f>
        <v>0</v>
      </c>
      <c r="AG252" s="2">
        <f>IFERROR(RANK(WAVA!AI252,WAVA!AI$2:AI$299),0)</f>
        <v>0</v>
      </c>
      <c r="AH252" s="2">
        <f>IFERROR(RANK(WAVA!AJ252,WAVA!AJ$2:AJ$299),0)</f>
        <v>0</v>
      </c>
      <c r="AI252" s="2">
        <f>IFERROR(RANK(WAVA!AK252,WAVA!AK$2:AK$299),0)</f>
        <v>0</v>
      </c>
      <c r="AJ252" s="2">
        <f>IFERROR(RANK(WAVA!AL252,WAVA!AL$2:AL$299),0)</f>
        <v>0</v>
      </c>
      <c r="AK252" s="2">
        <f>IFERROR(RANK(WAVA!AM252,WAVA!AM$2:AM$299),0)</f>
        <v>0</v>
      </c>
      <c r="AL252" s="2">
        <f>IFERROR(RANK(WAVA!AN252,WAVA!AN$2:AN$299),0)</f>
        <v>0</v>
      </c>
      <c r="AM252" s="2">
        <f>IFERROR(RANK(WAVA!AO252,WAVA!AO$2:AO$299),0)</f>
        <v>0</v>
      </c>
      <c r="AN252" s="2">
        <f>IFERROR(RANK(WAVA!AP252,WAVA!AP$2:AP$299),0)</f>
        <v>0</v>
      </c>
      <c r="AO252" s="2">
        <f>IFERROR(RANK(WAVA!AQ252,WAVA!AQ$2:AQ$299),0)</f>
        <v>0</v>
      </c>
      <c r="AP252" s="2">
        <f>IFERROR(RANK(WAVA!AR252,WAVA!AR$2:AR$299),0)</f>
        <v>0</v>
      </c>
      <c r="AQ252" s="2">
        <f>IFERROR(RANK(WAVA!AS252,WAVA!AS$2:AS$299),0)</f>
        <v>0</v>
      </c>
      <c r="AR252" s="2">
        <f>IFERROR(RANK(WAVA!AT252,WAVA!AT$2:AT$299),0)</f>
        <v>0</v>
      </c>
      <c r="AS252" s="2">
        <f>IFERROR(RANK(WAVA!AU252,WAVA!AU$2:AU$299),0)</f>
        <v>0</v>
      </c>
      <c r="AT252" s="2">
        <f>IFERROR(RANK(WAVA!AV252,WAVA!AV$2:AV$299),0)</f>
        <v>0</v>
      </c>
      <c r="AU252" s="2">
        <f>IFERROR(RANK(WAVA!AW252,WAVA!AW$2:AW$299),0)</f>
        <v>0</v>
      </c>
      <c r="AV252" s="2">
        <f>IFERROR(RANK(WAVA!AX252,WAVA!AX$2:AX$299),0)</f>
        <v>0</v>
      </c>
      <c r="AW252" s="2">
        <f>IFERROR(RANK(WAVA!AY252,WAVA!AY$2:AY$299),0)</f>
        <v>0</v>
      </c>
      <c r="AX252" s="2">
        <f>IFERROR(RANK(WAVA!AZ252,WAVA!AZ$2:AZ$299),0)</f>
        <v>0</v>
      </c>
      <c r="AY252" s="2">
        <f>IFERROR(RANK(WAVA!BA252,WAVA!BA$2:BA$299),0)</f>
        <v>0</v>
      </c>
      <c r="AZ252" s="2">
        <f>IFERROR(RANK(WAVA!BB252,WAVA!BB$2:BB$299),0)</f>
        <v>0</v>
      </c>
      <c r="BA252" s="2">
        <f>IFERROR(RANK(WAVA!BC252,WAVA!BC$2:BC$299),0)</f>
        <v>0</v>
      </c>
      <c r="BB252" s="2">
        <f>IFERROR(RANK(WAVA!BD252,WAVA!BD$2:BD$299),0)</f>
        <v>0</v>
      </c>
      <c r="BC252" s="2">
        <f>IFERROR(RANK(WAVA!BE252,WAVA!BE$2:BE$299),0)</f>
        <v>0</v>
      </c>
      <c r="BD252" s="2">
        <f>IFERROR(RANK(WAVA!BF252,WAVA!BF$2:BF$299),0)</f>
        <v>0</v>
      </c>
      <c r="BE252" s="2">
        <f>IFERROR(RANK(WAVA!BG252,WAVA!BG$2:BG$299),0)</f>
        <v>0</v>
      </c>
      <c r="BF252" s="2">
        <f>IFERROR(RANK(WAVA!BH252,WAVA!BH$2:BH$299),0)</f>
        <v>0</v>
      </c>
      <c r="BG252" s="2">
        <f>IFERROR(RANK(WAVA!BI252,WAVA!BI$2:BI$299),0)</f>
        <v>0</v>
      </c>
      <c r="BH252" s="2">
        <f>IFERROR(RANK(WAVA!BJ252,WAVA!BJ$2:BJ$299),0)</f>
        <v>0</v>
      </c>
      <c r="BI252" s="2">
        <f>IFERROR(RANK(WAVA!BK252,WAVA!BK$2:BK$299),0)</f>
        <v>0</v>
      </c>
      <c r="BJ252" s="2">
        <f>IFERROR(RANK(WAVA!BL252,WAVA!BL$2:BL$299),0)</f>
        <v>0</v>
      </c>
      <c r="BK252" s="2">
        <f>IFERROR(RANK(WAVA!BM252,WAVA!BM$2:BM$299),0)</f>
        <v>0</v>
      </c>
    </row>
    <row r="253" spans="1:63" x14ac:dyDescent="0.25">
      <c r="A253" s="2" t="str">
        <f>WAVA!C253</f>
        <v xml:space="preserve"> </v>
      </c>
      <c r="B253" s="2">
        <f>IFERROR(RANK(WAVA!D253,WAVA!D$2:D$299),0)</f>
        <v>0</v>
      </c>
      <c r="C253" s="2">
        <f>IFERROR(RANK(WAVA!E253,WAVA!E$2:E$299),0)</f>
        <v>0</v>
      </c>
      <c r="D253" s="2">
        <f>IFERROR(RANK(WAVA!F253,WAVA!F$2:F$299),0)</f>
        <v>0</v>
      </c>
      <c r="E253" s="2">
        <f>IFERROR(RANK(WAVA!G253,WAVA!G$2:G$299),0)</f>
        <v>0</v>
      </c>
      <c r="F253" s="2">
        <f>IFERROR(RANK(WAVA!H253,WAVA!H$2:H$299),0)</f>
        <v>0</v>
      </c>
      <c r="G253" s="2">
        <f>IFERROR(RANK(WAVA!I253,WAVA!I$2:I$299),0)</f>
        <v>0</v>
      </c>
      <c r="H253" s="2">
        <f>IFERROR(RANK(WAVA!J253,WAVA!J$2:J$299),0)</f>
        <v>0</v>
      </c>
      <c r="I253" s="2">
        <f>IFERROR(RANK(WAVA!K253,WAVA!K$2:K$299),0)</f>
        <v>0</v>
      </c>
      <c r="J253" s="2">
        <f>IFERROR(RANK(WAVA!L253,WAVA!L$2:L$299),0)</f>
        <v>0</v>
      </c>
      <c r="K253" s="2">
        <f>IFERROR(RANK(WAVA!M253,WAVA!M$2:M$299),0)</f>
        <v>0</v>
      </c>
      <c r="L253" s="2">
        <f>IFERROR(RANK(WAVA!N253,WAVA!N$2:N$299),0)</f>
        <v>0</v>
      </c>
      <c r="M253" s="2">
        <f>IFERROR(RANK(WAVA!O253,WAVA!O$2:O$299),0)</f>
        <v>0</v>
      </c>
      <c r="N253" s="2">
        <f>IFERROR(RANK(WAVA!P253,WAVA!P$2:P$299),0)</f>
        <v>0</v>
      </c>
      <c r="O253" s="2">
        <f>IFERROR(RANK(WAVA!Q253,WAVA!Q$2:Q$299),0)</f>
        <v>0</v>
      </c>
      <c r="P253" s="2">
        <f>IFERROR(RANK(WAVA!R253,WAVA!R$2:R$299),0)</f>
        <v>0</v>
      </c>
      <c r="Q253" s="2">
        <f>IFERROR(RANK(WAVA!S253,WAVA!S$2:S$299),0)</f>
        <v>0</v>
      </c>
      <c r="R253" s="2">
        <f>IFERROR(RANK(WAVA!T253,WAVA!T$2:T$299),0)</f>
        <v>0</v>
      </c>
      <c r="S253" s="2">
        <f>IFERROR(RANK(WAVA!U253,WAVA!U$2:U$299),0)</f>
        <v>0</v>
      </c>
      <c r="T253" s="2">
        <f>IFERROR(RANK(WAVA!V253,WAVA!V$2:V$299),0)</f>
        <v>0</v>
      </c>
      <c r="U253" s="2">
        <f>IFERROR(RANK(WAVA!W253,WAVA!W$2:W$299),0)</f>
        <v>0</v>
      </c>
      <c r="V253" s="2">
        <f>IFERROR(RANK(WAVA!X253,WAVA!X$2:X$299),0)</f>
        <v>0</v>
      </c>
      <c r="W253" s="2">
        <f>IFERROR(RANK(WAVA!Y253,WAVA!Y$2:Y$299),0)</f>
        <v>0</v>
      </c>
      <c r="X253" s="2">
        <f>IFERROR(RANK(WAVA!Z253,WAVA!Z$2:Z$299),0)</f>
        <v>0</v>
      </c>
      <c r="Y253" s="2">
        <f>IFERROR(RANK(WAVA!AA253,WAVA!AA$2:AA$299),0)</f>
        <v>0</v>
      </c>
      <c r="Z253" s="2">
        <f>IFERROR(RANK(WAVA!AB253,WAVA!AB$2:AB$299),0)</f>
        <v>0</v>
      </c>
      <c r="AA253" s="2">
        <f>IFERROR(RANK(WAVA!AC253,WAVA!AC$2:AC$299),0)</f>
        <v>0</v>
      </c>
      <c r="AB253" s="2">
        <f>IFERROR(RANK(WAVA!AD253,WAVA!AD$2:AD$299),0)</f>
        <v>0</v>
      </c>
      <c r="AC253" s="2">
        <f>IFERROR(RANK(WAVA!AE253,WAVA!AE$2:AE$299),0)</f>
        <v>0</v>
      </c>
      <c r="AD253" s="2">
        <f>IFERROR(RANK(WAVA!AF253,WAVA!AF$2:AF$299),0)</f>
        <v>0</v>
      </c>
      <c r="AE253" s="2">
        <f>IFERROR(RANK(WAVA!AG253,WAVA!AG$2:AG$299),0)</f>
        <v>0</v>
      </c>
      <c r="AF253" s="2">
        <f>IFERROR(RANK(WAVA!AH253,WAVA!AH$2:AH$299),0)</f>
        <v>0</v>
      </c>
      <c r="AG253" s="2">
        <f>IFERROR(RANK(WAVA!AI253,WAVA!AI$2:AI$299),0)</f>
        <v>0</v>
      </c>
      <c r="AH253" s="2">
        <f>IFERROR(RANK(WAVA!AJ253,WAVA!AJ$2:AJ$299),0)</f>
        <v>0</v>
      </c>
      <c r="AI253" s="2">
        <f>IFERROR(RANK(WAVA!AK253,WAVA!AK$2:AK$299),0)</f>
        <v>0</v>
      </c>
      <c r="AJ253" s="2">
        <f>IFERROR(RANK(WAVA!AL253,WAVA!AL$2:AL$299),0)</f>
        <v>0</v>
      </c>
      <c r="AK253" s="2">
        <f>IFERROR(RANK(WAVA!AM253,WAVA!AM$2:AM$299),0)</f>
        <v>0</v>
      </c>
      <c r="AL253" s="2">
        <f>IFERROR(RANK(WAVA!AN253,WAVA!AN$2:AN$299),0)</f>
        <v>0</v>
      </c>
      <c r="AM253" s="2">
        <f>IFERROR(RANK(WAVA!AO253,WAVA!AO$2:AO$299),0)</f>
        <v>0</v>
      </c>
      <c r="AN253" s="2">
        <f>IFERROR(RANK(WAVA!AP253,WAVA!AP$2:AP$299),0)</f>
        <v>0</v>
      </c>
      <c r="AO253" s="2">
        <f>IFERROR(RANK(WAVA!AQ253,WAVA!AQ$2:AQ$299),0)</f>
        <v>0</v>
      </c>
      <c r="AP253" s="2">
        <f>IFERROR(RANK(WAVA!AR253,WAVA!AR$2:AR$299),0)</f>
        <v>0</v>
      </c>
      <c r="AQ253" s="2">
        <f>IFERROR(RANK(WAVA!AS253,WAVA!AS$2:AS$299),0)</f>
        <v>0</v>
      </c>
      <c r="AR253" s="2">
        <f>IFERROR(RANK(WAVA!AT253,WAVA!AT$2:AT$299),0)</f>
        <v>0</v>
      </c>
      <c r="AS253" s="2">
        <f>IFERROR(RANK(WAVA!AU253,WAVA!AU$2:AU$299),0)</f>
        <v>0</v>
      </c>
      <c r="AT253" s="2">
        <f>IFERROR(RANK(WAVA!AV253,WAVA!AV$2:AV$299),0)</f>
        <v>0</v>
      </c>
      <c r="AU253" s="2">
        <f>IFERROR(RANK(WAVA!AW253,WAVA!AW$2:AW$299),0)</f>
        <v>0</v>
      </c>
      <c r="AV253" s="2">
        <f>IFERROR(RANK(WAVA!AX253,WAVA!AX$2:AX$299),0)</f>
        <v>0</v>
      </c>
      <c r="AW253" s="2">
        <f>IFERROR(RANK(WAVA!AY253,WAVA!AY$2:AY$299),0)</f>
        <v>0</v>
      </c>
      <c r="AX253" s="2">
        <f>IFERROR(RANK(WAVA!AZ253,WAVA!AZ$2:AZ$299),0)</f>
        <v>0</v>
      </c>
      <c r="AY253" s="2">
        <f>IFERROR(RANK(WAVA!BA253,WAVA!BA$2:BA$299),0)</f>
        <v>0</v>
      </c>
      <c r="AZ253" s="2">
        <f>IFERROR(RANK(WAVA!BB253,WAVA!BB$2:BB$299),0)</f>
        <v>0</v>
      </c>
      <c r="BA253" s="2">
        <f>IFERROR(RANK(WAVA!BC253,WAVA!BC$2:BC$299),0)</f>
        <v>0</v>
      </c>
      <c r="BB253" s="2">
        <f>IFERROR(RANK(WAVA!BD253,WAVA!BD$2:BD$299),0)</f>
        <v>0</v>
      </c>
      <c r="BC253" s="2">
        <f>IFERROR(RANK(WAVA!BE253,WAVA!BE$2:BE$299),0)</f>
        <v>0</v>
      </c>
      <c r="BD253" s="2">
        <f>IFERROR(RANK(WAVA!BF253,WAVA!BF$2:BF$299),0)</f>
        <v>0</v>
      </c>
      <c r="BE253" s="2">
        <f>IFERROR(RANK(WAVA!BG253,WAVA!BG$2:BG$299),0)</f>
        <v>0</v>
      </c>
      <c r="BF253" s="2">
        <f>IFERROR(RANK(WAVA!BH253,WAVA!BH$2:BH$299),0)</f>
        <v>0</v>
      </c>
      <c r="BG253" s="2">
        <f>IFERROR(RANK(WAVA!BI253,WAVA!BI$2:BI$299),0)</f>
        <v>0</v>
      </c>
      <c r="BH253" s="2">
        <f>IFERROR(RANK(WAVA!BJ253,WAVA!BJ$2:BJ$299),0)</f>
        <v>0</v>
      </c>
      <c r="BI253" s="2">
        <f>IFERROR(RANK(WAVA!BK253,WAVA!BK$2:BK$299),0)</f>
        <v>0</v>
      </c>
      <c r="BJ253" s="2">
        <f>IFERROR(RANK(WAVA!BL253,WAVA!BL$2:BL$299),0)</f>
        <v>0</v>
      </c>
      <c r="BK253" s="2">
        <f>IFERROR(RANK(WAVA!BM253,WAVA!BM$2:BM$299),0)</f>
        <v>0</v>
      </c>
    </row>
    <row r="254" spans="1:63" x14ac:dyDescent="0.25">
      <c r="A254" s="2" t="str">
        <f>WAVA!C254</f>
        <v xml:space="preserve"> </v>
      </c>
      <c r="B254" s="2">
        <f>IFERROR(RANK(WAVA!D254,WAVA!D$2:D$299),0)</f>
        <v>0</v>
      </c>
      <c r="C254" s="2">
        <f>IFERROR(RANK(WAVA!E254,WAVA!E$2:E$299),0)</f>
        <v>0</v>
      </c>
      <c r="D254" s="2">
        <f>IFERROR(RANK(WAVA!F254,WAVA!F$2:F$299),0)</f>
        <v>0</v>
      </c>
      <c r="E254" s="2">
        <f>IFERROR(RANK(WAVA!G254,WAVA!G$2:G$299),0)</f>
        <v>0</v>
      </c>
      <c r="F254" s="2">
        <f>IFERROR(RANK(WAVA!H254,WAVA!H$2:H$299),0)</f>
        <v>0</v>
      </c>
      <c r="G254" s="2">
        <f>IFERROR(RANK(WAVA!I254,WAVA!I$2:I$299),0)</f>
        <v>0</v>
      </c>
      <c r="H254" s="2">
        <f>IFERROR(RANK(WAVA!J254,WAVA!J$2:J$299),0)</f>
        <v>0</v>
      </c>
      <c r="I254" s="2">
        <f>IFERROR(RANK(WAVA!K254,WAVA!K$2:K$299),0)</f>
        <v>0</v>
      </c>
      <c r="J254" s="2">
        <f>IFERROR(RANK(WAVA!L254,WAVA!L$2:L$299),0)</f>
        <v>0</v>
      </c>
      <c r="K254" s="2">
        <f>IFERROR(RANK(WAVA!M254,WAVA!M$2:M$299),0)</f>
        <v>0</v>
      </c>
      <c r="L254" s="2">
        <f>IFERROR(RANK(WAVA!N254,WAVA!N$2:N$299),0)</f>
        <v>0</v>
      </c>
      <c r="M254" s="2">
        <f>IFERROR(RANK(WAVA!O254,WAVA!O$2:O$299),0)</f>
        <v>0</v>
      </c>
      <c r="N254" s="2">
        <f>IFERROR(RANK(WAVA!P254,WAVA!P$2:P$299),0)</f>
        <v>0</v>
      </c>
      <c r="O254" s="2">
        <f>IFERROR(RANK(WAVA!Q254,WAVA!Q$2:Q$299),0)</f>
        <v>0</v>
      </c>
      <c r="P254" s="2">
        <f>IFERROR(RANK(WAVA!R254,WAVA!R$2:R$299),0)</f>
        <v>0</v>
      </c>
      <c r="Q254" s="2">
        <f>IFERROR(RANK(WAVA!S254,WAVA!S$2:S$299),0)</f>
        <v>0</v>
      </c>
      <c r="R254" s="2">
        <f>IFERROR(RANK(WAVA!T254,WAVA!T$2:T$299),0)</f>
        <v>0</v>
      </c>
      <c r="S254" s="2">
        <f>IFERROR(RANK(WAVA!U254,WAVA!U$2:U$299),0)</f>
        <v>0</v>
      </c>
      <c r="T254" s="2">
        <f>IFERROR(RANK(WAVA!V254,WAVA!V$2:V$299),0)</f>
        <v>0</v>
      </c>
      <c r="U254" s="2">
        <f>IFERROR(RANK(WAVA!W254,WAVA!W$2:W$299),0)</f>
        <v>0</v>
      </c>
      <c r="V254" s="2">
        <f>IFERROR(RANK(WAVA!X254,WAVA!X$2:X$299),0)</f>
        <v>0</v>
      </c>
      <c r="W254" s="2">
        <f>IFERROR(RANK(WAVA!Y254,WAVA!Y$2:Y$299),0)</f>
        <v>0</v>
      </c>
      <c r="X254" s="2">
        <f>IFERROR(RANK(WAVA!Z254,WAVA!Z$2:Z$299),0)</f>
        <v>0</v>
      </c>
      <c r="Y254" s="2">
        <f>IFERROR(RANK(WAVA!AA254,WAVA!AA$2:AA$299),0)</f>
        <v>0</v>
      </c>
      <c r="Z254" s="2">
        <f>IFERROR(RANK(WAVA!AB254,WAVA!AB$2:AB$299),0)</f>
        <v>0</v>
      </c>
      <c r="AA254" s="2">
        <f>IFERROR(RANK(WAVA!AC254,WAVA!AC$2:AC$299),0)</f>
        <v>0</v>
      </c>
      <c r="AB254" s="2">
        <f>IFERROR(RANK(WAVA!AD254,WAVA!AD$2:AD$299),0)</f>
        <v>0</v>
      </c>
      <c r="AC254" s="2">
        <f>IFERROR(RANK(WAVA!AE254,WAVA!AE$2:AE$299),0)</f>
        <v>0</v>
      </c>
      <c r="AD254" s="2">
        <f>IFERROR(RANK(WAVA!AF254,WAVA!AF$2:AF$299),0)</f>
        <v>0</v>
      </c>
      <c r="AE254" s="2">
        <f>IFERROR(RANK(WAVA!AG254,WAVA!AG$2:AG$299),0)</f>
        <v>0</v>
      </c>
      <c r="AF254" s="2">
        <f>IFERROR(RANK(WAVA!AH254,WAVA!AH$2:AH$299),0)</f>
        <v>0</v>
      </c>
      <c r="AG254" s="2">
        <f>IFERROR(RANK(WAVA!AI254,WAVA!AI$2:AI$299),0)</f>
        <v>0</v>
      </c>
      <c r="AH254" s="2">
        <f>IFERROR(RANK(WAVA!AJ254,WAVA!AJ$2:AJ$299),0)</f>
        <v>0</v>
      </c>
      <c r="AI254" s="2">
        <f>IFERROR(RANK(WAVA!AK254,WAVA!AK$2:AK$299),0)</f>
        <v>0</v>
      </c>
      <c r="AJ254" s="2">
        <f>IFERROR(RANK(WAVA!AL254,WAVA!AL$2:AL$299),0)</f>
        <v>0</v>
      </c>
      <c r="AK254" s="2">
        <f>IFERROR(RANK(WAVA!AM254,WAVA!AM$2:AM$299),0)</f>
        <v>0</v>
      </c>
      <c r="AL254" s="2">
        <f>IFERROR(RANK(WAVA!AN254,WAVA!AN$2:AN$299),0)</f>
        <v>0</v>
      </c>
      <c r="AM254" s="2">
        <f>IFERROR(RANK(WAVA!AO254,WAVA!AO$2:AO$299),0)</f>
        <v>0</v>
      </c>
      <c r="AN254" s="2">
        <f>IFERROR(RANK(WAVA!AP254,WAVA!AP$2:AP$299),0)</f>
        <v>0</v>
      </c>
      <c r="AO254" s="2">
        <f>IFERROR(RANK(WAVA!AQ254,WAVA!AQ$2:AQ$299),0)</f>
        <v>0</v>
      </c>
      <c r="AP254" s="2">
        <f>IFERROR(RANK(WAVA!AR254,WAVA!AR$2:AR$299),0)</f>
        <v>0</v>
      </c>
      <c r="AQ254" s="2">
        <f>IFERROR(RANK(WAVA!AS254,WAVA!AS$2:AS$299),0)</f>
        <v>0</v>
      </c>
      <c r="AR254" s="2">
        <f>IFERROR(RANK(WAVA!AT254,WAVA!AT$2:AT$299),0)</f>
        <v>0</v>
      </c>
      <c r="AS254" s="2">
        <f>IFERROR(RANK(WAVA!AU254,WAVA!AU$2:AU$299),0)</f>
        <v>0</v>
      </c>
      <c r="AT254" s="2">
        <f>IFERROR(RANK(WAVA!AV254,WAVA!AV$2:AV$299),0)</f>
        <v>0</v>
      </c>
      <c r="AU254" s="2">
        <f>IFERROR(RANK(WAVA!AW254,WAVA!AW$2:AW$299),0)</f>
        <v>0</v>
      </c>
      <c r="AV254" s="2">
        <f>IFERROR(RANK(WAVA!AX254,WAVA!AX$2:AX$299),0)</f>
        <v>0</v>
      </c>
      <c r="AW254" s="2">
        <f>IFERROR(RANK(WAVA!AY254,WAVA!AY$2:AY$299),0)</f>
        <v>0</v>
      </c>
      <c r="AX254" s="2">
        <f>IFERROR(RANK(WAVA!AZ254,WAVA!AZ$2:AZ$299),0)</f>
        <v>0</v>
      </c>
      <c r="AY254" s="2">
        <f>IFERROR(RANK(WAVA!BA254,WAVA!BA$2:BA$299),0)</f>
        <v>0</v>
      </c>
      <c r="AZ254" s="2">
        <f>IFERROR(RANK(WAVA!BB254,WAVA!BB$2:BB$299),0)</f>
        <v>0</v>
      </c>
      <c r="BA254" s="2">
        <f>IFERROR(RANK(WAVA!BC254,WAVA!BC$2:BC$299),0)</f>
        <v>0</v>
      </c>
      <c r="BB254" s="2">
        <f>IFERROR(RANK(WAVA!BD254,WAVA!BD$2:BD$299),0)</f>
        <v>0</v>
      </c>
      <c r="BC254" s="2">
        <f>IFERROR(RANK(WAVA!BE254,WAVA!BE$2:BE$299),0)</f>
        <v>0</v>
      </c>
      <c r="BD254" s="2">
        <f>IFERROR(RANK(WAVA!BF254,WAVA!BF$2:BF$299),0)</f>
        <v>0</v>
      </c>
      <c r="BE254" s="2">
        <f>IFERROR(RANK(WAVA!BG254,WAVA!BG$2:BG$299),0)</f>
        <v>0</v>
      </c>
      <c r="BF254" s="2">
        <f>IFERROR(RANK(WAVA!BH254,WAVA!BH$2:BH$299),0)</f>
        <v>0</v>
      </c>
      <c r="BG254" s="2">
        <f>IFERROR(RANK(WAVA!BI254,WAVA!BI$2:BI$299),0)</f>
        <v>0</v>
      </c>
      <c r="BH254" s="2">
        <f>IFERROR(RANK(WAVA!BJ254,WAVA!BJ$2:BJ$299),0)</f>
        <v>0</v>
      </c>
      <c r="BI254" s="2">
        <f>IFERROR(RANK(WAVA!BK254,WAVA!BK$2:BK$299),0)</f>
        <v>0</v>
      </c>
      <c r="BJ254" s="2">
        <f>IFERROR(RANK(WAVA!BL254,WAVA!BL$2:BL$299),0)</f>
        <v>0</v>
      </c>
      <c r="BK254" s="2">
        <f>IFERROR(RANK(WAVA!BM254,WAVA!BM$2:BM$299),0)</f>
        <v>0</v>
      </c>
    </row>
    <row r="255" spans="1:63" x14ac:dyDescent="0.25">
      <c r="A255" s="2" t="str">
        <f>WAVA!C255</f>
        <v xml:space="preserve"> </v>
      </c>
      <c r="B255" s="2">
        <f>IFERROR(RANK(WAVA!D255,WAVA!D$2:D$299),0)</f>
        <v>0</v>
      </c>
      <c r="C255" s="2">
        <f>IFERROR(RANK(WAVA!E255,WAVA!E$2:E$299),0)</f>
        <v>0</v>
      </c>
      <c r="D255" s="2">
        <f>IFERROR(RANK(WAVA!F255,WAVA!F$2:F$299),0)</f>
        <v>0</v>
      </c>
      <c r="E255" s="2">
        <f>IFERROR(RANK(WAVA!G255,WAVA!G$2:G$299),0)</f>
        <v>0</v>
      </c>
      <c r="F255" s="2">
        <f>IFERROR(RANK(WAVA!H255,WAVA!H$2:H$299),0)</f>
        <v>0</v>
      </c>
      <c r="G255" s="2">
        <f>IFERROR(RANK(WAVA!I255,WAVA!I$2:I$299),0)</f>
        <v>0</v>
      </c>
      <c r="H255" s="2">
        <f>IFERROR(RANK(WAVA!J255,WAVA!J$2:J$299),0)</f>
        <v>0</v>
      </c>
      <c r="I255" s="2">
        <f>IFERROR(RANK(WAVA!K255,WAVA!K$2:K$299),0)</f>
        <v>0</v>
      </c>
      <c r="J255" s="2">
        <f>IFERROR(RANK(WAVA!L255,WAVA!L$2:L$299),0)</f>
        <v>0</v>
      </c>
      <c r="K255" s="2">
        <f>IFERROR(RANK(WAVA!M255,WAVA!M$2:M$299),0)</f>
        <v>0</v>
      </c>
      <c r="L255" s="2">
        <f>IFERROR(RANK(WAVA!N255,WAVA!N$2:N$299),0)</f>
        <v>0</v>
      </c>
      <c r="M255" s="2">
        <f>IFERROR(RANK(WAVA!O255,WAVA!O$2:O$299),0)</f>
        <v>0</v>
      </c>
      <c r="N255" s="2">
        <f>IFERROR(RANK(WAVA!P255,WAVA!P$2:P$299),0)</f>
        <v>0</v>
      </c>
      <c r="O255" s="2">
        <f>IFERROR(RANK(WAVA!Q255,WAVA!Q$2:Q$299),0)</f>
        <v>0</v>
      </c>
      <c r="P255" s="2">
        <f>IFERROR(RANK(WAVA!R255,WAVA!R$2:R$299),0)</f>
        <v>0</v>
      </c>
      <c r="Q255" s="2">
        <f>IFERROR(RANK(WAVA!S255,WAVA!S$2:S$299),0)</f>
        <v>0</v>
      </c>
      <c r="R255" s="2">
        <f>IFERROR(RANK(WAVA!T255,WAVA!T$2:T$299),0)</f>
        <v>0</v>
      </c>
      <c r="S255" s="2">
        <f>IFERROR(RANK(WAVA!U255,WAVA!U$2:U$299),0)</f>
        <v>0</v>
      </c>
      <c r="T255" s="2">
        <f>IFERROR(RANK(WAVA!V255,WAVA!V$2:V$299),0)</f>
        <v>0</v>
      </c>
      <c r="U255" s="2">
        <f>IFERROR(RANK(WAVA!W255,WAVA!W$2:W$299),0)</f>
        <v>0</v>
      </c>
      <c r="V255" s="2">
        <f>IFERROR(RANK(WAVA!X255,WAVA!X$2:X$299),0)</f>
        <v>0</v>
      </c>
      <c r="W255" s="2">
        <f>IFERROR(RANK(WAVA!Y255,WAVA!Y$2:Y$299),0)</f>
        <v>0</v>
      </c>
      <c r="X255" s="2">
        <f>IFERROR(RANK(WAVA!Z255,WAVA!Z$2:Z$299),0)</f>
        <v>0</v>
      </c>
      <c r="Y255" s="2">
        <f>IFERROR(RANK(WAVA!AA255,WAVA!AA$2:AA$299),0)</f>
        <v>0</v>
      </c>
      <c r="Z255" s="2">
        <f>IFERROR(RANK(WAVA!AB255,WAVA!AB$2:AB$299),0)</f>
        <v>0</v>
      </c>
      <c r="AA255" s="2">
        <f>IFERROR(RANK(WAVA!AC255,WAVA!AC$2:AC$299),0)</f>
        <v>0</v>
      </c>
      <c r="AB255" s="2">
        <f>IFERROR(RANK(WAVA!AD255,WAVA!AD$2:AD$299),0)</f>
        <v>0</v>
      </c>
      <c r="AC255" s="2">
        <f>IFERROR(RANK(WAVA!AE255,WAVA!AE$2:AE$299),0)</f>
        <v>0</v>
      </c>
      <c r="AD255" s="2">
        <f>IFERROR(RANK(WAVA!AF255,WAVA!AF$2:AF$299),0)</f>
        <v>0</v>
      </c>
      <c r="AE255" s="2">
        <f>IFERROR(RANK(WAVA!AG255,WAVA!AG$2:AG$299),0)</f>
        <v>0</v>
      </c>
      <c r="AF255" s="2">
        <f>IFERROR(RANK(WAVA!AH255,WAVA!AH$2:AH$299),0)</f>
        <v>0</v>
      </c>
      <c r="AG255" s="2">
        <f>IFERROR(RANK(WAVA!AI255,WAVA!AI$2:AI$299),0)</f>
        <v>0</v>
      </c>
      <c r="AH255" s="2">
        <f>IFERROR(RANK(WAVA!AJ255,WAVA!AJ$2:AJ$299),0)</f>
        <v>0</v>
      </c>
      <c r="AI255" s="2">
        <f>IFERROR(RANK(WAVA!AK255,WAVA!AK$2:AK$299),0)</f>
        <v>0</v>
      </c>
      <c r="AJ255" s="2">
        <f>IFERROR(RANK(WAVA!AL255,WAVA!AL$2:AL$299),0)</f>
        <v>0</v>
      </c>
      <c r="AK255" s="2">
        <f>IFERROR(RANK(WAVA!AM255,WAVA!AM$2:AM$299),0)</f>
        <v>0</v>
      </c>
      <c r="AL255" s="2">
        <f>IFERROR(RANK(WAVA!AN255,WAVA!AN$2:AN$299),0)</f>
        <v>0</v>
      </c>
      <c r="AM255" s="2">
        <f>IFERROR(RANK(WAVA!AO255,WAVA!AO$2:AO$299),0)</f>
        <v>0</v>
      </c>
      <c r="AN255" s="2">
        <f>IFERROR(RANK(WAVA!AP255,WAVA!AP$2:AP$299),0)</f>
        <v>0</v>
      </c>
      <c r="AO255" s="2">
        <f>IFERROR(RANK(WAVA!AQ255,WAVA!AQ$2:AQ$299),0)</f>
        <v>0</v>
      </c>
      <c r="AP255" s="2">
        <f>IFERROR(RANK(WAVA!AR255,WAVA!AR$2:AR$299),0)</f>
        <v>0</v>
      </c>
      <c r="AQ255" s="2">
        <f>IFERROR(RANK(WAVA!AS255,WAVA!AS$2:AS$299),0)</f>
        <v>0</v>
      </c>
      <c r="AR255" s="2">
        <f>IFERROR(RANK(WAVA!AT255,WAVA!AT$2:AT$299),0)</f>
        <v>0</v>
      </c>
      <c r="AS255" s="2">
        <f>IFERROR(RANK(WAVA!AU255,WAVA!AU$2:AU$299),0)</f>
        <v>0</v>
      </c>
      <c r="AT255" s="2">
        <f>IFERROR(RANK(WAVA!AV255,WAVA!AV$2:AV$299),0)</f>
        <v>0</v>
      </c>
      <c r="AU255" s="2">
        <f>IFERROR(RANK(WAVA!AW255,WAVA!AW$2:AW$299),0)</f>
        <v>0</v>
      </c>
      <c r="AV255" s="2">
        <f>IFERROR(RANK(WAVA!AX255,WAVA!AX$2:AX$299),0)</f>
        <v>0</v>
      </c>
      <c r="AW255" s="2">
        <f>IFERROR(RANK(WAVA!AY255,WAVA!AY$2:AY$299),0)</f>
        <v>0</v>
      </c>
      <c r="AX255" s="2">
        <f>IFERROR(RANK(WAVA!AZ255,WAVA!AZ$2:AZ$299),0)</f>
        <v>0</v>
      </c>
      <c r="AY255" s="2">
        <f>IFERROR(RANK(WAVA!BA255,WAVA!BA$2:BA$299),0)</f>
        <v>0</v>
      </c>
      <c r="AZ255" s="2">
        <f>IFERROR(RANK(WAVA!BB255,WAVA!BB$2:BB$299),0)</f>
        <v>0</v>
      </c>
      <c r="BA255" s="2">
        <f>IFERROR(RANK(WAVA!BC255,WAVA!BC$2:BC$299),0)</f>
        <v>0</v>
      </c>
      <c r="BB255" s="2">
        <f>IFERROR(RANK(WAVA!BD255,WAVA!BD$2:BD$299),0)</f>
        <v>0</v>
      </c>
      <c r="BC255" s="2">
        <f>IFERROR(RANK(WAVA!BE255,WAVA!BE$2:BE$299),0)</f>
        <v>0</v>
      </c>
      <c r="BD255" s="2">
        <f>IFERROR(RANK(WAVA!BF255,WAVA!BF$2:BF$299),0)</f>
        <v>0</v>
      </c>
      <c r="BE255" s="2">
        <f>IFERROR(RANK(WAVA!BG255,WAVA!BG$2:BG$299),0)</f>
        <v>0</v>
      </c>
      <c r="BF255" s="2">
        <f>IFERROR(RANK(WAVA!BH255,WAVA!BH$2:BH$299),0)</f>
        <v>0</v>
      </c>
      <c r="BG255" s="2">
        <f>IFERROR(RANK(WAVA!BI255,WAVA!BI$2:BI$299),0)</f>
        <v>0</v>
      </c>
      <c r="BH255" s="2">
        <f>IFERROR(RANK(WAVA!BJ255,WAVA!BJ$2:BJ$299),0)</f>
        <v>0</v>
      </c>
      <c r="BI255" s="2">
        <f>IFERROR(RANK(WAVA!BK255,WAVA!BK$2:BK$299),0)</f>
        <v>0</v>
      </c>
      <c r="BJ255" s="2">
        <f>IFERROR(RANK(WAVA!BL255,WAVA!BL$2:BL$299),0)</f>
        <v>0</v>
      </c>
      <c r="BK255" s="2">
        <f>IFERROR(RANK(WAVA!BM255,WAVA!BM$2:BM$299),0)</f>
        <v>0</v>
      </c>
    </row>
    <row r="256" spans="1:63" x14ac:dyDescent="0.25">
      <c r="A256" s="2" t="str">
        <f>WAVA!C256</f>
        <v xml:space="preserve"> </v>
      </c>
      <c r="B256" s="2">
        <f>IFERROR(RANK(WAVA!D256,WAVA!D$2:D$299),0)</f>
        <v>0</v>
      </c>
      <c r="C256" s="2">
        <f>IFERROR(RANK(WAVA!E256,WAVA!E$2:E$299),0)</f>
        <v>0</v>
      </c>
      <c r="D256" s="2">
        <f>IFERROR(RANK(WAVA!F256,WAVA!F$2:F$299),0)</f>
        <v>0</v>
      </c>
      <c r="E256" s="2">
        <f>IFERROR(RANK(WAVA!G256,WAVA!G$2:G$299),0)</f>
        <v>0</v>
      </c>
      <c r="F256" s="2">
        <f>IFERROR(RANK(WAVA!H256,WAVA!H$2:H$299),0)</f>
        <v>0</v>
      </c>
      <c r="G256" s="2">
        <f>IFERROR(RANK(WAVA!I256,WAVA!I$2:I$299),0)</f>
        <v>0</v>
      </c>
      <c r="H256" s="2">
        <f>IFERROR(RANK(WAVA!J256,WAVA!J$2:J$299),0)</f>
        <v>0</v>
      </c>
      <c r="I256" s="2">
        <f>IFERROR(RANK(WAVA!K256,WAVA!K$2:K$299),0)</f>
        <v>0</v>
      </c>
      <c r="J256" s="2">
        <f>IFERROR(RANK(WAVA!L256,WAVA!L$2:L$299),0)</f>
        <v>0</v>
      </c>
      <c r="K256" s="2">
        <f>IFERROR(RANK(WAVA!M256,WAVA!M$2:M$299),0)</f>
        <v>0</v>
      </c>
      <c r="L256" s="2">
        <f>IFERROR(RANK(WAVA!N256,WAVA!N$2:N$299),0)</f>
        <v>0</v>
      </c>
      <c r="M256" s="2">
        <f>IFERROR(RANK(WAVA!O256,WAVA!O$2:O$299),0)</f>
        <v>0</v>
      </c>
      <c r="N256" s="2">
        <f>IFERROR(RANK(WAVA!P256,WAVA!P$2:P$299),0)</f>
        <v>0</v>
      </c>
      <c r="O256" s="2">
        <f>IFERROR(RANK(WAVA!Q256,WAVA!Q$2:Q$299),0)</f>
        <v>0</v>
      </c>
      <c r="P256" s="2">
        <f>IFERROR(RANK(WAVA!R256,WAVA!R$2:R$299),0)</f>
        <v>0</v>
      </c>
      <c r="Q256" s="2">
        <f>IFERROR(RANK(WAVA!S256,WAVA!S$2:S$299),0)</f>
        <v>0</v>
      </c>
      <c r="R256" s="2">
        <f>IFERROR(RANK(WAVA!T256,WAVA!T$2:T$299),0)</f>
        <v>0</v>
      </c>
      <c r="S256" s="2">
        <f>IFERROR(RANK(WAVA!U256,WAVA!U$2:U$299),0)</f>
        <v>0</v>
      </c>
      <c r="T256" s="2">
        <f>IFERROR(RANK(WAVA!V256,WAVA!V$2:V$299),0)</f>
        <v>0</v>
      </c>
      <c r="U256" s="2">
        <f>IFERROR(RANK(WAVA!W256,WAVA!W$2:W$299),0)</f>
        <v>0</v>
      </c>
      <c r="V256" s="2">
        <f>IFERROR(RANK(WAVA!X256,WAVA!X$2:X$299),0)</f>
        <v>0</v>
      </c>
      <c r="W256" s="2">
        <f>IFERROR(RANK(WAVA!Y256,WAVA!Y$2:Y$299),0)</f>
        <v>0</v>
      </c>
      <c r="X256" s="2">
        <f>IFERROR(RANK(WAVA!Z256,WAVA!Z$2:Z$299),0)</f>
        <v>0</v>
      </c>
      <c r="Y256" s="2">
        <f>IFERROR(RANK(WAVA!AA256,WAVA!AA$2:AA$299),0)</f>
        <v>0</v>
      </c>
      <c r="Z256" s="2">
        <f>IFERROR(RANK(WAVA!AB256,WAVA!AB$2:AB$299),0)</f>
        <v>0</v>
      </c>
      <c r="AA256" s="2">
        <f>IFERROR(RANK(WAVA!AC256,WAVA!AC$2:AC$299),0)</f>
        <v>0</v>
      </c>
      <c r="AB256" s="2">
        <f>IFERROR(RANK(WAVA!AD256,WAVA!AD$2:AD$299),0)</f>
        <v>0</v>
      </c>
      <c r="AC256" s="2">
        <f>IFERROR(RANK(WAVA!AE256,WAVA!AE$2:AE$299),0)</f>
        <v>0</v>
      </c>
      <c r="AD256" s="2">
        <f>IFERROR(RANK(WAVA!AF256,WAVA!AF$2:AF$299),0)</f>
        <v>0</v>
      </c>
      <c r="AE256" s="2">
        <f>IFERROR(RANK(WAVA!AG256,WAVA!AG$2:AG$299),0)</f>
        <v>0</v>
      </c>
      <c r="AF256" s="2">
        <f>IFERROR(RANK(WAVA!AH256,WAVA!AH$2:AH$299),0)</f>
        <v>0</v>
      </c>
      <c r="AG256" s="2">
        <f>IFERROR(RANK(WAVA!AI256,WAVA!AI$2:AI$299),0)</f>
        <v>0</v>
      </c>
      <c r="AH256" s="2">
        <f>IFERROR(RANK(WAVA!AJ256,WAVA!AJ$2:AJ$299),0)</f>
        <v>0</v>
      </c>
      <c r="AI256" s="2">
        <f>IFERROR(RANK(WAVA!AK256,WAVA!AK$2:AK$299),0)</f>
        <v>0</v>
      </c>
      <c r="AJ256" s="2">
        <f>IFERROR(RANK(WAVA!AL256,WAVA!AL$2:AL$299),0)</f>
        <v>0</v>
      </c>
      <c r="AK256" s="2">
        <f>IFERROR(RANK(WAVA!AM256,WAVA!AM$2:AM$299),0)</f>
        <v>0</v>
      </c>
      <c r="AL256" s="2">
        <f>IFERROR(RANK(WAVA!AN256,WAVA!AN$2:AN$299),0)</f>
        <v>0</v>
      </c>
      <c r="AM256" s="2">
        <f>IFERROR(RANK(WAVA!AO256,WAVA!AO$2:AO$299),0)</f>
        <v>0</v>
      </c>
      <c r="AN256" s="2">
        <f>IFERROR(RANK(WAVA!AP256,WAVA!AP$2:AP$299),0)</f>
        <v>0</v>
      </c>
      <c r="AO256" s="2">
        <f>IFERROR(RANK(WAVA!AQ256,WAVA!AQ$2:AQ$299),0)</f>
        <v>0</v>
      </c>
      <c r="AP256" s="2">
        <f>IFERROR(RANK(WAVA!AR256,WAVA!AR$2:AR$299),0)</f>
        <v>0</v>
      </c>
      <c r="AQ256" s="2">
        <f>IFERROR(RANK(WAVA!AS256,WAVA!AS$2:AS$299),0)</f>
        <v>0</v>
      </c>
      <c r="AR256" s="2">
        <f>IFERROR(RANK(WAVA!AT256,WAVA!AT$2:AT$299),0)</f>
        <v>0</v>
      </c>
      <c r="AS256" s="2">
        <f>IFERROR(RANK(WAVA!AU256,WAVA!AU$2:AU$299),0)</f>
        <v>0</v>
      </c>
      <c r="AT256" s="2">
        <f>IFERROR(RANK(WAVA!AV256,WAVA!AV$2:AV$299),0)</f>
        <v>0</v>
      </c>
      <c r="AU256" s="2">
        <f>IFERROR(RANK(WAVA!AW256,WAVA!AW$2:AW$299),0)</f>
        <v>0</v>
      </c>
      <c r="AV256" s="2">
        <f>IFERROR(RANK(WAVA!AX256,WAVA!AX$2:AX$299),0)</f>
        <v>0</v>
      </c>
      <c r="AW256" s="2">
        <f>IFERROR(RANK(WAVA!AY256,WAVA!AY$2:AY$299),0)</f>
        <v>0</v>
      </c>
      <c r="AX256" s="2">
        <f>IFERROR(RANK(WAVA!AZ256,WAVA!AZ$2:AZ$299),0)</f>
        <v>0</v>
      </c>
      <c r="AY256" s="2">
        <f>IFERROR(RANK(WAVA!BA256,WAVA!BA$2:BA$299),0)</f>
        <v>0</v>
      </c>
      <c r="AZ256" s="2">
        <f>IFERROR(RANK(WAVA!BB256,WAVA!BB$2:BB$299),0)</f>
        <v>0</v>
      </c>
      <c r="BA256" s="2">
        <f>IFERROR(RANK(WAVA!BC256,WAVA!BC$2:BC$299),0)</f>
        <v>0</v>
      </c>
      <c r="BB256" s="2">
        <f>IFERROR(RANK(WAVA!BD256,WAVA!BD$2:BD$299),0)</f>
        <v>0</v>
      </c>
      <c r="BC256" s="2">
        <f>IFERROR(RANK(WAVA!BE256,WAVA!BE$2:BE$299),0)</f>
        <v>0</v>
      </c>
      <c r="BD256" s="2">
        <f>IFERROR(RANK(WAVA!BF256,WAVA!BF$2:BF$299),0)</f>
        <v>0</v>
      </c>
      <c r="BE256" s="2">
        <f>IFERROR(RANK(WAVA!BG256,WAVA!BG$2:BG$299),0)</f>
        <v>0</v>
      </c>
      <c r="BF256" s="2">
        <f>IFERROR(RANK(WAVA!BH256,WAVA!BH$2:BH$299),0)</f>
        <v>0</v>
      </c>
      <c r="BG256" s="2">
        <f>IFERROR(RANK(WAVA!BI256,WAVA!BI$2:BI$299),0)</f>
        <v>0</v>
      </c>
      <c r="BH256" s="2">
        <f>IFERROR(RANK(WAVA!BJ256,WAVA!BJ$2:BJ$299),0)</f>
        <v>0</v>
      </c>
      <c r="BI256" s="2">
        <f>IFERROR(RANK(WAVA!BK256,WAVA!BK$2:BK$299),0)</f>
        <v>0</v>
      </c>
      <c r="BJ256" s="2">
        <f>IFERROR(RANK(WAVA!BL256,WAVA!BL$2:BL$299),0)</f>
        <v>0</v>
      </c>
      <c r="BK256" s="2">
        <f>IFERROR(RANK(WAVA!BM256,WAVA!BM$2:BM$299),0)</f>
        <v>0</v>
      </c>
    </row>
    <row r="257" spans="1:63" x14ac:dyDescent="0.25">
      <c r="A257" s="2" t="str">
        <f>WAVA!C257</f>
        <v xml:space="preserve"> </v>
      </c>
      <c r="B257" s="2">
        <f>IFERROR(RANK(WAVA!D257,WAVA!D$2:D$299),0)</f>
        <v>0</v>
      </c>
      <c r="C257" s="2">
        <f>IFERROR(RANK(WAVA!E257,WAVA!E$2:E$299),0)</f>
        <v>0</v>
      </c>
      <c r="D257" s="2">
        <f>IFERROR(RANK(WAVA!F257,WAVA!F$2:F$299),0)</f>
        <v>0</v>
      </c>
      <c r="E257" s="2">
        <f>IFERROR(RANK(WAVA!G257,WAVA!G$2:G$299),0)</f>
        <v>0</v>
      </c>
      <c r="F257" s="2">
        <f>IFERROR(RANK(WAVA!H257,WAVA!H$2:H$299),0)</f>
        <v>0</v>
      </c>
      <c r="G257" s="2">
        <f>IFERROR(RANK(WAVA!I257,WAVA!I$2:I$299),0)</f>
        <v>0</v>
      </c>
      <c r="H257" s="2">
        <f>IFERROR(RANK(WAVA!J257,WAVA!J$2:J$299),0)</f>
        <v>0</v>
      </c>
      <c r="I257" s="2">
        <f>IFERROR(RANK(WAVA!K257,WAVA!K$2:K$299),0)</f>
        <v>0</v>
      </c>
      <c r="J257" s="2">
        <f>IFERROR(RANK(WAVA!L257,WAVA!L$2:L$299),0)</f>
        <v>0</v>
      </c>
      <c r="K257" s="2">
        <f>IFERROR(RANK(WAVA!M257,WAVA!M$2:M$299),0)</f>
        <v>0</v>
      </c>
      <c r="L257" s="2">
        <f>IFERROR(RANK(WAVA!N257,WAVA!N$2:N$299),0)</f>
        <v>0</v>
      </c>
      <c r="M257" s="2">
        <f>IFERROR(RANK(WAVA!O257,WAVA!O$2:O$299),0)</f>
        <v>0</v>
      </c>
      <c r="N257" s="2">
        <f>IFERROR(RANK(WAVA!P257,WAVA!P$2:P$299),0)</f>
        <v>0</v>
      </c>
      <c r="O257" s="2">
        <f>IFERROR(RANK(WAVA!Q257,WAVA!Q$2:Q$299),0)</f>
        <v>0</v>
      </c>
      <c r="P257" s="2">
        <f>IFERROR(RANK(WAVA!R257,WAVA!R$2:R$299),0)</f>
        <v>0</v>
      </c>
      <c r="Q257" s="2">
        <f>IFERROR(RANK(WAVA!S257,WAVA!S$2:S$299),0)</f>
        <v>0</v>
      </c>
      <c r="R257" s="2">
        <f>IFERROR(RANK(WAVA!T257,WAVA!T$2:T$299),0)</f>
        <v>0</v>
      </c>
      <c r="S257" s="2">
        <f>IFERROR(RANK(WAVA!U257,WAVA!U$2:U$299),0)</f>
        <v>0</v>
      </c>
      <c r="T257" s="2">
        <f>IFERROR(RANK(WAVA!V257,WAVA!V$2:V$299),0)</f>
        <v>0</v>
      </c>
      <c r="U257" s="2">
        <f>IFERROR(RANK(WAVA!W257,WAVA!W$2:W$299),0)</f>
        <v>0</v>
      </c>
      <c r="V257" s="2">
        <f>IFERROR(RANK(WAVA!X257,WAVA!X$2:X$299),0)</f>
        <v>0</v>
      </c>
      <c r="W257" s="2">
        <f>IFERROR(RANK(WAVA!Y257,WAVA!Y$2:Y$299),0)</f>
        <v>0</v>
      </c>
      <c r="X257" s="2">
        <f>IFERROR(RANK(WAVA!Z257,WAVA!Z$2:Z$299),0)</f>
        <v>0</v>
      </c>
      <c r="Y257" s="2">
        <f>IFERROR(RANK(WAVA!AA257,WAVA!AA$2:AA$299),0)</f>
        <v>0</v>
      </c>
      <c r="Z257" s="2">
        <f>IFERROR(RANK(WAVA!AB257,WAVA!AB$2:AB$299),0)</f>
        <v>0</v>
      </c>
      <c r="AA257" s="2">
        <f>IFERROR(RANK(WAVA!AC257,WAVA!AC$2:AC$299),0)</f>
        <v>0</v>
      </c>
      <c r="AB257" s="2">
        <f>IFERROR(RANK(WAVA!AD257,WAVA!AD$2:AD$299),0)</f>
        <v>0</v>
      </c>
      <c r="AC257" s="2">
        <f>IFERROR(RANK(WAVA!AE257,WAVA!AE$2:AE$299),0)</f>
        <v>0</v>
      </c>
      <c r="AD257" s="2">
        <f>IFERROR(RANK(WAVA!AF257,WAVA!AF$2:AF$299),0)</f>
        <v>0</v>
      </c>
      <c r="AE257" s="2">
        <f>IFERROR(RANK(WAVA!AG257,WAVA!AG$2:AG$299),0)</f>
        <v>0</v>
      </c>
      <c r="AF257" s="2">
        <f>IFERROR(RANK(WAVA!AH257,WAVA!AH$2:AH$299),0)</f>
        <v>0</v>
      </c>
      <c r="AG257" s="2">
        <f>IFERROR(RANK(WAVA!AI257,WAVA!AI$2:AI$299),0)</f>
        <v>0</v>
      </c>
      <c r="AH257" s="2">
        <f>IFERROR(RANK(WAVA!AJ257,WAVA!AJ$2:AJ$299),0)</f>
        <v>0</v>
      </c>
      <c r="AI257" s="2">
        <f>IFERROR(RANK(WAVA!AK257,WAVA!AK$2:AK$299),0)</f>
        <v>0</v>
      </c>
      <c r="AJ257" s="2">
        <f>IFERROR(RANK(WAVA!AL257,WAVA!AL$2:AL$299),0)</f>
        <v>0</v>
      </c>
      <c r="AK257" s="2">
        <f>IFERROR(RANK(WAVA!AM257,WAVA!AM$2:AM$299),0)</f>
        <v>0</v>
      </c>
      <c r="AL257" s="2">
        <f>IFERROR(RANK(WAVA!AN257,WAVA!AN$2:AN$299),0)</f>
        <v>0</v>
      </c>
      <c r="AM257" s="2">
        <f>IFERROR(RANK(WAVA!AO257,WAVA!AO$2:AO$299),0)</f>
        <v>0</v>
      </c>
      <c r="AN257" s="2">
        <f>IFERROR(RANK(WAVA!AP257,WAVA!AP$2:AP$299),0)</f>
        <v>0</v>
      </c>
      <c r="AO257" s="2">
        <f>IFERROR(RANK(WAVA!AQ257,WAVA!AQ$2:AQ$299),0)</f>
        <v>0</v>
      </c>
      <c r="AP257" s="2">
        <f>IFERROR(RANK(WAVA!AR257,WAVA!AR$2:AR$299),0)</f>
        <v>0</v>
      </c>
      <c r="AQ257" s="2">
        <f>IFERROR(RANK(WAVA!AS257,WAVA!AS$2:AS$299),0)</f>
        <v>0</v>
      </c>
      <c r="AR257" s="2">
        <f>IFERROR(RANK(WAVA!AT257,WAVA!AT$2:AT$299),0)</f>
        <v>0</v>
      </c>
      <c r="AS257" s="2">
        <f>IFERROR(RANK(WAVA!AU257,WAVA!AU$2:AU$299),0)</f>
        <v>0</v>
      </c>
      <c r="AT257" s="2">
        <f>IFERROR(RANK(WAVA!AV257,WAVA!AV$2:AV$299),0)</f>
        <v>0</v>
      </c>
      <c r="AU257" s="2">
        <f>IFERROR(RANK(WAVA!AW257,WAVA!AW$2:AW$299),0)</f>
        <v>0</v>
      </c>
      <c r="AV257" s="2">
        <f>IFERROR(RANK(WAVA!AX257,WAVA!AX$2:AX$299),0)</f>
        <v>0</v>
      </c>
      <c r="AW257" s="2">
        <f>IFERROR(RANK(WAVA!AY257,WAVA!AY$2:AY$299),0)</f>
        <v>0</v>
      </c>
      <c r="AX257" s="2">
        <f>IFERROR(RANK(WAVA!AZ257,WAVA!AZ$2:AZ$299),0)</f>
        <v>0</v>
      </c>
      <c r="AY257" s="2">
        <f>IFERROR(RANK(WAVA!BA257,WAVA!BA$2:BA$299),0)</f>
        <v>0</v>
      </c>
      <c r="AZ257" s="2">
        <f>IFERROR(RANK(WAVA!BB257,WAVA!BB$2:BB$299),0)</f>
        <v>0</v>
      </c>
      <c r="BA257" s="2">
        <f>IFERROR(RANK(WAVA!BC257,WAVA!BC$2:BC$299),0)</f>
        <v>0</v>
      </c>
      <c r="BB257" s="2">
        <f>IFERROR(RANK(WAVA!BD257,WAVA!BD$2:BD$299),0)</f>
        <v>0</v>
      </c>
      <c r="BC257" s="2">
        <f>IFERROR(RANK(WAVA!BE257,WAVA!BE$2:BE$299),0)</f>
        <v>0</v>
      </c>
      <c r="BD257" s="2">
        <f>IFERROR(RANK(WAVA!BF257,WAVA!BF$2:BF$299),0)</f>
        <v>0</v>
      </c>
      <c r="BE257" s="2">
        <f>IFERROR(RANK(WAVA!BG257,WAVA!BG$2:BG$299),0)</f>
        <v>0</v>
      </c>
      <c r="BF257" s="2">
        <f>IFERROR(RANK(WAVA!BH257,WAVA!BH$2:BH$299),0)</f>
        <v>0</v>
      </c>
      <c r="BG257" s="2">
        <f>IFERROR(RANK(WAVA!BI257,WAVA!BI$2:BI$299),0)</f>
        <v>0</v>
      </c>
      <c r="BH257" s="2">
        <f>IFERROR(RANK(WAVA!BJ257,WAVA!BJ$2:BJ$299),0)</f>
        <v>0</v>
      </c>
      <c r="BI257" s="2">
        <f>IFERROR(RANK(WAVA!BK257,WAVA!BK$2:BK$299),0)</f>
        <v>0</v>
      </c>
      <c r="BJ257" s="2">
        <f>IFERROR(RANK(WAVA!BL257,WAVA!BL$2:BL$299),0)</f>
        <v>0</v>
      </c>
      <c r="BK257" s="2">
        <f>IFERROR(RANK(WAVA!BM257,WAVA!BM$2:BM$299),0)</f>
        <v>0</v>
      </c>
    </row>
    <row r="258" spans="1:63" x14ac:dyDescent="0.25">
      <c r="A258" s="2" t="str">
        <f>WAVA!C258</f>
        <v xml:space="preserve"> </v>
      </c>
      <c r="B258" s="2">
        <f>IFERROR(RANK(WAVA!D258,WAVA!D$2:D$299),0)</f>
        <v>0</v>
      </c>
      <c r="C258" s="2">
        <f>IFERROR(RANK(WAVA!E258,WAVA!E$2:E$299),0)</f>
        <v>0</v>
      </c>
      <c r="D258" s="2">
        <f>IFERROR(RANK(WAVA!F258,WAVA!F$2:F$299),0)</f>
        <v>0</v>
      </c>
      <c r="E258" s="2">
        <f>IFERROR(RANK(WAVA!G258,WAVA!G$2:G$299),0)</f>
        <v>0</v>
      </c>
      <c r="F258" s="2">
        <f>IFERROR(RANK(WAVA!H258,WAVA!H$2:H$299),0)</f>
        <v>0</v>
      </c>
      <c r="G258" s="2">
        <f>IFERROR(RANK(WAVA!I258,WAVA!I$2:I$299),0)</f>
        <v>0</v>
      </c>
      <c r="H258" s="2">
        <f>IFERROR(RANK(WAVA!J258,WAVA!J$2:J$299),0)</f>
        <v>0</v>
      </c>
      <c r="I258" s="2">
        <f>IFERROR(RANK(WAVA!K258,WAVA!K$2:K$299),0)</f>
        <v>0</v>
      </c>
      <c r="J258" s="2">
        <f>IFERROR(RANK(WAVA!L258,WAVA!L$2:L$299),0)</f>
        <v>0</v>
      </c>
      <c r="K258" s="2">
        <f>IFERROR(RANK(WAVA!M258,WAVA!M$2:M$299),0)</f>
        <v>0</v>
      </c>
      <c r="L258" s="2">
        <f>IFERROR(RANK(WAVA!N258,WAVA!N$2:N$299),0)</f>
        <v>0</v>
      </c>
      <c r="M258" s="2">
        <f>IFERROR(RANK(WAVA!O258,WAVA!O$2:O$299),0)</f>
        <v>0</v>
      </c>
      <c r="N258" s="2">
        <f>IFERROR(RANK(WAVA!P258,WAVA!P$2:P$299),0)</f>
        <v>0</v>
      </c>
      <c r="O258" s="2">
        <f>IFERROR(RANK(WAVA!Q258,WAVA!Q$2:Q$299),0)</f>
        <v>0</v>
      </c>
      <c r="P258" s="2">
        <f>IFERROR(RANK(WAVA!R258,WAVA!R$2:R$299),0)</f>
        <v>0</v>
      </c>
      <c r="Q258" s="2">
        <f>IFERROR(RANK(WAVA!S258,WAVA!S$2:S$299),0)</f>
        <v>0</v>
      </c>
      <c r="R258" s="2">
        <f>IFERROR(RANK(WAVA!T258,WAVA!T$2:T$299),0)</f>
        <v>0</v>
      </c>
      <c r="S258" s="2">
        <f>IFERROR(RANK(WAVA!U258,WAVA!U$2:U$299),0)</f>
        <v>0</v>
      </c>
      <c r="T258" s="2">
        <f>IFERROR(RANK(WAVA!V258,WAVA!V$2:V$299),0)</f>
        <v>0</v>
      </c>
      <c r="U258" s="2">
        <f>IFERROR(RANK(WAVA!W258,WAVA!W$2:W$299),0)</f>
        <v>0</v>
      </c>
      <c r="V258" s="2">
        <f>IFERROR(RANK(WAVA!X258,WAVA!X$2:X$299),0)</f>
        <v>0</v>
      </c>
      <c r="W258" s="2">
        <f>IFERROR(RANK(WAVA!Y258,WAVA!Y$2:Y$299),0)</f>
        <v>0</v>
      </c>
      <c r="X258" s="2">
        <f>IFERROR(RANK(WAVA!Z258,WAVA!Z$2:Z$299),0)</f>
        <v>0</v>
      </c>
      <c r="Y258" s="2">
        <f>IFERROR(RANK(WAVA!AA258,WAVA!AA$2:AA$299),0)</f>
        <v>0</v>
      </c>
      <c r="Z258" s="2">
        <f>IFERROR(RANK(WAVA!AB258,WAVA!AB$2:AB$299),0)</f>
        <v>0</v>
      </c>
      <c r="AA258" s="2">
        <f>IFERROR(RANK(WAVA!AC258,WAVA!AC$2:AC$299),0)</f>
        <v>0</v>
      </c>
      <c r="AB258" s="2">
        <f>IFERROR(RANK(WAVA!AD258,WAVA!AD$2:AD$299),0)</f>
        <v>0</v>
      </c>
      <c r="AC258" s="2">
        <f>IFERROR(RANK(WAVA!AE258,WAVA!AE$2:AE$299),0)</f>
        <v>0</v>
      </c>
      <c r="AD258" s="2">
        <f>IFERROR(RANK(WAVA!AF258,WAVA!AF$2:AF$299),0)</f>
        <v>0</v>
      </c>
      <c r="AE258" s="2">
        <f>IFERROR(RANK(WAVA!AG258,WAVA!AG$2:AG$299),0)</f>
        <v>0</v>
      </c>
      <c r="AF258" s="2">
        <f>IFERROR(RANK(WAVA!AH258,WAVA!AH$2:AH$299),0)</f>
        <v>0</v>
      </c>
      <c r="AG258" s="2">
        <f>IFERROR(RANK(WAVA!AI258,WAVA!AI$2:AI$299),0)</f>
        <v>0</v>
      </c>
      <c r="AH258" s="2">
        <f>IFERROR(RANK(WAVA!AJ258,WAVA!AJ$2:AJ$299),0)</f>
        <v>0</v>
      </c>
      <c r="AI258" s="2">
        <f>IFERROR(RANK(WAVA!AK258,WAVA!AK$2:AK$299),0)</f>
        <v>0</v>
      </c>
      <c r="AJ258" s="2">
        <f>IFERROR(RANK(WAVA!AL258,WAVA!AL$2:AL$299),0)</f>
        <v>0</v>
      </c>
      <c r="AK258" s="2">
        <f>IFERROR(RANK(WAVA!AM258,WAVA!AM$2:AM$299),0)</f>
        <v>0</v>
      </c>
      <c r="AL258" s="2">
        <f>IFERROR(RANK(WAVA!AN258,WAVA!AN$2:AN$299),0)</f>
        <v>0</v>
      </c>
      <c r="AM258" s="2">
        <f>IFERROR(RANK(WAVA!AO258,WAVA!AO$2:AO$299),0)</f>
        <v>0</v>
      </c>
      <c r="AN258" s="2">
        <f>IFERROR(RANK(WAVA!AP258,WAVA!AP$2:AP$299),0)</f>
        <v>0</v>
      </c>
      <c r="AO258" s="2">
        <f>IFERROR(RANK(WAVA!AQ258,WAVA!AQ$2:AQ$299),0)</f>
        <v>0</v>
      </c>
      <c r="AP258" s="2">
        <f>IFERROR(RANK(WAVA!AR258,WAVA!AR$2:AR$299),0)</f>
        <v>0</v>
      </c>
      <c r="AQ258" s="2">
        <f>IFERROR(RANK(WAVA!AS258,WAVA!AS$2:AS$299),0)</f>
        <v>0</v>
      </c>
      <c r="AR258" s="2">
        <f>IFERROR(RANK(WAVA!AT258,WAVA!AT$2:AT$299),0)</f>
        <v>0</v>
      </c>
      <c r="AS258" s="2">
        <f>IFERROR(RANK(WAVA!AU258,WAVA!AU$2:AU$299),0)</f>
        <v>0</v>
      </c>
      <c r="AT258" s="2">
        <f>IFERROR(RANK(WAVA!AV258,WAVA!AV$2:AV$299),0)</f>
        <v>0</v>
      </c>
      <c r="AU258" s="2">
        <f>IFERROR(RANK(WAVA!AW258,WAVA!AW$2:AW$299),0)</f>
        <v>0</v>
      </c>
      <c r="AV258" s="2">
        <f>IFERROR(RANK(WAVA!AX258,WAVA!AX$2:AX$299),0)</f>
        <v>0</v>
      </c>
      <c r="AW258" s="2">
        <f>IFERROR(RANK(WAVA!AY258,WAVA!AY$2:AY$299),0)</f>
        <v>0</v>
      </c>
      <c r="AX258" s="2">
        <f>IFERROR(RANK(WAVA!AZ258,WAVA!AZ$2:AZ$299),0)</f>
        <v>0</v>
      </c>
      <c r="AY258" s="2">
        <f>IFERROR(RANK(WAVA!BA258,WAVA!BA$2:BA$299),0)</f>
        <v>0</v>
      </c>
      <c r="AZ258" s="2">
        <f>IFERROR(RANK(WAVA!BB258,WAVA!BB$2:BB$299),0)</f>
        <v>0</v>
      </c>
      <c r="BA258" s="2">
        <f>IFERROR(RANK(WAVA!BC258,WAVA!BC$2:BC$299),0)</f>
        <v>0</v>
      </c>
      <c r="BB258" s="2">
        <f>IFERROR(RANK(WAVA!BD258,WAVA!BD$2:BD$299),0)</f>
        <v>0</v>
      </c>
      <c r="BC258" s="2">
        <f>IFERROR(RANK(WAVA!BE258,WAVA!BE$2:BE$299),0)</f>
        <v>0</v>
      </c>
      <c r="BD258" s="2">
        <f>IFERROR(RANK(WAVA!BF258,WAVA!BF$2:BF$299),0)</f>
        <v>0</v>
      </c>
      <c r="BE258" s="2">
        <f>IFERROR(RANK(WAVA!BG258,WAVA!BG$2:BG$299),0)</f>
        <v>0</v>
      </c>
      <c r="BF258" s="2">
        <f>IFERROR(RANK(WAVA!BH258,WAVA!BH$2:BH$299),0)</f>
        <v>0</v>
      </c>
      <c r="BG258" s="2">
        <f>IFERROR(RANK(WAVA!BI258,WAVA!BI$2:BI$299),0)</f>
        <v>0</v>
      </c>
      <c r="BH258" s="2">
        <f>IFERROR(RANK(WAVA!BJ258,WAVA!BJ$2:BJ$299),0)</f>
        <v>0</v>
      </c>
      <c r="BI258" s="2">
        <f>IFERROR(RANK(WAVA!BK258,WAVA!BK$2:BK$299),0)</f>
        <v>0</v>
      </c>
      <c r="BJ258" s="2">
        <f>IFERROR(RANK(WAVA!BL258,WAVA!BL$2:BL$299),0)</f>
        <v>0</v>
      </c>
      <c r="BK258" s="2">
        <f>IFERROR(RANK(WAVA!BM258,WAVA!BM$2:BM$299),0)</f>
        <v>0</v>
      </c>
    </row>
    <row r="259" spans="1:63" x14ac:dyDescent="0.25">
      <c r="A259" s="2" t="str">
        <f>WAVA!C259</f>
        <v xml:space="preserve"> </v>
      </c>
      <c r="B259" s="2">
        <f>IFERROR(RANK(WAVA!D259,WAVA!D$2:D$299),0)</f>
        <v>0</v>
      </c>
      <c r="C259" s="2">
        <f>IFERROR(RANK(WAVA!E259,WAVA!E$2:E$299),0)</f>
        <v>0</v>
      </c>
      <c r="D259" s="2">
        <f>IFERROR(RANK(WAVA!F259,WAVA!F$2:F$299),0)</f>
        <v>0</v>
      </c>
      <c r="E259" s="2">
        <f>IFERROR(RANK(WAVA!G259,WAVA!G$2:G$299),0)</f>
        <v>0</v>
      </c>
      <c r="F259" s="2">
        <f>IFERROR(RANK(WAVA!H259,WAVA!H$2:H$299),0)</f>
        <v>0</v>
      </c>
      <c r="G259" s="2">
        <f>IFERROR(RANK(WAVA!I259,WAVA!I$2:I$299),0)</f>
        <v>0</v>
      </c>
      <c r="H259" s="2">
        <f>IFERROR(RANK(WAVA!J259,WAVA!J$2:J$299),0)</f>
        <v>0</v>
      </c>
      <c r="I259" s="2">
        <f>IFERROR(RANK(WAVA!K259,WAVA!K$2:K$299),0)</f>
        <v>0</v>
      </c>
      <c r="J259" s="2">
        <f>IFERROR(RANK(WAVA!L259,WAVA!L$2:L$299),0)</f>
        <v>0</v>
      </c>
      <c r="K259" s="2">
        <f>IFERROR(RANK(WAVA!M259,WAVA!M$2:M$299),0)</f>
        <v>0</v>
      </c>
      <c r="L259" s="2">
        <f>IFERROR(RANK(WAVA!N259,WAVA!N$2:N$299),0)</f>
        <v>0</v>
      </c>
      <c r="M259" s="2">
        <f>IFERROR(RANK(WAVA!O259,WAVA!O$2:O$299),0)</f>
        <v>0</v>
      </c>
      <c r="N259" s="2">
        <f>IFERROR(RANK(WAVA!P259,WAVA!P$2:P$299),0)</f>
        <v>0</v>
      </c>
      <c r="O259" s="2">
        <f>IFERROR(RANK(WAVA!Q259,WAVA!Q$2:Q$299),0)</f>
        <v>0</v>
      </c>
      <c r="P259" s="2">
        <f>IFERROR(RANK(WAVA!R259,WAVA!R$2:R$299),0)</f>
        <v>0</v>
      </c>
      <c r="Q259" s="2">
        <f>IFERROR(RANK(WAVA!S259,WAVA!S$2:S$299),0)</f>
        <v>0</v>
      </c>
      <c r="R259" s="2">
        <f>IFERROR(RANK(WAVA!T259,WAVA!T$2:T$299),0)</f>
        <v>0</v>
      </c>
      <c r="S259" s="2">
        <f>IFERROR(RANK(WAVA!U259,WAVA!U$2:U$299),0)</f>
        <v>0</v>
      </c>
      <c r="T259" s="2">
        <f>IFERROR(RANK(WAVA!V259,WAVA!V$2:V$299),0)</f>
        <v>0</v>
      </c>
      <c r="U259" s="2">
        <f>IFERROR(RANK(WAVA!W259,WAVA!W$2:W$299),0)</f>
        <v>0</v>
      </c>
      <c r="V259" s="2">
        <f>IFERROR(RANK(WAVA!X259,WAVA!X$2:X$299),0)</f>
        <v>0</v>
      </c>
      <c r="W259" s="2">
        <f>IFERROR(RANK(WAVA!Y259,WAVA!Y$2:Y$299),0)</f>
        <v>0</v>
      </c>
      <c r="X259" s="2">
        <f>IFERROR(RANK(WAVA!Z259,WAVA!Z$2:Z$299),0)</f>
        <v>0</v>
      </c>
      <c r="Y259" s="2">
        <f>IFERROR(RANK(WAVA!AA259,WAVA!AA$2:AA$299),0)</f>
        <v>0</v>
      </c>
      <c r="Z259" s="2">
        <f>IFERROR(RANK(WAVA!AB259,WAVA!AB$2:AB$299),0)</f>
        <v>0</v>
      </c>
      <c r="AA259" s="2">
        <f>IFERROR(RANK(WAVA!AC259,WAVA!AC$2:AC$299),0)</f>
        <v>0</v>
      </c>
      <c r="AB259" s="2">
        <f>IFERROR(RANK(WAVA!AD259,WAVA!AD$2:AD$299),0)</f>
        <v>0</v>
      </c>
      <c r="AC259" s="2">
        <f>IFERROR(RANK(WAVA!AE259,WAVA!AE$2:AE$299),0)</f>
        <v>0</v>
      </c>
      <c r="AD259" s="2">
        <f>IFERROR(RANK(WAVA!AF259,WAVA!AF$2:AF$299),0)</f>
        <v>0</v>
      </c>
      <c r="AE259" s="2">
        <f>IFERROR(RANK(WAVA!AG259,WAVA!AG$2:AG$299),0)</f>
        <v>0</v>
      </c>
      <c r="AF259" s="2">
        <f>IFERROR(RANK(WAVA!AH259,WAVA!AH$2:AH$299),0)</f>
        <v>0</v>
      </c>
      <c r="AG259" s="2">
        <f>IFERROR(RANK(WAVA!AI259,WAVA!AI$2:AI$299),0)</f>
        <v>0</v>
      </c>
      <c r="AH259" s="2">
        <f>IFERROR(RANK(WAVA!AJ259,WAVA!AJ$2:AJ$299),0)</f>
        <v>0</v>
      </c>
      <c r="AI259" s="2">
        <f>IFERROR(RANK(WAVA!AK259,WAVA!AK$2:AK$299),0)</f>
        <v>0</v>
      </c>
      <c r="AJ259" s="2">
        <f>IFERROR(RANK(WAVA!AL259,WAVA!AL$2:AL$299),0)</f>
        <v>0</v>
      </c>
      <c r="AK259" s="2">
        <f>IFERROR(RANK(WAVA!AM259,WAVA!AM$2:AM$299),0)</f>
        <v>0</v>
      </c>
      <c r="AL259" s="2">
        <f>IFERROR(RANK(WAVA!AN259,WAVA!AN$2:AN$299),0)</f>
        <v>0</v>
      </c>
      <c r="AM259" s="2">
        <f>IFERROR(RANK(WAVA!AO259,WAVA!AO$2:AO$299),0)</f>
        <v>0</v>
      </c>
      <c r="AN259" s="2">
        <f>IFERROR(RANK(WAVA!AP259,WAVA!AP$2:AP$299),0)</f>
        <v>0</v>
      </c>
      <c r="AO259" s="2">
        <f>IFERROR(RANK(WAVA!AQ259,WAVA!AQ$2:AQ$299),0)</f>
        <v>0</v>
      </c>
      <c r="AP259" s="2">
        <f>IFERROR(RANK(WAVA!AR259,WAVA!AR$2:AR$299),0)</f>
        <v>0</v>
      </c>
      <c r="AQ259" s="2">
        <f>IFERROR(RANK(WAVA!AS259,WAVA!AS$2:AS$299),0)</f>
        <v>0</v>
      </c>
      <c r="AR259" s="2">
        <f>IFERROR(RANK(WAVA!AT259,WAVA!AT$2:AT$299),0)</f>
        <v>0</v>
      </c>
      <c r="AS259" s="2">
        <f>IFERROR(RANK(WAVA!AU259,WAVA!AU$2:AU$299),0)</f>
        <v>0</v>
      </c>
      <c r="AT259" s="2">
        <f>IFERROR(RANK(WAVA!AV259,WAVA!AV$2:AV$299),0)</f>
        <v>0</v>
      </c>
      <c r="AU259" s="2">
        <f>IFERROR(RANK(WAVA!AW259,WAVA!AW$2:AW$299),0)</f>
        <v>0</v>
      </c>
      <c r="AV259" s="2">
        <f>IFERROR(RANK(WAVA!AX259,WAVA!AX$2:AX$299),0)</f>
        <v>0</v>
      </c>
      <c r="AW259" s="2">
        <f>IFERROR(RANK(WAVA!AY259,WAVA!AY$2:AY$299),0)</f>
        <v>0</v>
      </c>
      <c r="AX259" s="2">
        <f>IFERROR(RANK(WAVA!AZ259,WAVA!AZ$2:AZ$299),0)</f>
        <v>0</v>
      </c>
      <c r="AY259" s="2">
        <f>IFERROR(RANK(WAVA!BA259,WAVA!BA$2:BA$299),0)</f>
        <v>0</v>
      </c>
      <c r="AZ259" s="2">
        <f>IFERROR(RANK(WAVA!BB259,WAVA!BB$2:BB$299),0)</f>
        <v>0</v>
      </c>
      <c r="BA259" s="2">
        <f>IFERROR(RANK(WAVA!BC259,WAVA!BC$2:BC$299),0)</f>
        <v>0</v>
      </c>
      <c r="BB259" s="2">
        <f>IFERROR(RANK(WAVA!BD259,WAVA!BD$2:BD$299),0)</f>
        <v>0</v>
      </c>
      <c r="BC259" s="2">
        <f>IFERROR(RANK(WAVA!BE259,WAVA!BE$2:BE$299),0)</f>
        <v>0</v>
      </c>
      <c r="BD259" s="2">
        <f>IFERROR(RANK(WAVA!BF259,WAVA!BF$2:BF$299),0)</f>
        <v>0</v>
      </c>
      <c r="BE259" s="2">
        <f>IFERROR(RANK(WAVA!BG259,WAVA!BG$2:BG$299),0)</f>
        <v>0</v>
      </c>
      <c r="BF259" s="2">
        <f>IFERROR(RANK(WAVA!BH259,WAVA!BH$2:BH$299),0)</f>
        <v>0</v>
      </c>
      <c r="BG259" s="2">
        <f>IFERROR(RANK(WAVA!BI259,WAVA!BI$2:BI$299),0)</f>
        <v>0</v>
      </c>
      <c r="BH259" s="2">
        <f>IFERROR(RANK(WAVA!BJ259,WAVA!BJ$2:BJ$299),0)</f>
        <v>0</v>
      </c>
      <c r="BI259" s="2">
        <f>IFERROR(RANK(WAVA!BK259,WAVA!BK$2:BK$299),0)</f>
        <v>0</v>
      </c>
      <c r="BJ259" s="2">
        <f>IFERROR(RANK(WAVA!BL259,WAVA!BL$2:BL$299),0)</f>
        <v>0</v>
      </c>
      <c r="BK259" s="2">
        <f>IFERROR(RANK(WAVA!BM259,WAVA!BM$2:BM$299),0)</f>
        <v>0</v>
      </c>
    </row>
    <row r="260" spans="1:63" x14ac:dyDescent="0.25">
      <c r="A260" s="2" t="str">
        <f>WAVA!C260</f>
        <v xml:space="preserve"> </v>
      </c>
      <c r="B260" s="2">
        <f>IFERROR(RANK(WAVA!D260,WAVA!D$2:D$299),0)</f>
        <v>0</v>
      </c>
      <c r="C260" s="2">
        <f>IFERROR(RANK(WAVA!E260,WAVA!E$2:E$299),0)</f>
        <v>0</v>
      </c>
      <c r="D260" s="2">
        <f>IFERROR(RANK(WAVA!F260,WAVA!F$2:F$299),0)</f>
        <v>0</v>
      </c>
      <c r="E260" s="2">
        <f>IFERROR(RANK(WAVA!G260,WAVA!G$2:G$299),0)</f>
        <v>0</v>
      </c>
      <c r="F260" s="2">
        <f>IFERROR(RANK(WAVA!H260,WAVA!H$2:H$299),0)</f>
        <v>0</v>
      </c>
      <c r="G260" s="2">
        <f>IFERROR(RANK(WAVA!I260,WAVA!I$2:I$299),0)</f>
        <v>0</v>
      </c>
      <c r="H260" s="2">
        <f>IFERROR(RANK(WAVA!J260,WAVA!J$2:J$299),0)</f>
        <v>0</v>
      </c>
      <c r="I260" s="2">
        <f>IFERROR(RANK(WAVA!K260,WAVA!K$2:K$299),0)</f>
        <v>0</v>
      </c>
      <c r="J260" s="2">
        <f>IFERROR(RANK(WAVA!L260,WAVA!L$2:L$299),0)</f>
        <v>0</v>
      </c>
      <c r="K260" s="2">
        <f>IFERROR(RANK(WAVA!M260,WAVA!M$2:M$299),0)</f>
        <v>0</v>
      </c>
      <c r="L260" s="2">
        <f>IFERROR(RANK(WAVA!N260,WAVA!N$2:N$299),0)</f>
        <v>0</v>
      </c>
      <c r="M260" s="2">
        <f>IFERROR(RANK(WAVA!O260,WAVA!O$2:O$299),0)</f>
        <v>0</v>
      </c>
      <c r="N260" s="2">
        <f>IFERROR(RANK(WAVA!P260,WAVA!P$2:P$299),0)</f>
        <v>0</v>
      </c>
      <c r="O260" s="2">
        <f>IFERROR(RANK(WAVA!Q260,WAVA!Q$2:Q$299),0)</f>
        <v>0</v>
      </c>
      <c r="P260" s="2">
        <f>IFERROR(RANK(WAVA!R260,WAVA!R$2:R$299),0)</f>
        <v>0</v>
      </c>
      <c r="Q260" s="2">
        <f>IFERROR(RANK(WAVA!S260,WAVA!S$2:S$299),0)</f>
        <v>0</v>
      </c>
      <c r="R260" s="2">
        <f>IFERROR(RANK(WAVA!T260,WAVA!T$2:T$299),0)</f>
        <v>0</v>
      </c>
      <c r="S260" s="2">
        <f>IFERROR(RANK(WAVA!U260,WAVA!U$2:U$299),0)</f>
        <v>0</v>
      </c>
      <c r="T260" s="2">
        <f>IFERROR(RANK(WAVA!V260,WAVA!V$2:V$299),0)</f>
        <v>0</v>
      </c>
      <c r="U260" s="2">
        <f>IFERROR(RANK(WAVA!W260,WAVA!W$2:W$299),0)</f>
        <v>0</v>
      </c>
      <c r="V260" s="2">
        <f>IFERROR(RANK(WAVA!X260,WAVA!X$2:X$299),0)</f>
        <v>0</v>
      </c>
      <c r="W260" s="2">
        <f>IFERROR(RANK(WAVA!Y260,WAVA!Y$2:Y$299),0)</f>
        <v>0</v>
      </c>
      <c r="X260" s="2">
        <f>IFERROR(RANK(WAVA!Z260,WAVA!Z$2:Z$299),0)</f>
        <v>0</v>
      </c>
      <c r="Y260" s="2">
        <f>IFERROR(RANK(WAVA!AA260,WAVA!AA$2:AA$299),0)</f>
        <v>0</v>
      </c>
      <c r="Z260" s="2">
        <f>IFERROR(RANK(WAVA!AB260,WAVA!AB$2:AB$299),0)</f>
        <v>0</v>
      </c>
      <c r="AA260" s="2">
        <f>IFERROR(RANK(WAVA!AC260,WAVA!AC$2:AC$299),0)</f>
        <v>0</v>
      </c>
      <c r="AB260" s="2">
        <f>IFERROR(RANK(WAVA!AD260,WAVA!AD$2:AD$299),0)</f>
        <v>0</v>
      </c>
      <c r="AC260" s="2">
        <f>IFERROR(RANK(WAVA!AE260,WAVA!AE$2:AE$299),0)</f>
        <v>0</v>
      </c>
      <c r="AD260" s="2">
        <f>IFERROR(RANK(WAVA!AF260,WAVA!AF$2:AF$299),0)</f>
        <v>0</v>
      </c>
      <c r="AE260" s="2">
        <f>IFERROR(RANK(WAVA!AG260,WAVA!AG$2:AG$299),0)</f>
        <v>0</v>
      </c>
      <c r="AF260" s="2">
        <f>IFERROR(RANK(WAVA!AH260,WAVA!AH$2:AH$299),0)</f>
        <v>0</v>
      </c>
      <c r="AG260" s="2">
        <f>IFERROR(RANK(WAVA!AI260,WAVA!AI$2:AI$299),0)</f>
        <v>0</v>
      </c>
      <c r="AH260" s="2">
        <f>IFERROR(RANK(WAVA!AJ260,WAVA!AJ$2:AJ$299),0)</f>
        <v>0</v>
      </c>
      <c r="AI260" s="2">
        <f>IFERROR(RANK(WAVA!AK260,WAVA!AK$2:AK$299),0)</f>
        <v>0</v>
      </c>
      <c r="AJ260" s="2">
        <f>IFERROR(RANK(WAVA!AL260,WAVA!AL$2:AL$299),0)</f>
        <v>0</v>
      </c>
      <c r="AK260" s="2">
        <f>IFERROR(RANK(WAVA!AM260,WAVA!AM$2:AM$299),0)</f>
        <v>0</v>
      </c>
      <c r="AL260" s="2">
        <f>IFERROR(RANK(WAVA!AN260,WAVA!AN$2:AN$299),0)</f>
        <v>0</v>
      </c>
      <c r="AM260" s="2">
        <f>IFERROR(RANK(WAVA!AO260,WAVA!AO$2:AO$299),0)</f>
        <v>0</v>
      </c>
      <c r="AN260" s="2">
        <f>IFERROR(RANK(WAVA!AP260,WAVA!AP$2:AP$299),0)</f>
        <v>0</v>
      </c>
      <c r="AO260" s="2">
        <f>IFERROR(RANK(WAVA!AQ260,WAVA!AQ$2:AQ$299),0)</f>
        <v>0</v>
      </c>
      <c r="AP260" s="2">
        <f>IFERROR(RANK(WAVA!AR260,WAVA!AR$2:AR$299),0)</f>
        <v>0</v>
      </c>
      <c r="AQ260" s="2">
        <f>IFERROR(RANK(WAVA!AS260,WAVA!AS$2:AS$299),0)</f>
        <v>0</v>
      </c>
      <c r="AR260" s="2">
        <f>IFERROR(RANK(WAVA!AT260,WAVA!AT$2:AT$299),0)</f>
        <v>0</v>
      </c>
      <c r="AS260" s="2">
        <f>IFERROR(RANK(WAVA!AU260,WAVA!AU$2:AU$299),0)</f>
        <v>0</v>
      </c>
      <c r="AT260" s="2">
        <f>IFERROR(RANK(WAVA!AV260,WAVA!AV$2:AV$299),0)</f>
        <v>0</v>
      </c>
      <c r="AU260" s="2">
        <f>IFERROR(RANK(WAVA!AW260,WAVA!AW$2:AW$299),0)</f>
        <v>0</v>
      </c>
      <c r="AV260" s="2">
        <f>IFERROR(RANK(WAVA!AX260,WAVA!AX$2:AX$299),0)</f>
        <v>0</v>
      </c>
      <c r="AW260" s="2">
        <f>IFERROR(RANK(WAVA!AY260,WAVA!AY$2:AY$299),0)</f>
        <v>0</v>
      </c>
      <c r="AX260" s="2">
        <f>IFERROR(RANK(WAVA!AZ260,WAVA!AZ$2:AZ$299),0)</f>
        <v>0</v>
      </c>
      <c r="AY260" s="2">
        <f>IFERROR(RANK(WAVA!BA260,WAVA!BA$2:BA$299),0)</f>
        <v>0</v>
      </c>
      <c r="AZ260" s="2">
        <f>IFERROR(RANK(WAVA!BB260,WAVA!BB$2:BB$299),0)</f>
        <v>0</v>
      </c>
      <c r="BA260" s="2">
        <f>IFERROR(RANK(WAVA!BC260,WAVA!BC$2:BC$299),0)</f>
        <v>0</v>
      </c>
      <c r="BB260" s="2">
        <f>IFERROR(RANK(WAVA!BD260,WAVA!BD$2:BD$299),0)</f>
        <v>0</v>
      </c>
      <c r="BC260" s="2">
        <f>IFERROR(RANK(WAVA!BE260,WAVA!BE$2:BE$299),0)</f>
        <v>0</v>
      </c>
      <c r="BD260" s="2">
        <f>IFERROR(RANK(WAVA!BF260,WAVA!BF$2:BF$299),0)</f>
        <v>0</v>
      </c>
      <c r="BE260" s="2">
        <f>IFERROR(RANK(WAVA!BG260,WAVA!BG$2:BG$299),0)</f>
        <v>0</v>
      </c>
      <c r="BF260" s="2">
        <f>IFERROR(RANK(WAVA!BH260,WAVA!BH$2:BH$299),0)</f>
        <v>0</v>
      </c>
      <c r="BG260" s="2">
        <f>IFERROR(RANK(WAVA!BI260,WAVA!BI$2:BI$299),0)</f>
        <v>0</v>
      </c>
      <c r="BH260" s="2">
        <f>IFERROR(RANK(WAVA!BJ260,WAVA!BJ$2:BJ$299),0)</f>
        <v>0</v>
      </c>
      <c r="BI260" s="2">
        <f>IFERROR(RANK(WAVA!BK260,WAVA!BK$2:BK$299),0)</f>
        <v>0</v>
      </c>
      <c r="BJ260" s="2">
        <f>IFERROR(RANK(WAVA!BL260,WAVA!BL$2:BL$299),0)</f>
        <v>0</v>
      </c>
      <c r="BK260" s="2">
        <f>IFERROR(RANK(WAVA!BM260,WAVA!BM$2:BM$299),0)</f>
        <v>0</v>
      </c>
    </row>
    <row r="261" spans="1:63" x14ac:dyDescent="0.25">
      <c r="A261" s="2" t="str">
        <f>WAVA!C261</f>
        <v xml:space="preserve"> </v>
      </c>
      <c r="B261" s="2">
        <f>IFERROR(RANK(WAVA!D261,WAVA!D$2:D$299),0)</f>
        <v>0</v>
      </c>
      <c r="C261" s="2">
        <f>IFERROR(RANK(WAVA!E261,WAVA!E$2:E$299),0)</f>
        <v>0</v>
      </c>
      <c r="D261" s="2">
        <f>IFERROR(RANK(WAVA!F261,WAVA!F$2:F$299),0)</f>
        <v>0</v>
      </c>
      <c r="E261" s="2">
        <f>IFERROR(RANK(WAVA!G261,WAVA!G$2:G$299),0)</f>
        <v>0</v>
      </c>
      <c r="F261" s="2">
        <f>IFERROR(RANK(WAVA!H261,WAVA!H$2:H$299),0)</f>
        <v>0</v>
      </c>
      <c r="G261" s="2">
        <f>IFERROR(RANK(WAVA!I261,WAVA!I$2:I$299),0)</f>
        <v>0</v>
      </c>
      <c r="H261" s="2">
        <f>IFERROR(RANK(WAVA!J261,WAVA!J$2:J$299),0)</f>
        <v>0</v>
      </c>
      <c r="I261" s="2">
        <f>IFERROR(RANK(WAVA!K261,WAVA!K$2:K$299),0)</f>
        <v>0</v>
      </c>
      <c r="J261" s="2">
        <f>IFERROR(RANK(WAVA!L261,WAVA!L$2:L$299),0)</f>
        <v>0</v>
      </c>
      <c r="K261" s="2">
        <f>IFERROR(RANK(WAVA!M261,WAVA!M$2:M$299),0)</f>
        <v>0</v>
      </c>
      <c r="L261" s="2">
        <f>IFERROR(RANK(WAVA!N261,WAVA!N$2:N$299),0)</f>
        <v>0</v>
      </c>
      <c r="M261" s="2">
        <f>IFERROR(RANK(WAVA!O261,WAVA!O$2:O$299),0)</f>
        <v>0</v>
      </c>
      <c r="N261" s="2">
        <f>IFERROR(RANK(WAVA!P261,WAVA!P$2:P$299),0)</f>
        <v>0</v>
      </c>
      <c r="O261" s="2">
        <f>IFERROR(RANK(WAVA!Q261,WAVA!Q$2:Q$299),0)</f>
        <v>0</v>
      </c>
      <c r="P261" s="2">
        <f>IFERROR(RANK(WAVA!R261,WAVA!R$2:R$299),0)</f>
        <v>0</v>
      </c>
      <c r="Q261" s="2">
        <f>IFERROR(RANK(WAVA!S261,WAVA!S$2:S$299),0)</f>
        <v>0</v>
      </c>
      <c r="R261" s="2">
        <f>IFERROR(RANK(WAVA!T261,WAVA!T$2:T$299),0)</f>
        <v>0</v>
      </c>
      <c r="S261" s="2">
        <f>IFERROR(RANK(WAVA!U261,WAVA!U$2:U$299),0)</f>
        <v>0</v>
      </c>
      <c r="T261" s="2">
        <f>IFERROR(RANK(WAVA!V261,WAVA!V$2:V$299),0)</f>
        <v>0</v>
      </c>
      <c r="U261" s="2">
        <f>IFERROR(RANK(WAVA!W261,WAVA!W$2:W$299),0)</f>
        <v>0</v>
      </c>
      <c r="V261" s="2">
        <f>IFERROR(RANK(WAVA!X261,WAVA!X$2:X$299),0)</f>
        <v>0</v>
      </c>
      <c r="W261" s="2">
        <f>IFERROR(RANK(WAVA!Y261,WAVA!Y$2:Y$299),0)</f>
        <v>0</v>
      </c>
      <c r="X261" s="2">
        <f>IFERROR(RANK(WAVA!Z261,WAVA!Z$2:Z$299),0)</f>
        <v>0</v>
      </c>
      <c r="Y261" s="2">
        <f>IFERROR(RANK(WAVA!AA261,WAVA!AA$2:AA$299),0)</f>
        <v>0</v>
      </c>
      <c r="Z261" s="2">
        <f>IFERROR(RANK(WAVA!AB261,WAVA!AB$2:AB$299),0)</f>
        <v>0</v>
      </c>
      <c r="AA261" s="2">
        <f>IFERROR(RANK(WAVA!AC261,WAVA!AC$2:AC$299),0)</f>
        <v>0</v>
      </c>
      <c r="AB261" s="2">
        <f>IFERROR(RANK(WAVA!AD261,WAVA!AD$2:AD$299),0)</f>
        <v>0</v>
      </c>
      <c r="AC261" s="2">
        <f>IFERROR(RANK(WAVA!AE261,WAVA!AE$2:AE$299),0)</f>
        <v>0</v>
      </c>
      <c r="AD261" s="2">
        <f>IFERROR(RANK(WAVA!AF261,WAVA!AF$2:AF$299),0)</f>
        <v>0</v>
      </c>
      <c r="AE261" s="2">
        <f>IFERROR(RANK(WAVA!AG261,WAVA!AG$2:AG$299),0)</f>
        <v>0</v>
      </c>
      <c r="AF261" s="2">
        <f>IFERROR(RANK(WAVA!AH261,WAVA!AH$2:AH$299),0)</f>
        <v>0</v>
      </c>
      <c r="AG261" s="2">
        <f>IFERROR(RANK(WAVA!AI261,WAVA!AI$2:AI$299),0)</f>
        <v>0</v>
      </c>
      <c r="AH261" s="2">
        <f>IFERROR(RANK(WAVA!AJ261,WAVA!AJ$2:AJ$299),0)</f>
        <v>0</v>
      </c>
      <c r="AI261" s="2">
        <f>IFERROR(RANK(WAVA!AK261,WAVA!AK$2:AK$299),0)</f>
        <v>0</v>
      </c>
      <c r="AJ261" s="2">
        <f>IFERROR(RANK(WAVA!AL261,WAVA!AL$2:AL$299),0)</f>
        <v>0</v>
      </c>
      <c r="AK261" s="2">
        <f>IFERROR(RANK(WAVA!AM261,WAVA!AM$2:AM$299),0)</f>
        <v>0</v>
      </c>
      <c r="AL261" s="2">
        <f>IFERROR(RANK(WAVA!AN261,WAVA!AN$2:AN$299),0)</f>
        <v>0</v>
      </c>
      <c r="AM261" s="2">
        <f>IFERROR(RANK(WAVA!AO261,WAVA!AO$2:AO$299),0)</f>
        <v>0</v>
      </c>
      <c r="AN261" s="2">
        <f>IFERROR(RANK(WAVA!AP261,WAVA!AP$2:AP$299),0)</f>
        <v>0</v>
      </c>
      <c r="AO261" s="2">
        <f>IFERROR(RANK(WAVA!AQ261,WAVA!AQ$2:AQ$299),0)</f>
        <v>0</v>
      </c>
      <c r="AP261" s="2">
        <f>IFERROR(RANK(WAVA!AR261,WAVA!AR$2:AR$299),0)</f>
        <v>0</v>
      </c>
      <c r="AQ261" s="2">
        <f>IFERROR(RANK(WAVA!AS261,WAVA!AS$2:AS$299),0)</f>
        <v>0</v>
      </c>
      <c r="AR261" s="2">
        <f>IFERROR(RANK(WAVA!AT261,WAVA!AT$2:AT$299),0)</f>
        <v>0</v>
      </c>
      <c r="AS261" s="2">
        <f>IFERROR(RANK(WAVA!AU261,WAVA!AU$2:AU$299),0)</f>
        <v>0</v>
      </c>
      <c r="AT261" s="2">
        <f>IFERROR(RANK(WAVA!AV261,WAVA!AV$2:AV$299),0)</f>
        <v>0</v>
      </c>
      <c r="AU261" s="2">
        <f>IFERROR(RANK(WAVA!AW261,WAVA!AW$2:AW$299),0)</f>
        <v>0</v>
      </c>
      <c r="AV261" s="2">
        <f>IFERROR(RANK(WAVA!AX261,WAVA!AX$2:AX$299),0)</f>
        <v>0</v>
      </c>
      <c r="AW261" s="2">
        <f>IFERROR(RANK(WAVA!AY261,WAVA!AY$2:AY$299),0)</f>
        <v>0</v>
      </c>
      <c r="AX261" s="2">
        <f>IFERROR(RANK(WAVA!AZ261,WAVA!AZ$2:AZ$299),0)</f>
        <v>0</v>
      </c>
      <c r="AY261" s="2">
        <f>IFERROR(RANK(WAVA!BA261,WAVA!BA$2:BA$299),0)</f>
        <v>0</v>
      </c>
      <c r="AZ261" s="2">
        <f>IFERROR(RANK(WAVA!BB261,WAVA!BB$2:BB$299),0)</f>
        <v>0</v>
      </c>
      <c r="BA261" s="2">
        <f>IFERROR(RANK(WAVA!BC261,WAVA!BC$2:BC$299),0)</f>
        <v>0</v>
      </c>
      <c r="BB261" s="2">
        <f>IFERROR(RANK(WAVA!BD261,WAVA!BD$2:BD$299),0)</f>
        <v>0</v>
      </c>
      <c r="BC261" s="2">
        <f>IFERROR(RANK(WAVA!BE261,WAVA!BE$2:BE$299),0)</f>
        <v>0</v>
      </c>
      <c r="BD261" s="2">
        <f>IFERROR(RANK(WAVA!BF261,WAVA!BF$2:BF$299),0)</f>
        <v>0</v>
      </c>
      <c r="BE261" s="2">
        <f>IFERROR(RANK(WAVA!BG261,WAVA!BG$2:BG$299),0)</f>
        <v>0</v>
      </c>
      <c r="BF261" s="2">
        <f>IFERROR(RANK(WAVA!BH261,WAVA!BH$2:BH$299),0)</f>
        <v>0</v>
      </c>
      <c r="BG261" s="2">
        <f>IFERROR(RANK(WAVA!BI261,WAVA!BI$2:BI$299),0)</f>
        <v>0</v>
      </c>
      <c r="BH261" s="2">
        <f>IFERROR(RANK(WAVA!BJ261,WAVA!BJ$2:BJ$299),0)</f>
        <v>0</v>
      </c>
      <c r="BI261" s="2">
        <f>IFERROR(RANK(WAVA!BK261,WAVA!BK$2:BK$299),0)</f>
        <v>0</v>
      </c>
      <c r="BJ261" s="2">
        <f>IFERROR(RANK(WAVA!BL261,WAVA!BL$2:BL$299),0)</f>
        <v>0</v>
      </c>
      <c r="BK261" s="2">
        <f>IFERROR(RANK(WAVA!BM261,WAVA!BM$2:BM$299),0)</f>
        <v>0</v>
      </c>
    </row>
    <row r="262" spans="1:63" x14ac:dyDescent="0.25">
      <c r="A262" s="2" t="str">
        <f>WAVA!C262</f>
        <v xml:space="preserve"> </v>
      </c>
      <c r="B262" s="2">
        <f>IFERROR(RANK(WAVA!D262,WAVA!D$2:D$299),0)</f>
        <v>0</v>
      </c>
      <c r="C262" s="2">
        <f>IFERROR(RANK(WAVA!E262,WAVA!E$2:E$299),0)</f>
        <v>0</v>
      </c>
      <c r="D262" s="2">
        <f>IFERROR(RANK(WAVA!F262,WAVA!F$2:F$299),0)</f>
        <v>0</v>
      </c>
      <c r="E262" s="2">
        <f>IFERROR(RANK(WAVA!G262,WAVA!G$2:G$299),0)</f>
        <v>0</v>
      </c>
      <c r="F262" s="2">
        <f>IFERROR(RANK(WAVA!H262,WAVA!H$2:H$299),0)</f>
        <v>0</v>
      </c>
      <c r="G262" s="2">
        <f>IFERROR(RANK(WAVA!I262,WAVA!I$2:I$299),0)</f>
        <v>0</v>
      </c>
      <c r="H262" s="2">
        <f>IFERROR(RANK(WAVA!J262,WAVA!J$2:J$299),0)</f>
        <v>0</v>
      </c>
      <c r="I262" s="2">
        <f>IFERROR(RANK(WAVA!K262,WAVA!K$2:K$299),0)</f>
        <v>0</v>
      </c>
      <c r="J262" s="2">
        <f>IFERROR(RANK(WAVA!L262,WAVA!L$2:L$299),0)</f>
        <v>0</v>
      </c>
      <c r="K262" s="2">
        <f>IFERROR(RANK(WAVA!M262,WAVA!M$2:M$299),0)</f>
        <v>0</v>
      </c>
      <c r="L262" s="2">
        <f>IFERROR(RANK(WAVA!N262,WAVA!N$2:N$299),0)</f>
        <v>0</v>
      </c>
      <c r="M262" s="2">
        <f>IFERROR(RANK(WAVA!O262,WAVA!O$2:O$299),0)</f>
        <v>0</v>
      </c>
      <c r="N262" s="2">
        <f>IFERROR(RANK(WAVA!P262,WAVA!P$2:P$299),0)</f>
        <v>0</v>
      </c>
      <c r="O262" s="2">
        <f>IFERROR(RANK(WAVA!Q262,WAVA!Q$2:Q$299),0)</f>
        <v>0</v>
      </c>
      <c r="P262" s="2">
        <f>IFERROR(RANK(WAVA!R262,WAVA!R$2:R$299),0)</f>
        <v>0</v>
      </c>
      <c r="Q262" s="2">
        <f>IFERROR(RANK(WAVA!S262,WAVA!S$2:S$299),0)</f>
        <v>0</v>
      </c>
      <c r="R262" s="2">
        <f>IFERROR(RANK(WAVA!T262,WAVA!T$2:T$299),0)</f>
        <v>0</v>
      </c>
      <c r="S262" s="2">
        <f>IFERROR(RANK(WAVA!U262,WAVA!U$2:U$299),0)</f>
        <v>0</v>
      </c>
      <c r="T262" s="2">
        <f>IFERROR(RANK(WAVA!V262,WAVA!V$2:V$299),0)</f>
        <v>0</v>
      </c>
      <c r="U262" s="2">
        <f>IFERROR(RANK(WAVA!W262,WAVA!W$2:W$299),0)</f>
        <v>0</v>
      </c>
      <c r="V262" s="2">
        <f>IFERROR(RANK(WAVA!X262,WAVA!X$2:X$299),0)</f>
        <v>0</v>
      </c>
      <c r="W262" s="2">
        <f>IFERROR(RANK(WAVA!Y262,WAVA!Y$2:Y$299),0)</f>
        <v>0</v>
      </c>
      <c r="X262" s="2">
        <f>IFERROR(RANK(WAVA!Z262,WAVA!Z$2:Z$299),0)</f>
        <v>0</v>
      </c>
      <c r="Y262" s="2">
        <f>IFERROR(RANK(WAVA!AA262,WAVA!AA$2:AA$299),0)</f>
        <v>0</v>
      </c>
      <c r="Z262" s="2">
        <f>IFERROR(RANK(WAVA!AB262,WAVA!AB$2:AB$299),0)</f>
        <v>0</v>
      </c>
      <c r="AA262" s="2">
        <f>IFERROR(RANK(WAVA!AC262,WAVA!AC$2:AC$299),0)</f>
        <v>0</v>
      </c>
      <c r="AB262" s="2">
        <f>IFERROR(RANK(WAVA!AD262,WAVA!AD$2:AD$299),0)</f>
        <v>0</v>
      </c>
      <c r="AC262" s="2">
        <f>IFERROR(RANK(WAVA!AE262,WAVA!AE$2:AE$299),0)</f>
        <v>0</v>
      </c>
      <c r="AD262" s="2">
        <f>IFERROR(RANK(WAVA!AF262,WAVA!AF$2:AF$299),0)</f>
        <v>0</v>
      </c>
      <c r="AE262" s="2">
        <f>IFERROR(RANK(WAVA!AG262,WAVA!AG$2:AG$299),0)</f>
        <v>0</v>
      </c>
      <c r="AF262" s="2">
        <f>IFERROR(RANK(WAVA!AH262,WAVA!AH$2:AH$299),0)</f>
        <v>0</v>
      </c>
      <c r="AG262" s="2">
        <f>IFERROR(RANK(WAVA!AI262,WAVA!AI$2:AI$299),0)</f>
        <v>0</v>
      </c>
      <c r="AH262" s="2">
        <f>IFERROR(RANK(WAVA!AJ262,WAVA!AJ$2:AJ$299),0)</f>
        <v>0</v>
      </c>
      <c r="AI262" s="2">
        <f>IFERROR(RANK(WAVA!AK262,WAVA!AK$2:AK$299),0)</f>
        <v>0</v>
      </c>
      <c r="AJ262" s="2">
        <f>IFERROR(RANK(WAVA!AL262,WAVA!AL$2:AL$299),0)</f>
        <v>0</v>
      </c>
      <c r="AK262" s="2">
        <f>IFERROR(RANK(WAVA!AM262,WAVA!AM$2:AM$299),0)</f>
        <v>0</v>
      </c>
      <c r="AL262" s="2">
        <f>IFERROR(RANK(WAVA!AN262,WAVA!AN$2:AN$299),0)</f>
        <v>0</v>
      </c>
      <c r="AM262" s="2">
        <f>IFERROR(RANK(WAVA!AO262,WAVA!AO$2:AO$299),0)</f>
        <v>0</v>
      </c>
      <c r="AN262" s="2">
        <f>IFERROR(RANK(WAVA!AP262,WAVA!AP$2:AP$299),0)</f>
        <v>0</v>
      </c>
      <c r="AO262" s="2">
        <f>IFERROR(RANK(WAVA!AQ262,WAVA!AQ$2:AQ$299),0)</f>
        <v>0</v>
      </c>
      <c r="AP262" s="2">
        <f>IFERROR(RANK(WAVA!AR262,WAVA!AR$2:AR$299),0)</f>
        <v>0</v>
      </c>
      <c r="AQ262" s="2">
        <f>IFERROR(RANK(WAVA!AS262,WAVA!AS$2:AS$299),0)</f>
        <v>0</v>
      </c>
      <c r="AR262" s="2">
        <f>IFERROR(RANK(WAVA!AT262,WAVA!AT$2:AT$299),0)</f>
        <v>0</v>
      </c>
      <c r="AS262" s="2">
        <f>IFERROR(RANK(WAVA!AU262,WAVA!AU$2:AU$299),0)</f>
        <v>0</v>
      </c>
      <c r="AT262" s="2">
        <f>IFERROR(RANK(WAVA!AV262,WAVA!AV$2:AV$299),0)</f>
        <v>0</v>
      </c>
      <c r="AU262" s="2">
        <f>IFERROR(RANK(WAVA!AW262,WAVA!AW$2:AW$299),0)</f>
        <v>0</v>
      </c>
      <c r="AV262" s="2">
        <f>IFERROR(RANK(WAVA!AX262,WAVA!AX$2:AX$299),0)</f>
        <v>0</v>
      </c>
      <c r="AW262" s="2">
        <f>IFERROR(RANK(WAVA!AY262,WAVA!AY$2:AY$299),0)</f>
        <v>0</v>
      </c>
      <c r="AX262" s="2">
        <f>IFERROR(RANK(WAVA!AZ262,WAVA!AZ$2:AZ$299),0)</f>
        <v>0</v>
      </c>
      <c r="AY262" s="2">
        <f>IFERROR(RANK(WAVA!BA262,WAVA!BA$2:BA$299),0)</f>
        <v>0</v>
      </c>
      <c r="AZ262" s="2">
        <f>IFERROR(RANK(WAVA!BB262,WAVA!BB$2:BB$299),0)</f>
        <v>0</v>
      </c>
      <c r="BA262" s="2">
        <f>IFERROR(RANK(WAVA!BC262,WAVA!BC$2:BC$299),0)</f>
        <v>0</v>
      </c>
      <c r="BB262" s="2">
        <f>IFERROR(RANK(WAVA!BD262,WAVA!BD$2:BD$299),0)</f>
        <v>0</v>
      </c>
      <c r="BC262" s="2">
        <f>IFERROR(RANK(WAVA!BE262,WAVA!BE$2:BE$299),0)</f>
        <v>0</v>
      </c>
      <c r="BD262" s="2">
        <f>IFERROR(RANK(WAVA!BF262,WAVA!BF$2:BF$299),0)</f>
        <v>0</v>
      </c>
      <c r="BE262" s="2">
        <f>IFERROR(RANK(WAVA!BG262,WAVA!BG$2:BG$299),0)</f>
        <v>0</v>
      </c>
      <c r="BF262" s="2">
        <f>IFERROR(RANK(WAVA!BH262,WAVA!BH$2:BH$299),0)</f>
        <v>0</v>
      </c>
      <c r="BG262" s="2">
        <f>IFERROR(RANK(WAVA!BI262,WAVA!BI$2:BI$299),0)</f>
        <v>0</v>
      </c>
      <c r="BH262" s="2">
        <f>IFERROR(RANK(WAVA!BJ262,WAVA!BJ$2:BJ$299),0)</f>
        <v>0</v>
      </c>
      <c r="BI262" s="2">
        <f>IFERROR(RANK(WAVA!BK262,WAVA!BK$2:BK$299),0)</f>
        <v>0</v>
      </c>
      <c r="BJ262" s="2">
        <f>IFERROR(RANK(WAVA!BL262,WAVA!BL$2:BL$299),0)</f>
        <v>0</v>
      </c>
      <c r="BK262" s="2">
        <f>IFERROR(RANK(WAVA!BM262,WAVA!BM$2:BM$299),0)</f>
        <v>0</v>
      </c>
    </row>
    <row r="263" spans="1:63" x14ac:dyDescent="0.25">
      <c r="A263" s="2" t="str">
        <f>WAVA!C263</f>
        <v xml:space="preserve"> </v>
      </c>
      <c r="B263" s="2">
        <f>IFERROR(RANK(WAVA!D263,WAVA!D$2:D$299),0)</f>
        <v>0</v>
      </c>
      <c r="C263" s="2">
        <f>IFERROR(RANK(WAVA!E263,WAVA!E$2:E$299),0)</f>
        <v>0</v>
      </c>
      <c r="D263" s="2">
        <f>IFERROR(RANK(WAVA!F263,WAVA!F$2:F$299),0)</f>
        <v>0</v>
      </c>
      <c r="E263" s="2">
        <f>IFERROR(RANK(WAVA!G263,WAVA!G$2:G$299),0)</f>
        <v>0</v>
      </c>
      <c r="F263" s="2">
        <f>IFERROR(RANK(WAVA!H263,WAVA!H$2:H$299),0)</f>
        <v>0</v>
      </c>
      <c r="G263" s="2">
        <f>IFERROR(RANK(WAVA!I263,WAVA!I$2:I$299),0)</f>
        <v>0</v>
      </c>
      <c r="H263" s="2">
        <f>IFERROR(RANK(WAVA!J263,WAVA!J$2:J$299),0)</f>
        <v>0</v>
      </c>
      <c r="I263" s="2">
        <f>IFERROR(RANK(WAVA!K263,WAVA!K$2:K$299),0)</f>
        <v>0</v>
      </c>
      <c r="J263" s="2">
        <f>IFERROR(RANK(WAVA!L263,WAVA!L$2:L$299),0)</f>
        <v>0</v>
      </c>
      <c r="K263" s="2">
        <f>IFERROR(RANK(WAVA!M263,WAVA!M$2:M$299),0)</f>
        <v>0</v>
      </c>
      <c r="L263" s="2">
        <f>IFERROR(RANK(WAVA!N263,WAVA!N$2:N$299),0)</f>
        <v>0</v>
      </c>
      <c r="M263" s="2">
        <f>IFERROR(RANK(WAVA!O263,WAVA!O$2:O$299),0)</f>
        <v>0</v>
      </c>
      <c r="N263" s="2">
        <f>IFERROR(RANK(WAVA!P263,WAVA!P$2:P$299),0)</f>
        <v>0</v>
      </c>
      <c r="O263" s="2">
        <f>IFERROR(RANK(WAVA!Q263,WAVA!Q$2:Q$299),0)</f>
        <v>0</v>
      </c>
      <c r="P263" s="2">
        <f>IFERROR(RANK(WAVA!R263,WAVA!R$2:R$299),0)</f>
        <v>0</v>
      </c>
      <c r="Q263" s="2">
        <f>IFERROR(RANK(WAVA!S263,WAVA!S$2:S$299),0)</f>
        <v>0</v>
      </c>
      <c r="R263" s="2">
        <f>IFERROR(RANK(WAVA!T263,WAVA!T$2:T$299),0)</f>
        <v>0</v>
      </c>
      <c r="S263" s="2">
        <f>IFERROR(RANK(WAVA!U263,WAVA!U$2:U$299),0)</f>
        <v>0</v>
      </c>
      <c r="T263" s="2">
        <f>IFERROR(RANK(WAVA!V263,WAVA!V$2:V$299),0)</f>
        <v>0</v>
      </c>
      <c r="U263" s="2">
        <f>IFERROR(RANK(WAVA!W263,WAVA!W$2:W$299),0)</f>
        <v>0</v>
      </c>
      <c r="V263" s="2">
        <f>IFERROR(RANK(WAVA!X263,WAVA!X$2:X$299),0)</f>
        <v>0</v>
      </c>
      <c r="W263" s="2">
        <f>IFERROR(RANK(WAVA!Y263,WAVA!Y$2:Y$299),0)</f>
        <v>0</v>
      </c>
      <c r="X263" s="2">
        <f>IFERROR(RANK(WAVA!Z263,WAVA!Z$2:Z$299),0)</f>
        <v>0</v>
      </c>
      <c r="Y263" s="2">
        <f>IFERROR(RANK(WAVA!AA263,WAVA!AA$2:AA$299),0)</f>
        <v>0</v>
      </c>
      <c r="Z263" s="2">
        <f>IFERROR(RANK(WAVA!AB263,WAVA!AB$2:AB$299),0)</f>
        <v>0</v>
      </c>
      <c r="AA263" s="2">
        <f>IFERROR(RANK(WAVA!AC263,WAVA!AC$2:AC$299),0)</f>
        <v>0</v>
      </c>
      <c r="AB263" s="2">
        <f>IFERROR(RANK(WAVA!AD263,WAVA!AD$2:AD$299),0)</f>
        <v>0</v>
      </c>
      <c r="AC263" s="2">
        <f>IFERROR(RANK(WAVA!AE263,WAVA!AE$2:AE$299),0)</f>
        <v>0</v>
      </c>
      <c r="AD263" s="2">
        <f>IFERROR(RANK(WAVA!AF263,WAVA!AF$2:AF$299),0)</f>
        <v>0</v>
      </c>
      <c r="AE263" s="2">
        <f>IFERROR(RANK(WAVA!AG263,WAVA!AG$2:AG$299),0)</f>
        <v>0</v>
      </c>
      <c r="AF263" s="2">
        <f>IFERROR(RANK(WAVA!AH263,WAVA!AH$2:AH$299),0)</f>
        <v>0</v>
      </c>
      <c r="AG263" s="2">
        <f>IFERROR(RANK(WAVA!AI263,WAVA!AI$2:AI$299),0)</f>
        <v>0</v>
      </c>
      <c r="AH263" s="2">
        <f>IFERROR(RANK(WAVA!AJ263,WAVA!AJ$2:AJ$299),0)</f>
        <v>0</v>
      </c>
      <c r="AI263" s="2">
        <f>IFERROR(RANK(WAVA!AK263,WAVA!AK$2:AK$299),0)</f>
        <v>0</v>
      </c>
      <c r="AJ263" s="2">
        <f>IFERROR(RANK(WAVA!AL263,WAVA!AL$2:AL$299),0)</f>
        <v>0</v>
      </c>
      <c r="AK263" s="2">
        <f>IFERROR(RANK(WAVA!AM263,WAVA!AM$2:AM$299),0)</f>
        <v>0</v>
      </c>
      <c r="AL263" s="2">
        <f>IFERROR(RANK(WAVA!AN263,WAVA!AN$2:AN$299),0)</f>
        <v>0</v>
      </c>
      <c r="AM263" s="2">
        <f>IFERROR(RANK(WAVA!AO263,WAVA!AO$2:AO$299),0)</f>
        <v>0</v>
      </c>
      <c r="AN263" s="2">
        <f>IFERROR(RANK(WAVA!AP263,WAVA!AP$2:AP$299),0)</f>
        <v>0</v>
      </c>
      <c r="AO263" s="2">
        <f>IFERROR(RANK(WAVA!AQ263,WAVA!AQ$2:AQ$299),0)</f>
        <v>0</v>
      </c>
      <c r="AP263" s="2">
        <f>IFERROR(RANK(WAVA!AR263,WAVA!AR$2:AR$299),0)</f>
        <v>0</v>
      </c>
      <c r="AQ263" s="2">
        <f>IFERROR(RANK(WAVA!AS263,WAVA!AS$2:AS$299),0)</f>
        <v>0</v>
      </c>
      <c r="AR263" s="2">
        <f>IFERROR(RANK(WAVA!AT263,WAVA!AT$2:AT$299),0)</f>
        <v>0</v>
      </c>
      <c r="AS263" s="2">
        <f>IFERROR(RANK(WAVA!AU263,WAVA!AU$2:AU$299),0)</f>
        <v>0</v>
      </c>
      <c r="AT263" s="2">
        <f>IFERROR(RANK(WAVA!AV263,WAVA!AV$2:AV$299),0)</f>
        <v>0</v>
      </c>
      <c r="AU263" s="2">
        <f>IFERROR(RANK(WAVA!AW263,WAVA!AW$2:AW$299),0)</f>
        <v>0</v>
      </c>
      <c r="AV263" s="2">
        <f>IFERROR(RANK(WAVA!AX263,WAVA!AX$2:AX$299),0)</f>
        <v>0</v>
      </c>
      <c r="AW263" s="2">
        <f>IFERROR(RANK(WAVA!AY263,WAVA!AY$2:AY$299),0)</f>
        <v>0</v>
      </c>
      <c r="AX263" s="2">
        <f>IFERROR(RANK(WAVA!AZ263,WAVA!AZ$2:AZ$299),0)</f>
        <v>0</v>
      </c>
      <c r="AY263" s="2">
        <f>IFERROR(RANK(WAVA!BA263,WAVA!BA$2:BA$299),0)</f>
        <v>0</v>
      </c>
      <c r="AZ263" s="2">
        <f>IFERROR(RANK(WAVA!BB263,WAVA!BB$2:BB$299),0)</f>
        <v>0</v>
      </c>
      <c r="BA263" s="2">
        <f>IFERROR(RANK(WAVA!BC263,WAVA!BC$2:BC$299),0)</f>
        <v>0</v>
      </c>
      <c r="BB263" s="2">
        <f>IFERROR(RANK(WAVA!BD263,WAVA!BD$2:BD$299),0)</f>
        <v>0</v>
      </c>
      <c r="BC263" s="2">
        <f>IFERROR(RANK(WAVA!BE263,WAVA!BE$2:BE$299),0)</f>
        <v>0</v>
      </c>
      <c r="BD263" s="2">
        <f>IFERROR(RANK(WAVA!BF263,WAVA!BF$2:BF$299),0)</f>
        <v>0</v>
      </c>
      <c r="BE263" s="2">
        <f>IFERROR(RANK(WAVA!BG263,WAVA!BG$2:BG$299),0)</f>
        <v>0</v>
      </c>
      <c r="BF263" s="2">
        <f>IFERROR(RANK(WAVA!BH263,WAVA!BH$2:BH$299),0)</f>
        <v>0</v>
      </c>
      <c r="BG263" s="2">
        <f>IFERROR(RANK(WAVA!BI263,WAVA!BI$2:BI$299),0)</f>
        <v>0</v>
      </c>
      <c r="BH263" s="2">
        <f>IFERROR(RANK(WAVA!BJ263,WAVA!BJ$2:BJ$299),0)</f>
        <v>0</v>
      </c>
      <c r="BI263" s="2">
        <f>IFERROR(RANK(WAVA!BK263,WAVA!BK$2:BK$299),0)</f>
        <v>0</v>
      </c>
      <c r="BJ263" s="2">
        <f>IFERROR(RANK(WAVA!BL263,WAVA!BL$2:BL$299),0)</f>
        <v>0</v>
      </c>
      <c r="BK263" s="2">
        <f>IFERROR(RANK(WAVA!BM263,WAVA!BM$2:BM$299),0)</f>
        <v>0</v>
      </c>
    </row>
    <row r="264" spans="1:63" x14ac:dyDescent="0.25">
      <c r="A264" s="2" t="str">
        <f>WAVA!C264</f>
        <v xml:space="preserve"> </v>
      </c>
      <c r="B264" s="2">
        <f>IFERROR(RANK(WAVA!D264,WAVA!D$2:D$299),0)</f>
        <v>0</v>
      </c>
      <c r="C264" s="2">
        <f>IFERROR(RANK(WAVA!E264,WAVA!E$2:E$299),0)</f>
        <v>0</v>
      </c>
      <c r="D264" s="2">
        <f>IFERROR(RANK(WAVA!F264,WAVA!F$2:F$299),0)</f>
        <v>0</v>
      </c>
      <c r="E264" s="2">
        <f>IFERROR(RANK(WAVA!G264,WAVA!G$2:G$299),0)</f>
        <v>0</v>
      </c>
      <c r="F264" s="2">
        <f>IFERROR(RANK(WAVA!H264,WAVA!H$2:H$299),0)</f>
        <v>0</v>
      </c>
      <c r="G264" s="2">
        <f>IFERROR(RANK(WAVA!I264,WAVA!I$2:I$299),0)</f>
        <v>0</v>
      </c>
      <c r="H264" s="2">
        <f>IFERROR(RANK(WAVA!J264,WAVA!J$2:J$299),0)</f>
        <v>0</v>
      </c>
      <c r="I264" s="2">
        <f>IFERROR(RANK(WAVA!K264,WAVA!K$2:K$299),0)</f>
        <v>0</v>
      </c>
      <c r="J264" s="2">
        <f>IFERROR(RANK(WAVA!L264,WAVA!L$2:L$299),0)</f>
        <v>0</v>
      </c>
      <c r="K264" s="2">
        <f>IFERROR(RANK(WAVA!M264,WAVA!M$2:M$299),0)</f>
        <v>0</v>
      </c>
      <c r="L264" s="2">
        <f>IFERROR(RANK(WAVA!N264,WAVA!N$2:N$299),0)</f>
        <v>0</v>
      </c>
      <c r="M264" s="2">
        <f>IFERROR(RANK(WAVA!O264,WAVA!O$2:O$299),0)</f>
        <v>0</v>
      </c>
      <c r="N264" s="2">
        <f>IFERROR(RANK(WAVA!P264,WAVA!P$2:P$299),0)</f>
        <v>0</v>
      </c>
      <c r="O264" s="2">
        <f>IFERROR(RANK(WAVA!Q264,WAVA!Q$2:Q$299),0)</f>
        <v>0</v>
      </c>
      <c r="P264" s="2">
        <f>IFERROR(RANK(WAVA!R264,WAVA!R$2:R$299),0)</f>
        <v>0</v>
      </c>
      <c r="Q264" s="2">
        <f>IFERROR(RANK(WAVA!S264,WAVA!S$2:S$299),0)</f>
        <v>0</v>
      </c>
      <c r="R264" s="2">
        <f>IFERROR(RANK(WAVA!T264,WAVA!T$2:T$299),0)</f>
        <v>0</v>
      </c>
      <c r="S264" s="2">
        <f>IFERROR(RANK(WAVA!U264,WAVA!U$2:U$299),0)</f>
        <v>0</v>
      </c>
      <c r="T264" s="2">
        <f>IFERROR(RANK(WAVA!V264,WAVA!V$2:V$299),0)</f>
        <v>0</v>
      </c>
      <c r="U264" s="2">
        <f>IFERROR(RANK(WAVA!W264,WAVA!W$2:W$299),0)</f>
        <v>0</v>
      </c>
      <c r="V264" s="2">
        <f>IFERROR(RANK(WAVA!X264,WAVA!X$2:X$299),0)</f>
        <v>0</v>
      </c>
      <c r="W264" s="2">
        <f>IFERROR(RANK(WAVA!Y264,WAVA!Y$2:Y$299),0)</f>
        <v>0</v>
      </c>
      <c r="X264" s="2">
        <f>IFERROR(RANK(WAVA!Z264,WAVA!Z$2:Z$299),0)</f>
        <v>0</v>
      </c>
      <c r="Y264" s="2">
        <f>IFERROR(RANK(WAVA!AA264,WAVA!AA$2:AA$299),0)</f>
        <v>0</v>
      </c>
      <c r="Z264" s="2">
        <f>IFERROR(RANK(WAVA!AB264,WAVA!AB$2:AB$299),0)</f>
        <v>0</v>
      </c>
      <c r="AA264" s="2">
        <f>IFERROR(RANK(WAVA!AC264,WAVA!AC$2:AC$299),0)</f>
        <v>0</v>
      </c>
      <c r="AB264" s="2">
        <f>IFERROR(RANK(WAVA!AD264,WAVA!AD$2:AD$299),0)</f>
        <v>0</v>
      </c>
      <c r="AC264" s="2">
        <f>IFERROR(RANK(WAVA!AE264,WAVA!AE$2:AE$299),0)</f>
        <v>0</v>
      </c>
      <c r="AD264" s="2">
        <f>IFERROR(RANK(WAVA!AF264,WAVA!AF$2:AF$299),0)</f>
        <v>0</v>
      </c>
      <c r="AE264" s="2">
        <f>IFERROR(RANK(WAVA!AG264,WAVA!AG$2:AG$299),0)</f>
        <v>0</v>
      </c>
      <c r="AF264" s="2">
        <f>IFERROR(RANK(WAVA!AH264,WAVA!AH$2:AH$299),0)</f>
        <v>0</v>
      </c>
      <c r="AG264" s="2">
        <f>IFERROR(RANK(WAVA!AI264,WAVA!AI$2:AI$299),0)</f>
        <v>0</v>
      </c>
      <c r="AH264" s="2">
        <f>IFERROR(RANK(WAVA!AJ264,WAVA!AJ$2:AJ$299),0)</f>
        <v>0</v>
      </c>
      <c r="AI264" s="2">
        <f>IFERROR(RANK(WAVA!AK264,WAVA!AK$2:AK$299),0)</f>
        <v>0</v>
      </c>
      <c r="AJ264" s="2">
        <f>IFERROR(RANK(WAVA!AL264,WAVA!AL$2:AL$299),0)</f>
        <v>0</v>
      </c>
      <c r="AK264" s="2">
        <f>IFERROR(RANK(WAVA!AM264,WAVA!AM$2:AM$299),0)</f>
        <v>0</v>
      </c>
      <c r="AL264" s="2">
        <f>IFERROR(RANK(WAVA!AN264,WAVA!AN$2:AN$299),0)</f>
        <v>0</v>
      </c>
      <c r="AM264" s="2">
        <f>IFERROR(RANK(WAVA!AO264,WAVA!AO$2:AO$299),0)</f>
        <v>0</v>
      </c>
      <c r="AN264" s="2">
        <f>IFERROR(RANK(WAVA!AP264,WAVA!AP$2:AP$299),0)</f>
        <v>0</v>
      </c>
      <c r="AO264" s="2">
        <f>IFERROR(RANK(WAVA!AQ264,WAVA!AQ$2:AQ$299),0)</f>
        <v>0</v>
      </c>
      <c r="AP264" s="2">
        <f>IFERROR(RANK(WAVA!AR264,WAVA!AR$2:AR$299),0)</f>
        <v>0</v>
      </c>
      <c r="AQ264" s="2">
        <f>IFERROR(RANK(WAVA!AS264,WAVA!AS$2:AS$299),0)</f>
        <v>0</v>
      </c>
      <c r="AR264" s="2">
        <f>IFERROR(RANK(WAVA!AT264,WAVA!AT$2:AT$299),0)</f>
        <v>0</v>
      </c>
      <c r="AS264" s="2">
        <f>IFERROR(RANK(WAVA!AU264,WAVA!AU$2:AU$299),0)</f>
        <v>0</v>
      </c>
      <c r="AT264" s="2">
        <f>IFERROR(RANK(WAVA!AV264,WAVA!AV$2:AV$299),0)</f>
        <v>0</v>
      </c>
      <c r="AU264" s="2">
        <f>IFERROR(RANK(WAVA!AW264,WAVA!AW$2:AW$299),0)</f>
        <v>0</v>
      </c>
      <c r="AV264" s="2">
        <f>IFERROR(RANK(WAVA!AX264,WAVA!AX$2:AX$299),0)</f>
        <v>0</v>
      </c>
      <c r="AW264" s="2">
        <f>IFERROR(RANK(WAVA!AY264,WAVA!AY$2:AY$299),0)</f>
        <v>0</v>
      </c>
      <c r="AX264" s="2">
        <f>IFERROR(RANK(WAVA!AZ264,WAVA!AZ$2:AZ$299),0)</f>
        <v>0</v>
      </c>
      <c r="AY264" s="2">
        <f>IFERROR(RANK(WAVA!BA264,WAVA!BA$2:BA$299),0)</f>
        <v>0</v>
      </c>
      <c r="AZ264" s="2">
        <f>IFERROR(RANK(WAVA!BB264,WAVA!BB$2:BB$299),0)</f>
        <v>0</v>
      </c>
      <c r="BA264" s="2">
        <f>IFERROR(RANK(WAVA!BC264,WAVA!BC$2:BC$299),0)</f>
        <v>0</v>
      </c>
      <c r="BB264" s="2">
        <f>IFERROR(RANK(WAVA!BD264,WAVA!BD$2:BD$299),0)</f>
        <v>0</v>
      </c>
      <c r="BC264" s="2">
        <f>IFERROR(RANK(WAVA!BE264,WAVA!BE$2:BE$299),0)</f>
        <v>0</v>
      </c>
      <c r="BD264" s="2">
        <f>IFERROR(RANK(WAVA!BF264,WAVA!BF$2:BF$299),0)</f>
        <v>0</v>
      </c>
      <c r="BE264" s="2">
        <f>IFERROR(RANK(WAVA!BG264,WAVA!BG$2:BG$299),0)</f>
        <v>0</v>
      </c>
      <c r="BF264" s="2">
        <f>IFERROR(RANK(WAVA!BH264,WAVA!BH$2:BH$299),0)</f>
        <v>0</v>
      </c>
      <c r="BG264" s="2">
        <f>IFERROR(RANK(WAVA!BI264,WAVA!BI$2:BI$299),0)</f>
        <v>0</v>
      </c>
      <c r="BH264" s="2">
        <f>IFERROR(RANK(WAVA!BJ264,WAVA!BJ$2:BJ$299),0)</f>
        <v>0</v>
      </c>
      <c r="BI264" s="2">
        <f>IFERROR(RANK(WAVA!BK264,WAVA!BK$2:BK$299),0)</f>
        <v>0</v>
      </c>
      <c r="BJ264" s="2">
        <f>IFERROR(RANK(WAVA!BL264,WAVA!BL$2:BL$299),0)</f>
        <v>0</v>
      </c>
      <c r="BK264" s="2">
        <f>IFERROR(RANK(WAVA!BM264,WAVA!BM$2:BM$299),0)</f>
        <v>0</v>
      </c>
    </row>
    <row r="265" spans="1:63" x14ac:dyDescent="0.25">
      <c r="A265" s="2" t="str">
        <f>WAVA!C265</f>
        <v xml:space="preserve"> </v>
      </c>
      <c r="B265" s="2">
        <f>IFERROR(RANK(WAVA!D265,WAVA!D$2:D$299),0)</f>
        <v>0</v>
      </c>
      <c r="C265" s="2">
        <f>IFERROR(RANK(WAVA!E265,WAVA!E$2:E$299),0)</f>
        <v>0</v>
      </c>
      <c r="D265" s="2">
        <f>IFERROR(RANK(WAVA!F265,WAVA!F$2:F$299),0)</f>
        <v>0</v>
      </c>
      <c r="E265" s="2">
        <f>IFERROR(RANK(WAVA!G265,WAVA!G$2:G$299),0)</f>
        <v>0</v>
      </c>
      <c r="F265" s="2">
        <f>IFERROR(RANK(WAVA!H265,WAVA!H$2:H$299),0)</f>
        <v>0</v>
      </c>
      <c r="G265" s="2">
        <f>IFERROR(RANK(WAVA!I265,WAVA!I$2:I$299),0)</f>
        <v>0</v>
      </c>
      <c r="H265" s="2">
        <f>IFERROR(RANK(WAVA!J265,WAVA!J$2:J$299),0)</f>
        <v>0</v>
      </c>
      <c r="I265" s="2">
        <f>IFERROR(RANK(WAVA!K265,WAVA!K$2:K$299),0)</f>
        <v>0</v>
      </c>
      <c r="J265" s="2">
        <f>IFERROR(RANK(WAVA!L265,WAVA!L$2:L$299),0)</f>
        <v>0</v>
      </c>
      <c r="K265" s="2">
        <f>IFERROR(RANK(WAVA!M265,WAVA!M$2:M$299),0)</f>
        <v>0</v>
      </c>
      <c r="L265" s="2">
        <f>IFERROR(RANK(WAVA!N265,WAVA!N$2:N$299),0)</f>
        <v>0</v>
      </c>
      <c r="M265" s="2">
        <f>IFERROR(RANK(WAVA!O265,WAVA!O$2:O$299),0)</f>
        <v>0</v>
      </c>
      <c r="N265" s="2">
        <f>IFERROR(RANK(WAVA!P265,WAVA!P$2:P$299),0)</f>
        <v>0</v>
      </c>
      <c r="O265" s="2">
        <f>IFERROR(RANK(WAVA!Q265,WAVA!Q$2:Q$299),0)</f>
        <v>0</v>
      </c>
      <c r="P265" s="2">
        <f>IFERROR(RANK(WAVA!R265,WAVA!R$2:R$299),0)</f>
        <v>0</v>
      </c>
      <c r="Q265" s="2">
        <f>IFERROR(RANK(WAVA!S265,WAVA!S$2:S$299),0)</f>
        <v>0</v>
      </c>
      <c r="R265" s="2">
        <f>IFERROR(RANK(WAVA!T265,WAVA!T$2:T$299),0)</f>
        <v>0</v>
      </c>
      <c r="S265" s="2">
        <f>IFERROR(RANK(WAVA!U265,WAVA!U$2:U$299),0)</f>
        <v>0</v>
      </c>
      <c r="T265" s="2">
        <f>IFERROR(RANK(WAVA!V265,WAVA!V$2:V$299),0)</f>
        <v>0</v>
      </c>
      <c r="U265" s="2">
        <f>IFERROR(RANK(WAVA!W265,WAVA!W$2:W$299),0)</f>
        <v>0</v>
      </c>
      <c r="V265" s="2">
        <f>IFERROR(RANK(WAVA!X265,WAVA!X$2:X$299),0)</f>
        <v>0</v>
      </c>
      <c r="W265" s="2">
        <f>IFERROR(RANK(WAVA!Y265,WAVA!Y$2:Y$299),0)</f>
        <v>0</v>
      </c>
      <c r="X265" s="2">
        <f>IFERROR(RANK(WAVA!Z265,WAVA!Z$2:Z$299),0)</f>
        <v>0</v>
      </c>
      <c r="Y265" s="2">
        <f>IFERROR(RANK(WAVA!AA265,WAVA!AA$2:AA$299),0)</f>
        <v>0</v>
      </c>
      <c r="Z265" s="2">
        <f>IFERROR(RANK(WAVA!AB265,WAVA!AB$2:AB$299),0)</f>
        <v>0</v>
      </c>
      <c r="AA265" s="2">
        <f>IFERROR(RANK(WAVA!AC265,WAVA!AC$2:AC$299),0)</f>
        <v>0</v>
      </c>
      <c r="AB265" s="2">
        <f>IFERROR(RANK(WAVA!AD265,WAVA!AD$2:AD$299),0)</f>
        <v>0</v>
      </c>
      <c r="AC265" s="2">
        <f>IFERROR(RANK(WAVA!AE265,WAVA!AE$2:AE$299),0)</f>
        <v>0</v>
      </c>
      <c r="AD265" s="2">
        <f>IFERROR(RANK(WAVA!AF265,WAVA!AF$2:AF$299),0)</f>
        <v>0</v>
      </c>
      <c r="AE265" s="2">
        <f>IFERROR(RANK(WAVA!AG265,WAVA!AG$2:AG$299),0)</f>
        <v>0</v>
      </c>
      <c r="AF265" s="2">
        <f>IFERROR(RANK(WAVA!AH265,WAVA!AH$2:AH$299),0)</f>
        <v>0</v>
      </c>
      <c r="AG265" s="2">
        <f>IFERROR(RANK(WAVA!AI265,WAVA!AI$2:AI$299),0)</f>
        <v>0</v>
      </c>
      <c r="AH265" s="2">
        <f>IFERROR(RANK(WAVA!AJ265,WAVA!AJ$2:AJ$299),0)</f>
        <v>0</v>
      </c>
      <c r="AI265" s="2">
        <f>IFERROR(RANK(WAVA!AK265,WAVA!AK$2:AK$299),0)</f>
        <v>0</v>
      </c>
      <c r="AJ265" s="2">
        <f>IFERROR(RANK(WAVA!AL265,WAVA!AL$2:AL$299),0)</f>
        <v>0</v>
      </c>
      <c r="AK265" s="2">
        <f>IFERROR(RANK(WAVA!AM265,WAVA!AM$2:AM$299),0)</f>
        <v>0</v>
      </c>
      <c r="AL265" s="2">
        <f>IFERROR(RANK(WAVA!AN265,WAVA!AN$2:AN$299),0)</f>
        <v>0</v>
      </c>
      <c r="AM265" s="2">
        <f>IFERROR(RANK(WAVA!AO265,WAVA!AO$2:AO$299),0)</f>
        <v>0</v>
      </c>
      <c r="AN265" s="2">
        <f>IFERROR(RANK(WAVA!AP265,WAVA!AP$2:AP$299),0)</f>
        <v>0</v>
      </c>
      <c r="AO265" s="2">
        <f>IFERROR(RANK(WAVA!AQ265,WAVA!AQ$2:AQ$299),0)</f>
        <v>0</v>
      </c>
      <c r="AP265" s="2">
        <f>IFERROR(RANK(WAVA!AR265,WAVA!AR$2:AR$299),0)</f>
        <v>0</v>
      </c>
      <c r="AQ265" s="2">
        <f>IFERROR(RANK(WAVA!AS265,WAVA!AS$2:AS$299),0)</f>
        <v>0</v>
      </c>
      <c r="AR265" s="2">
        <f>IFERROR(RANK(WAVA!AT265,WAVA!AT$2:AT$299),0)</f>
        <v>0</v>
      </c>
      <c r="AS265" s="2">
        <f>IFERROR(RANK(WAVA!AU265,WAVA!AU$2:AU$299),0)</f>
        <v>0</v>
      </c>
      <c r="AT265" s="2">
        <f>IFERROR(RANK(WAVA!AV265,WAVA!AV$2:AV$299),0)</f>
        <v>0</v>
      </c>
      <c r="AU265" s="2">
        <f>IFERROR(RANK(WAVA!AW265,WAVA!AW$2:AW$299),0)</f>
        <v>0</v>
      </c>
      <c r="AV265" s="2">
        <f>IFERROR(RANK(WAVA!AX265,WAVA!AX$2:AX$299),0)</f>
        <v>0</v>
      </c>
      <c r="AW265" s="2">
        <f>IFERROR(RANK(WAVA!AY265,WAVA!AY$2:AY$299),0)</f>
        <v>0</v>
      </c>
      <c r="AX265" s="2">
        <f>IFERROR(RANK(WAVA!AZ265,WAVA!AZ$2:AZ$299),0)</f>
        <v>0</v>
      </c>
      <c r="AY265" s="2">
        <f>IFERROR(RANK(WAVA!BA265,WAVA!BA$2:BA$299),0)</f>
        <v>0</v>
      </c>
      <c r="AZ265" s="2">
        <f>IFERROR(RANK(WAVA!BB265,WAVA!BB$2:BB$299),0)</f>
        <v>0</v>
      </c>
      <c r="BA265" s="2">
        <f>IFERROR(RANK(WAVA!BC265,WAVA!BC$2:BC$299),0)</f>
        <v>0</v>
      </c>
      <c r="BB265" s="2">
        <f>IFERROR(RANK(WAVA!BD265,WAVA!BD$2:BD$299),0)</f>
        <v>0</v>
      </c>
      <c r="BC265" s="2">
        <f>IFERROR(RANK(WAVA!BE265,WAVA!BE$2:BE$299),0)</f>
        <v>0</v>
      </c>
      <c r="BD265" s="2">
        <f>IFERROR(RANK(WAVA!BF265,WAVA!BF$2:BF$299),0)</f>
        <v>0</v>
      </c>
      <c r="BE265" s="2">
        <f>IFERROR(RANK(WAVA!BG265,WAVA!BG$2:BG$299),0)</f>
        <v>0</v>
      </c>
      <c r="BF265" s="2">
        <f>IFERROR(RANK(WAVA!BH265,WAVA!BH$2:BH$299),0)</f>
        <v>0</v>
      </c>
      <c r="BG265" s="2">
        <f>IFERROR(RANK(WAVA!BI265,WAVA!BI$2:BI$299),0)</f>
        <v>0</v>
      </c>
      <c r="BH265" s="2">
        <f>IFERROR(RANK(WAVA!BJ265,WAVA!BJ$2:BJ$299),0)</f>
        <v>0</v>
      </c>
      <c r="BI265" s="2">
        <f>IFERROR(RANK(WAVA!BK265,WAVA!BK$2:BK$299),0)</f>
        <v>0</v>
      </c>
      <c r="BJ265" s="2">
        <f>IFERROR(RANK(WAVA!BL265,WAVA!BL$2:BL$299),0)</f>
        <v>0</v>
      </c>
      <c r="BK265" s="2">
        <f>IFERROR(RANK(WAVA!BM265,WAVA!BM$2:BM$299),0)</f>
        <v>0</v>
      </c>
    </row>
    <row r="266" spans="1:63" x14ac:dyDescent="0.25">
      <c r="A266" s="2" t="str">
        <f>WAVA!C266</f>
        <v xml:space="preserve"> </v>
      </c>
      <c r="B266" s="2">
        <f>IFERROR(RANK(WAVA!D266,WAVA!D$2:D$299),0)</f>
        <v>0</v>
      </c>
      <c r="C266" s="2">
        <f>IFERROR(RANK(WAVA!E266,WAVA!E$2:E$299),0)</f>
        <v>0</v>
      </c>
      <c r="D266" s="2">
        <f>IFERROR(RANK(WAVA!F266,WAVA!F$2:F$299),0)</f>
        <v>0</v>
      </c>
      <c r="E266" s="2">
        <f>IFERROR(RANK(WAVA!G266,WAVA!G$2:G$299),0)</f>
        <v>0</v>
      </c>
      <c r="F266" s="2">
        <f>IFERROR(RANK(WAVA!H266,WAVA!H$2:H$299),0)</f>
        <v>0</v>
      </c>
      <c r="G266" s="2">
        <f>IFERROR(RANK(WAVA!I266,WAVA!I$2:I$299),0)</f>
        <v>0</v>
      </c>
      <c r="H266" s="2">
        <f>IFERROR(RANK(WAVA!J266,WAVA!J$2:J$299),0)</f>
        <v>0</v>
      </c>
      <c r="I266" s="2">
        <f>IFERROR(RANK(WAVA!K266,WAVA!K$2:K$299),0)</f>
        <v>0</v>
      </c>
      <c r="J266" s="2">
        <f>IFERROR(RANK(WAVA!L266,WAVA!L$2:L$299),0)</f>
        <v>0</v>
      </c>
      <c r="K266" s="2">
        <f>IFERROR(RANK(WAVA!M266,WAVA!M$2:M$299),0)</f>
        <v>0</v>
      </c>
      <c r="L266" s="2">
        <f>IFERROR(RANK(WAVA!N266,WAVA!N$2:N$299),0)</f>
        <v>0</v>
      </c>
      <c r="M266" s="2">
        <f>IFERROR(RANK(WAVA!O266,WAVA!O$2:O$299),0)</f>
        <v>0</v>
      </c>
      <c r="N266" s="2">
        <f>IFERROR(RANK(WAVA!P266,WAVA!P$2:P$299),0)</f>
        <v>0</v>
      </c>
      <c r="O266" s="2">
        <f>IFERROR(RANK(WAVA!Q266,WAVA!Q$2:Q$299),0)</f>
        <v>0</v>
      </c>
      <c r="P266" s="2">
        <f>IFERROR(RANK(WAVA!R266,WAVA!R$2:R$299),0)</f>
        <v>0</v>
      </c>
      <c r="Q266" s="2">
        <f>IFERROR(RANK(WAVA!S266,WAVA!S$2:S$299),0)</f>
        <v>0</v>
      </c>
      <c r="R266" s="2">
        <f>IFERROR(RANK(WAVA!T266,WAVA!T$2:T$299),0)</f>
        <v>0</v>
      </c>
      <c r="S266" s="2">
        <f>IFERROR(RANK(WAVA!U266,WAVA!U$2:U$299),0)</f>
        <v>0</v>
      </c>
      <c r="T266" s="2">
        <f>IFERROR(RANK(WAVA!V266,WAVA!V$2:V$299),0)</f>
        <v>0</v>
      </c>
      <c r="U266" s="2">
        <f>IFERROR(RANK(WAVA!W266,WAVA!W$2:W$299),0)</f>
        <v>0</v>
      </c>
      <c r="V266" s="2">
        <f>IFERROR(RANK(WAVA!X266,WAVA!X$2:X$299),0)</f>
        <v>0</v>
      </c>
      <c r="W266" s="2">
        <f>IFERROR(RANK(WAVA!Y266,WAVA!Y$2:Y$299),0)</f>
        <v>0</v>
      </c>
      <c r="X266" s="2">
        <f>IFERROR(RANK(WAVA!Z266,WAVA!Z$2:Z$299),0)</f>
        <v>0</v>
      </c>
      <c r="Y266" s="2">
        <f>IFERROR(RANK(WAVA!AA266,WAVA!AA$2:AA$299),0)</f>
        <v>0</v>
      </c>
      <c r="Z266" s="2">
        <f>IFERROR(RANK(WAVA!AB266,WAVA!AB$2:AB$299),0)</f>
        <v>0</v>
      </c>
      <c r="AA266" s="2">
        <f>IFERROR(RANK(WAVA!AC266,WAVA!AC$2:AC$299),0)</f>
        <v>0</v>
      </c>
      <c r="AB266" s="2">
        <f>IFERROR(RANK(WAVA!AD266,WAVA!AD$2:AD$299),0)</f>
        <v>0</v>
      </c>
      <c r="AC266" s="2">
        <f>IFERROR(RANK(WAVA!AE266,WAVA!AE$2:AE$299),0)</f>
        <v>0</v>
      </c>
      <c r="AD266" s="2">
        <f>IFERROR(RANK(WAVA!AF266,WAVA!AF$2:AF$299),0)</f>
        <v>0</v>
      </c>
      <c r="AE266" s="2">
        <f>IFERROR(RANK(WAVA!AG266,WAVA!AG$2:AG$299),0)</f>
        <v>0</v>
      </c>
      <c r="AF266" s="2">
        <f>IFERROR(RANK(WAVA!AH266,WAVA!AH$2:AH$299),0)</f>
        <v>0</v>
      </c>
      <c r="AG266" s="2">
        <f>IFERROR(RANK(WAVA!AI266,WAVA!AI$2:AI$299),0)</f>
        <v>0</v>
      </c>
      <c r="AH266" s="2">
        <f>IFERROR(RANK(WAVA!AJ266,WAVA!AJ$2:AJ$299),0)</f>
        <v>0</v>
      </c>
      <c r="AI266" s="2">
        <f>IFERROR(RANK(WAVA!AK266,WAVA!AK$2:AK$299),0)</f>
        <v>0</v>
      </c>
      <c r="AJ266" s="2">
        <f>IFERROR(RANK(WAVA!AL266,WAVA!AL$2:AL$299),0)</f>
        <v>0</v>
      </c>
      <c r="AK266" s="2">
        <f>IFERROR(RANK(WAVA!AM266,WAVA!AM$2:AM$299),0)</f>
        <v>0</v>
      </c>
      <c r="AL266" s="2">
        <f>IFERROR(RANK(WAVA!AN266,WAVA!AN$2:AN$299),0)</f>
        <v>0</v>
      </c>
      <c r="AM266" s="2">
        <f>IFERROR(RANK(WAVA!AO266,WAVA!AO$2:AO$299),0)</f>
        <v>0</v>
      </c>
      <c r="AN266" s="2">
        <f>IFERROR(RANK(WAVA!AP266,WAVA!AP$2:AP$299),0)</f>
        <v>0</v>
      </c>
      <c r="AO266" s="2">
        <f>IFERROR(RANK(WAVA!AQ266,WAVA!AQ$2:AQ$299),0)</f>
        <v>0</v>
      </c>
      <c r="AP266" s="2">
        <f>IFERROR(RANK(WAVA!AR266,WAVA!AR$2:AR$299),0)</f>
        <v>0</v>
      </c>
      <c r="AQ266" s="2">
        <f>IFERROR(RANK(WAVA!AS266,WAVA!AS$2:AS$299),0)</f>
        <v>0</v>
      </c>
      <c r="AR266" s="2">
        <f>IFERROR(RANK(WAVA!AT266,WAVA!AT$2:AT$299),0)</f>
        <v>0</v>
      </c>
      <c r="AS266" s="2">
        <f>IFERROR(RANK(WAVA!AU266,WAVA!AU$2:AU$299),0)</f>
        <v>0</v>
      </c>
      <c r="AT266" s="2">
        <f>IFERROR(RANK(WAVA!AV266,WAVA!AV$2:AV$299),0)</f>
        <v>0</v>
      </c>
      <c r="AU266" s="2">
        <f>IFERROR(RANK(WAVA!AW266,WAVA!AW$2:AW$299),0)</f>
        <v>0</v>
      </c>
      <c r="AV266" s="2">
        <f>IFERROR(RANK(WAVA!AX266,WAVA!AX$2:AX$299),0)</f>
        <v>0</v>
      </c>
      <c r="AW266" s="2">
        <f>IFERROR(RANK(WAVA!AY266,WAVA!AY$2:AY$299),0)</f>
        <v>0</v>
      </c>
      <c r="AX266" s="2">
        <f>IFERROR(RANK(WAVA!AZ266,WAVA!AZ$2:AZ$299),0)</f>
        <v>0</v>
      </c>
      <c r="AY266" s="2">
        <f>IFERROR(RANK(WAVA!BA266,WAVA!BA$2:BA$299),0)</f>
        <v>0</v>
      </c>
      <c r="AZ266" s="2">
        <f>IFERROR(RANK(WAVA!BB266,WAVA!BB$2:BB$299),0)</f>
        <v>0</v>
      </c>
      <c r="BA266" s="2">
        <f>IFERROR(RANK(WAVA!BC266,WAVA!BC$2:BC$299),0)</f>
        <v>0</v>
      </c>
      <c r="BB266" s="2">
        <f>IFERROR(RANK(WAVA!BD266,WAVA!BD$2:BD$299),0)</f>
        <v>0</v>
      </c>
      <c r="BC266" s="2">
        <f>IFERROR(RANK(WAVA!BE266,WAVA!BE$2:BE$299),0)</f>
        <v>0</v>
      </c>
      <c r="BD266" s="2">
        <f>IFERROR(RANK(WAVA!BF266,WAVA!BF$2:BF$299),0)</f>
        <v>0</v>
      </c>
      <c r="BE266" s="2">
        <f>IFERROR(RANK(WAVA!BG266,WAVA!BG$2:BG$299),0)</f>
        <v>0</v>
      </c>
      <c r="BF266" s="2">
        <f>IFERROR(RANK(WAVA!BH266,WAVA!BH$2:BH$299),0)</f>
        <v>0</v>
      </c>
      <c r="BG266" s="2">
        <f>IFERROR(RANK(WAVA!BI266,WAVA!BI$2:BI$299),0)</f>
        <v>0</v>
      </c>
      <c r="BH266" s="2">
        <f>IFERROR(RANK(WAVA!BJ266,WAVA!BJ$2:BJ$299),0)</f>
        <v>0</v>
      </c>
      <c r="BI266" s="2">
        <f>IFERROR(RANK(WAVA!BK266,WAVA!BK$2:BK$299),0)</f>
        <v>0</v>
      </c>
      <c r="BJ266" s="2">
        <f>IFERROR(RANK(WAVA!BL266,WAVA!BL$2:BL$299),0)</f>
        <v>0</v>
      </c>
      <c r="BK266" s="2">
        <f>IFERROR(RANK(WAVA!BM266,WAVA!BM$2:BM$299),0)</f>
        <v>0</v>
      </c>
    </row>
    <row r="267" spans="1:63" x14ac:dyDescent="0.25">
      <c r="A267" s="2" t="str">
        <f>WAVA!C267</f>
        <v xml:space="preserve"> </v>
      </c>
      <c r="B267" s="2">
        <f>IFERROR(RANK(WAVA!D267,WAVA!D$2:D$299),0)</f>
        <v>0</v>
      </c>
      <c r="C267" s="2">
        <f>IFERROR(RANK(WAVA!E267,WAVA!E$2:E$299),0)</f>
        <v>0</v>
      </c>
      <c r="D267" s="2">
        <f>IFERROR(RANK(WAVA!F267,WAVA!F$2:F$299),0)</f>
        <v>0</v>
      </c>
      <c r="E267" s="2">
        <f>IFERROR(RANK(WAVA!G267,WAVA!G$2:G$299),0)</f>
        <v>0</v>
      </c>
      <c r="F267" s="2">
        <f>IFERROR(RANK(WAVA!H267,WAVA!H$2:H$299),0)</f>
        <v>0</v>
      </c>
      <c r="G267" s="2">
        <f>IFERROR(RANK(WAVA!I267,WAVA!I$2:I$299),0)</f>
        <v>0</v>
      </c>
      <c r="H267" s="2">
        <f>IFERROR(RANK(WAVA!J267,WAVA!J$2:J$299),0)</f>
        <v>0</v>
      </c>
      <c r="I267" s="2">
        <f>IFERROR(RANK(WAVA!K267,WAVA!K$2:K$299),0)</f>
        <v>0</v>
      </c>
      <c r="J267" s="2">
        <f>IFERROR(RANK(WAVA!L267,WAVA!L$2:L$299),0)</f>
        <v>0</v>
      </c>
      <c r="K267" s="2">
        <f>IFERROR(RANK(WAVA!M267,WAVA!M$2:M$299),0)</f>
        <v>0</v>
      </c>
      <c r="L267" s="2">
        <f>IFERROR(RANK(WAVA!N267,WAVA!N$2:N$299),0)</f>
        <v>0</v>
      </c>
      <c r="M267" s="2">
        <f>IFERROR(RANK(WAVA!O267,WAVA!O$2:O$299),0)</f>
        <v>0</v>
      </c>
      <c r="N267" s="2">
        <f>IFERROR(RANK(WAVA!P267,WAVA!P$2:P$299),0)</f>
        <v>0</v>
      </c>
      <c r="O267" s="2">
        <f>IFERROR(RANK(WAVA!Q267,WAVA!Q$2:Q$299),0)</f>
        <v>0</v>
      </c>
      <c r="P267" s="2">
        <f>IFERROR(RANK(WAVA!R267,WAVA!R$2:R$299),0)</f>
        <v>0</v>
      </c>
      <c r="Q267" s="2">
        <f>IFERROR(RANK(WAVA!S267,WAVA!S$2:S$299),0)</f>
        <v>0</v>
      </c>
      <c r="R267" s="2">
        <f>IFERROR(RANK(WAVA!T267,WAVA!T$2:T$299),0)</f>
        <v>0</v>
      </c>
      <c r="S267" s="2">
        <f>IFERROR(RANK(WAVA!U267,WAVA!U$2:U$299),0)</f>
        <v>0</v>
      </c>
      <c r="T267" s="2">
        <f>IFERROR(RANK(WAVA!V267,WAVA!V$2:V$299),0)</f>
        <v>0</v>
      </c>
      <c r="U267" s="2">
        <f>IFERROR(RANK(WAVA!W267,WAVA!W$2:W$299),0)</f>
        <v>0</v>
      </c>
      <c r="V267" s="2">
        <f>IFERROR(RANK(WAVA!X267,WAVA!X$2:X$299),0)</f>
        <v>0</v>
      </c>
      <c r="W267" s="2">
        <f>IFERROR(RANK(WAVA!Y267,WAVA!Y$2:Y$299),0)</f>
        <v>0</v>
      </c>
      <c r="X267" s="2">
        <f>IFERROR(RANK(WAVA!Z267,WAVA!Z$2:Z$299),0)</f>
        <v>0</v>
      </c>
      <c r="Y267" s="2">
        <f>IFERROR(RANK(WAVA!AA267,WAVA!AA$2:AA$299),0)</f>
        <v>0</v>
      </c>
      <c r="Z267" s="2">
        <f>IFERROR(RANK(WAVA!AB267,WAVA!AB$2:AB$299),0)</f>
        <v>0</v>
      </c>
      <c r="AA267" s="2">
        <f>IFERROR(RANK(WAVA!AC267,WAVA!AC$2:AC$299),0)</f>
        <v>0</v>
      </c>
      <c r="AB267" s="2">
        <f>IFERROR(RANK(WAVA!AD267,WAVA!AD$2:AD$299),0)</f>
        <v>0</v>
      </c>
      <c r="AC267" s="2">
        <f>IFERROR(RANK(WAVA!AE267,WAVA!AE$2:AE$299),0)</f>
        <v>0</v>
      </c>
      <c r="AD267" s="2">
        <f>IFERROR(RANK(WAVA!AF267,WAVA!AF$2:AF$299),0)</f>
        <v>0</v>
      </c>
      <c r="AE267" s="2">
        <f>IFERROR(RANK(WAVA!AG267,WAVA!AG$2:AG$299),0)</f>
        <v>0</v>
      </c>
      <c r="AF267" s="2">
        <f>IFERROR(RANK(WAVA!AH267,WAVA!AH$2:AH$299),0)</f>
        <v>0</v>
      </c>
      <c r="AG267" s="2">
        <f>IFERROR(RANK(WAVA!AI267,WAVA!AI$2:AI$299),0)</f>
        <v>0</v>
      </c>
      <c r="AH267" s="2">
        <f>IFERROR(RANK(WAVA!AJ267,WAVA!AJ$2:AJ$299),0)</f>
        <v>0</v>
      </c>
      <c r="AI267" s="2">
        <f>IFERROR(RANK(WAVA!AK267,WAVA!AK$2:AK$299),0)</f>
        <v>0</v>
      </c>
      <c r="AJ267" s="2">
        <f>IFERROR(RANK(WAVA!AL267,WAVA!AL$2:AL$299),0)</f>
        <v>0</v>
      </c>
      <c r="AK267" s="2">
        <f>IFERROR(RANK(WAVA!AM267,WAVA!AM$2:AM$299),0)</f>
        <v>0</v>
      </c>
      <c r="AL267" s="2">
        <f>IFERROR(RANK(WAVA!AN267,WAVA!AN$2:AN$299),0)</f>
        <v>0</v>
      </c>
      <c r="AM267" s="2">
        <f>IFERROR(RANK(WAVA!AO267,WAVA!AO$2:AO$299),0)</f>
        <v>0</v>
      </c>
      <c r="AN267" s="2">
        <f>IFERROR(RANK(WAVA!AP267,WAVA!AP$2:AP$299),0)</f>
        <v>0</v>
      </c>
      <c r="AO267" s="2">
        <f>IFERROR(RANK(WAVA!AQ267,WAVA!AQ$2:AQ$299),0)</f>
        <v>0</v>
      </c>
      <c r="AP267" s="2">
        <f>IFERROR(RANK(WAVA!AR267,WAVA!AR$2:AR$299),0)</f>
        <v>0</v>
      </c>
      <c r="AQ267" s="2">
        <f>IFERROR(RANK(WAVA!AS267,WAVA!AS$2:AS$299),0)</f>
        <v>0</v>
      </c>
      <c r="AR267" s="2">
        <f>IFERROR(RANK(WAVA!AT267,WAVA!AT$2:AT$299),0)</f>
        <v>0</v>
      </c>
      <c r="AS267" s="2">
        <f>IFERROR(RANK(WAVA!AU267,WAVA!AU$2:AU$299),0)</f>
        <v>0</v>
      </c>
      <c r="AT267" s="2">
        <f>IFERROR(RANK(WAVA!AV267,WAVA!AV$2:AV$299),0)</f>
        <v>0</v>
      </c>
      <c r="AU267" s="2">
        <f>IFERROR(RANK(WAVA!AW267,WAVA!AW$2:AW$299),0)</f>
        <v>0</v>
      </c>
      <c r="AV267" s="2">
        <f>IFERROR(RANK(WAVA!AX267,WAVA!AX$2:AX$299),0)</f>
        <v>0</v>
      </c>
      <c r="AW267" s="2">
        <f>IFERROR(RANK(WAVA!AY267,WAVA!AY$2:AY$299),0)</f>
        <v>0</v>
      </c>
      <c r="AX267" s="2">
        <f>IFERROR(RANK(WAVA!AZ267,WAVA!AZ$2:AZ$299),0)</f>
        <v>0</v>
      </c>
      <c r="AY267" s="2">
        <f>IFERROR(RANK(WAVA!BA267,WAVA!BA$2:BA$299),0)</f>
        <v>0</v>
      </c>
      <c r="AZ267" s="2">
        <f>IFERROR(RANK(WAVA!BB267,WAVA!BB$2:BB$299),0)</f>
        <v>0</v>
      </c>
      <c r="BA267" s="2">
        <f>IFERROR(RANK(WAVA!BC267,WAVA!BC$2:BC$299),0)</f>
        <v>0</v>
      </c>
      <c r="BB267" s="2">
        <f>IFERROR(RANK(WAVA!BD267,WAVA!BD$2:BD$299),0)</f>
        <v>0</v>
      </c>
      <c r="BC267" s="2">
        <f>IFERROR(RANK(WAVA!BE267,WAVA!BE$2:BE$299),0)</f>
        <v>0</v>
      </c>
      <c r="BD267" s="2">
        <f>IFERROR(RANK(WAVA!BF267,WAVA!BF$2:BF$299),0)</f>
        <v>0</v>
      </c>
      <c r="BE267" s="2">
        <f>IFERROR(RANK(WAVA!BG267,WAVA!BG$2:BG$299),0)</f>
        <v>0</v>
      </c>
      <c r="BF267" s="2">
        <f>IFERROR(RANK(WAVA!BH267,WAVA!BH$2:BH$299),0)</f>
        <v>0</v>
      </c>
      <c r="BG267" s="2">
        <f>IFERROR(RANK(WAVA!BI267,WAVA!BI$2:BI$299),0)</f>
        <v>0</v>
      </c>
      <c r="BH267" s="2">
        <f>IFERROR(RANK(WAVA!BJ267,WAVA!BJ$2:BJ$299),0)</f>
        <v>0</v>
      </c>
      <c r="BI267" s="2">
        <f>IFERROR(RANK(WAVA!BK267,WAVA!BK$2:BK$299),0)</f>
        <v>0</v>
      </c>
      <c r="BJ267" s="2">
        <f>IFERROR(RANK(WAVA!BL267,WAVA!BL$2:BL$299),0)</f>
        <v>0</v>
      </c>
      <c r="BK267" s="2">
        <f>IFERROR(RANK(WAVA!BM267,WAVA!BM$2:BM$299),0)</f>
        <v>0</v>
      </c>
    </row>
    <row r="268" spans="1:63" x14ac:dyDescent="0.25">
      <c r="A268" s="2" t="str">
        <f>WAVA!C268</f>
        <v xml:space="preserve"> </v>
      </c>
      <c r="B268" s="2">
        <f>IFERROR(RANK(WAVA!D268,WAVA!D$2:D$299),0)</f>
        <v>0</v>
      </c>
      <c r="C268" s="2">
        <f>IFERROR(RANK(WAVA!E268,WAVA!E$2:E$299),0)</f>
        <v>0</v>
      </c>
      <c r="D268" s="2">
        <f>IFERROR(RANK(WAVA!F268,WAVA!F$2:F$299),0)</f>
        <v>0</v>
      </c>
      <c r="E268" s="2">
        <f>IFERROR(RANK(WAVA!G268,WAVA!G$2:G$299),0)</f>
        <v>0</v>
      </c>
      <c r="F268" s="2">
        <f>IFERROR(RANK(WAVA!H268,WAVA!H$2:H$299),0)</f>
        <v>0</v>
      </c>
      <c r="G268" s="2">
        <f>IFERROR(RANK(WAVA!I268,WAVA!I$2:I$299),0)</f>
        <v>0</v>
      </c>
      <c r="H268" s="2">
        <f>IFERROR(RANK(WAVA!J268,WAVA!J$2:J$299),0)</f>
        <v>0</v>
      </c>
      <c r="I268" s="2">
        <f>IFERROR(RANK(WAVA!K268,WAVA!K$2:K$299),0)</f>
        <v>0</v>
      </c>
      <c r="J268" s="2">
        <f>IFERROR(RANK(WAVA!L268,WAVA!L$2:L$299),0)</f>
        <v>0</v>
      </c>
      <c r="K268" s="2">
        <f>IFERROR(RANK(WAVA!M268,WAVA!M$2:M$299),0)</f>
        <v>0</v>
      </c>
      <c r="L268" s="2">
        <f>IFERROR(RANK(WAVA!N268,WAVA!N$2:N$299),0)</f>
        <v>0</v>
      </c>
      <c r="M268" s="2">
        <f>IFERROR(RANK(WAVA!O268,WAVA!O$2:O$299),0)</f>
        <v>0</v>
      </c>
      <c r="N268" s="2">
        <f>IFERROR(RANK(WAVA!P268,WAVA!P$2:P$299),0)</f>
        <v>0</v>
      </c>
      <c r="O268" s="2">
        <f>IFERROR(RANK(WAVA!Q268,WAVA!Q$2:Q$299),0)</f>
        <v>0</v>
      </c>
      <c r="P268" s="2">
        <f>IFERROR(RANK(WAVA!R268,WAVA!R$2:R$299),0)</f>
        <v>0</v>
      </c>
      <c r="Q268" s="2">
        <f>IFERROR(RANK(WAVA!S268,WAVA!S$2:S$299),0)</f>
        <v>0</v>
      </c>
      <c r="R268" s="2">
        <f>IFERROR(RANK(WAVA!T268,WAVA!T$2:T$299),0)</f>
        <v>0</v>
      </c>
      <c r="S268" s="2">
        <f>IFERROR(RANK(WAVA!U268,WAVA!U$2:U$299),0)</f>
        <v>0</v>
      </c>
      <c r="T268" s="2">
        <f>IFERROR(RANK(WAVA!V268,WAVA!V$2:V$299),0)</f>
        <v>0</v>
      </c>
      <c r="U268" s="2">
        <f>IFERROR(RANK(WAVA!W268,WAVA!W$2:W$299),0)</f>
        <v>0</v>
      </c>
      <c r="V268" s="2">
        <f>IFERROR(RANK(WAVA!X268,WAVA!X$2:X$299),0)</f>
        <v>0</v>
      </c>
      <c r="W268" s="2">
        <f>IFERROR(RANK(WAVA!Y268,WAVA!Y$2:Y$299),0)</f>
        <v>0</v>
      </c>
      <c r="X268" s="2">
        <f>IFERROR(RANK(WAVA!Z268,WAVA!Z$2:Z$299),0)</f>
        <v>0</v>
      </c>
      <c r="Y268" s="2">
        <f>IFERROR(RANK(WAVA!AA268,WAVA!AA$2:AA$299),0)</f>
        <v>0</v>
      </c>
      <c r="Z268" s="2">
        <f>IFERROR(RANK(WAVA!AB268,WAVA!AB$2:AB$299),0)</f>
        <v>0</v>
      </c>
      <c r="AA268" s="2">
        <f>IFERROR(RANK(WAVA!AC268,WAVA!AC$2:AC$299),0)</f>
        <v>0</v>
      </c>
      <c r="AB268" s="2">
        <f>IFERROR(RANK(WAVA!AD268,WAVA!AD$2:AD$299),0)</f>
        <v>0</v>
      </c>
      <c r="AC268" s="2">
        <f>IFERROR(RANK(WAVA!AE268,WAVA!AE$2:AE$299),0)</f>
        <v>0</v>
      </c>
      <c r="AD268" s="2">
        <f>IFERROR(RANK(WAVA!AF268,WAVA!AF$2:AF$299),0)</f>
        <v>0</v>
      </c>
      <c r="AE268" s="2">
        <f>IFERROR(RANK(WAVA!AG268,WAVA!AG$2:AG$299),0)</f>
        <v>0</v>
      </c>
      <c r="AF268" s="2">
        <f>IFERROR(RANK(WAVA!AH268,WAVA!AH$2:AH$299),0)</f>
        <v>0</v>
      </c>
      <c r="AG268" s="2">
        <f>IFERROR(RANK(WAVA!AI268,WAVA!AI$2:AI$299),0)</f>
        <v>0</v>
      </c>
      <c r="AH268" s="2">
        <f>IFERROR(RANK(WAVA!AJ268,WAVA!AJ$2:AJ$299),0)</f>
        <v>0</v>
      </c>
      <c r="AI268" s="2">
        <f>IFERROR(RANK(WAVA!AK268,WAVA!AK$2:AK$299),0)</f>
        <v>0</v>
      </c>
      <c r="AJ268" s="2">
        <f>IFERROR(RANK(WAVA!AL268,WAVA!AL$2:AL$299),0)</f>
        <v>0</v>
      </c>
      <c r="AK268" s="2">
        <f>IFERROR(RANK(WAVA!AM268,WAVA!AM$2:AM$299),0)</f>
        <v>0</v>
      </c>
      <c r="AL268" s="2">
        <f>IFERROR(RANK(WAVA!AN268,WAVA!AN$2:AN$299),0)</f>
        <v>0</v>
      </c>
      <c r="AM268" s="2">
        <f>IFERROR(RANK(WAVA!AO268,WAVA!AO$2:AO$299),0)</f>
        <v>0</v>
      </c>
      <c r="AN268" s="2">
        <f>IFERROR(RANK(WAVA!AP268,WAVA!AP$2:AP$299),0)</f>
        <v>0</v>
      </c>
      <c r="AO268" s="2">
        <f>IFERROR(RANK(WAVA!AQ268,WAVA!AQ$2:AQ$299),0)</f>
        <v>0</v>
      </c>
      <c r="AP268" s="2">
        <f>IFERROR(RANK(WAVA!AR268,WAVA!AR$2:AR$299),0)</f>
        <v>0</v>
      </c>
      <c r="AQ268" s="2">
        <f>IFERROR(RANK(WAVA!AS268,WAVA!AS$2:AS$299),0)</f>
        <v>0</v>
      </c>
      <c r="AR268" s="2">
        <f>IFERROR(RANK(WAVA!AT268,WAVA!AT$2:AT$299),0)</f>
        <v>0</v>
      </c>
      <c r="AS268" s="2">
        <f>IFERROR(RANK(WAVA!AU268,WAVA!AU$2:AU$299),0)</f>
        <v>0</v>
      </c>
      <c r="AT268" s="2">
        <f>IFERROR(RANK(WAVA!AV268,WAVA!AV$2:AV$299),0)</f>
        <v>0</v>
      </c>
      <c r="AU268" s="2">
        <f>IFERROR(RANK(WAVA!AW268,WAVA!AW$2:AW$299),0)</f>
        <v>0</v>
      </c>
      <c r="AV268" s="2">
        <f>IFERROR(RANK(WAVA!AX268,WAVA!AX$2:AX$299),0)</f>
        <v>0</v>
      </c>
      <c r="AW268" s="2">
        <f>IFERROR(RANK(WAVA!AY268,WAVA!AY$2:AY$299),0)</f>
        <v>0</v>
      </c>
      <c r="AX268" s="2">
        <f>IFERROR(RANK(WAVA!AZ268,WAVA!AZ$2:AZ$299),0)</f>
        <v>0</v>
      </c>
      <c r="AY268" s="2">
        <f>IFERROR(RANK(WAVA!BA268,WAVA!BA$2:BA$299),0)</f>
        <v>0</v>
      </c>
      <c r="AZ268" s="2">
        <f>IFERROR(RANK(WAVA!BB268,WAVA!BB$2:BB$299),0)</f>
        <v>0</v>
      </c>
      <c r="BA268" s="2">
        <f>IFERROR(RANK(WAVA!BC268,WAVA!BC$2:BC$299),0)</f>
        <v>0</v>
      </c>
      <c r="BB268" s="2">
        <f>IFERROR(RANK(WAVA!BD268,WAVA!BD$2:BD$299),0)</f>
        <v>0</v>
      </c>
      <c r="BC268" s="2">
        <f>IFERROR(RANK(WAVA!BE268,WAVA!BE$2:BE$299),0)</f>
        <v>0</v>
      </c>
      <c r="BD268" s="2">
        <f>IFERROR(RANK(WAVA!BF268,WAVA!BF$2:BF$299),0)</f>
        <v>0</v>
      </c>
      <c r="BE268" s="2">
        <f>IFERROR(RANK(WAVA!BG268,WAVA!BG$2:BG$299),0)</f>
        <v>0</v>
      </c>
      <c r="BF268" s="2">
        <f>IFERROR(RANK(WAVA!BH268,WAVA!BH$2:BH$299),0)</f>
        <v>0</v>
      </c>
      <c r="BG268" s="2">
        <f>IFERROR(RANK(WAVA!BI268,WAVA!BI$2:BI$299),0)</f>
        <v>0</v>
      </c>
      <c r="BH268" s="2">
        <f>IFERROR(RANK(WAVA!BJ268,WAVA!BJ$2:BJ$299),0)</f>
        <v>0</v>
      </c>
      <c r="BI268" s="2">
        <f>IFERROR(RANK(WAVA!BK268,WAVA!BK$2:BK$299),0)</f>
        <v>0</v>
      </c>
      <c r="BJ268" s="2">
        <f>IFERROR(RANK(WAVA!BL268,WAVA!BL$2:BL$299),0)</f>
        <v>0</v>
      </c>
      <c r="BK268" s="2">
        <f>IFERROR(RANK(WAVA!BM268,WAVA!BM$2:BM$299),0)</f>
        <v>0</v>
      </c>
    </row>
    <row r="269" spans="1:63" x14ac:dyDescent="0.25">
      <c r="A269" s="2" t="str">
        <f>WAVA!C269</f>
        <v xml:space="preserve"> </v>
      </c>
      <c r="B269" s="2">
        <f>IFERROR(RANK(WAVA!D269,WAVA!D$2:D$299),0)</f>
        <v>0</v>
      </c>
      <c r="C269" s="2">
        <f>IFERROR(RANK(WAVA!E269,WAVA!E$2:E$299),0)</f>
        <v>0</v>
      </c>
      <c r="D269" s="2">
        <f>IFERROR(RANK(WAVA!F269,WAVA!F$2:F$299),0)</f>
        <v>0</v>
      </c>
      <c r="E269" s="2">
        <f>IFERROR(RANK(WAVA!G269,WAVA!G$2:G$299),0)</f>
        <v>0</v>
      </c>
      <c r="F269" s="2">
        <f>IFERROR(RANK(WAVA!H269,WAVA!H$2:H$299),0)</f>
        <v>0</v>
      </c>
      <c r="G269" s="2">
        <f>IFERROR(RANK(WAVA!I269,WAVA!I$2:I$299),0)</f>
        <v>0</v>
      </c>
      <c r="H269" s="2">
        <f>IFERROR(RANK(WAVA!J269,WAVA!J$2:J$299),0)</f>
        <v>0</v>
      </c>
      <c r="I269" s="2">
        <f>IFERROR(RANK(WAVA!K269,WAVA!K$2:K$299),0)</f>
        <v>0</v>
      </c>
      <c r="J269" s="2">
        <f>IFERROR(RANK(WAVA!L269,WAVA!L$2:L$299),0)</f>
        <v>0</v>
      </c>
      <c r="K269" s="2">
        <f>IFERROR(RANK(WAVA!M269,WAVA!M$2:M$299),0)</f>
        <v>0</v>
      </c>
      <c r="L269" s="2">
        <f>IFERROR(RANK(WAVA!N269,WAVA!N$2:N$299),0)</f>
        <v>0</v>
      </c>
      <c r="M269" s="2">
        <f>IFERROR(RANK(WAVA!O269,WAVA!O$2:O$299),0)</f>
        <v>0</v>
      </c>
      <c r="N269" s="2">
        <f>IFERROR(RANK(WAVA!P269,WAVA!P$2:P$299),0)</f>
        <v>0</v>
      </c>
      <c r="O269" s="2">
        <f>IFERROR(RANK(WAVA!Q269,WAVA!Q$2:Q$299),0)</f>
        <v>0</v>
      </c>
      <c r="P269" s="2">
        <f>IFERROR(RANK(WAVA!R269,WAVA!R$2:R$299),0)</f>
        <v>0</v>
      </c>
      <c r="Q269" s="2">
        <f>IFERROR(RANK(WAVA!S269,WAVA!S$2:S$299),0)</f>
        <v>0</v>
      </c>
      <c r="R269" s="2">
        <f>IFERROR(RANK(WAVA!T269,WAVA!T$2:T$299),0)</f>
        <v>0</v>
      </c>
      <c r="S269" s="2">
        <f>IFERROR(RANK(WAVA!U269,WAVA!U$2:U$299),0)</f>
        <v>0</v>
      </c>
      <c r="T269" s="2">
        <f>IFERROR(RANK(WAVA!V269,WAVA!V$2:V$299),0)</f>
        <v>0</v>
      </c>
      <c r="U269" s="2">
        <f>IFERROR(RANK(WAVA!W269,WAVA!W$2:W$299),0)</f>
        <v>0</v>
      </c>
      <c r="V269" s="2">
        <f>IFERROR(RANK(WAVA!X269,WAVA!X$2:X$299),0)</f>
        <v>0</v>
      </c>
      <c r="W269" s="2">
        <f>IFERROR(RANK(WAVA!Y269,WAVA!Y$2:Y$299),0)</f>
        <v>0</v>
      </c>
      <c r="X269" s="2">
        <f>IFERROR(RANK(WAVA!Z269,WAVA!Z$2:Z$299),0)</f>
        <v>0</v>
      </c>
      <c r="Y269" s="2">
        <f>IFERROR(RANK(WAVA!AA269,WAVA!AA$2:AA$299),0)</f>
        <v>0</v>
      </c>
      <c r="Z269" s="2">
        <f>IFERROR(RANK(WAVA!AB269,WAVA!AB$2:AB$299),0)</f>
        <v>0</v>
      </c>
      <c r="AA269" s="2">
        <f>IFERROR(RANK(WAVA!AC269,WAVA!AC$2:AC$299),0)</f>
        <v>0</v>
      </c>
      <c r="AB269" s="2">
        <f>IFERROR(RANK(WAVA!AD269,WAVA!AD$2:AD$299),0)</f>
        <v>0</v>
      </c>
      <c r="AC269" s="2">
        <f>IFERROR(RANK(WAVA!AE269,WAVA!AE$2:AE$299),0)</f>
        <v>0</v>
      </c>
      <c r="AD269" s="2">
        <f>IFERROR(RANK(WAVA!AF269,WAVA!AF$2:AF$299),0)</f>
        <v>0</v>
      </c>
      <c r="AE269" s="2">
        <f>IFERROR(RANK(WAVA!AG269,WAVA!AG$2:AG$299),0)</f>
        <v>0</v>
      </c>
      <c r="AF269" s="2">
        <f>IFERROR(RANK(WAVA!AH269,WAVA!AH$2:AH$299),0)</f>
        <v>0</v>
      </c>
      <c r="AG269" s="2">
        <f>IFERROR(RANK(WAVA!AI269,WAVA!AI$2:AI$299),0)</f>
        <v>0</v>
      </c>
      <c r="AH269" s="2">
        <f>IFERROR(RANK(WAVA!AJ269,WAVA!AJ$2:AJ$299),0)</f>
        <v>0</v>
      </c>
      <c r="AI269" s="2">
        <f>IFERROR(RANK(WAVA!AK269,WAVA!AK$2:AK$299),0)</f>
        <v>0</v>
      </c>
      <c r="AJ269" s="2">
        <f>IFERROR(RANK(WAVA!AL269,WAVA!AL$2:AL$299),0)</f>
        <v>0</v>
      </c>
      <c r="AK269" s="2">
        <f>IFERROR(RANK(WAVA!AM269,WAVA!AM$2:AM$299),0)</f>
        <v>0</v>
      </c>
      <c r="AL269" s="2">
        <f>IFERROR(RANK(WAVA!AN269,WAVA!AN$2:AN$299),0)</f>
        <v>0</v>
      </c>
      <c r="AM269" s="2">
        <f>IFERROR(RANK(WAVA!AO269,WAVA!AO$2:AO$299),0)</f>
        <v>0</v>
      </c>
      <c r="AN269" s="2">
        <f>IFERROR(RANK(WAVA!AP269,WAVA!AP$2:AP$299),0)</f>
        <v>0</v>
      </c>
      <c r="AO269" s="2">
        <f>IFERROR(RANK(WAVA!AQ269,WAVA!AQ$2:AQ$299),0)</f>
        <v>0</v>
      </c>
      <c r="AP269" s="2">
        <f>IFERROR(RANK(WAVA!AR269,WAVA!AR$2:AR$299),0)</f>
        <v>0</v>
      </c>
      <c r="AQ269" s="2">
        <f>IFERROR(RANK(WAVA!AS269,WAVA!AS$2:AS$299),0)</f>
        <v>0</v>
      </c>
      <c r="AR269" s="2">
        <f>IFERROR(RANK(WAVA!AT269,WAVA!AT$2:AT$299),0)</f>
        <v>0</v>
      </c>
      <c r="AS269" s="2">
        <f>IFERROR(RANK(WAVA!AU269,WAVA!AU$2:AU$299),0)</f>
        <v>0</v>
      </c>
      <c r="AT269" s="2">
        <f>IFERROR(RANK(WAVA!AV269,WAVA!AV$2:AV$299),0)</f>
        <v>0</v>
      </c>
      <c r="AU269" s="2">
        <f>IFERROR(RANK(WAVA!AW269,WAVA!AW$2:AW$299),0)</f>
        <v>0</v>
      </c>
      <c r="AV269" s="2">
        <f>IFERROR(RANK(WAVA!AX269,WAVA!AX$2:AX$299),0)</f>
        <v>0</v>
      </c>
      <c r="AW269" s="2">
        <f>IFERROR(RANK(WAVA!AY269,WAVA!AY$2:AY$299),0)</f>
        <v>0</v>
      </c>
      <c r="AX269" s="2">
        <f>IFERROR(RANK(WAVA!AZ269,WAVA!AZ$2:AZ$299),0)</f>
        <v>0</v>
      </c>
      <c r="AY269" s="2">
        <f>IFERROR(RANK(WAVA!BA269,WAVA!BA$2:BA$299),0)</f>
        <v>0</v>
      </c>
      <c r="AZ269" s="2">
        <f>IFERROR(RANK(WAVA!BB269,WAVA!BB$2:BB$299),0)</f>
        <v>0</v>
      </c>
      <c r="BA269" s="2">
        <f>IFERROR(RANK(WAVA!BC269,WAVA!BC$2:BC$299),0)</f>
        <v>0</v>
      </c>
      <c r="BB269" s="2">
        <f>IFERROR(RANK(WAVA!BD269,WAVA!BD$2:BD$299),0)</f>
        <v>0</v>
      </c>
      <c r="BC269" s="2">
        <f>IFERROR(RANK(WAVA!BE269,WAVA!BE$2:BE$299),0)</f>
        <v>0</v>
      </c>
      <c r="BD269" s="2">
        <f>IFERROR(RANK(WAVA!BF269,WAVA!BF$2:BF$299),0)</f>
        <v>0</v>
      </c>
      <c r="BE269" s="2">
        <f>IFERROR(RANK(WAVA!BG269,WAVA!BG$2:BG$299),0)</f>
        <v>0</v>
      </c>
      <c r="BF269" s="2">
        <f>IFERROR(RANK(WAVA!BH269,WAVA!BH$2:BH$299),0)</f>
        <v>0</v>
      </c>
      <c r="BG269" s="2">
        <f>IFERROR(RANK(WAVA!BI269,WAVA!BI$2:BI$299),0)</f>
        <v>0</v>
      </c>
      <c r="BH269" s="2">
        <f>IFERROR(RANK(WAVA!BJ269,WAVA!BJ$2:BJ$299),0)</f>
        <v>0</v>
      </c>
      <c r="BI269" s="2">
        <f>IFERROR(RANK(WAVA!BK269,WAVA!BK$2:BK$299),0)</f>
        <v>0</v>
      </c>
      <c r="BJ269" s="2">
        <f>IFERROR(RANK(WAVA!BL269,WAVA!BL$2:BL$299),0)</f>
        <v>0</v>
      </c>
      <c r="BK269" s="2">
        <f>IFERROR(RANK(WAVA!BM269,WAVA!BM$2:BM$299),0)</f>
        <v>0</v>
      </c>
    </row>
    <row r="270" spans="1:63" x14ac:dyDescent="0.25">
      <c r="A270" s="2" t="str">
        <f>WAVA!C270</f>
        <v xml:space="preserve"> </v>
      </c>
      <c r="B270" s="2">
        <f>IFERROR(RANK(WAVA!D270,WAVA!D$2:D$299),0)</f>
        <v>0</v>
      </c>
      <c r="C270" s="2">
        <f>IFERROR(RANK(WAVA!E270,WAVA!E$2:E$299),0)</f>
        <v>0</v>
      </c>
      <c r="D270" s="2">
        <f>IFERROR(RANK(WAVA!F270,WAVA!F$2:F$299),0)</f>
        <v>0</v>
      </c>
      <c r="E270" s="2">
        <f>IFERROR(RANK(WAVA!G270,WAVA!G$2:G$299),0)</f>
        <v>0</v>
      </c>
      <c r="F270" s="2">
        <f>IFERROR(RANK(WAVA!H270,WAVA!H$2:H$299),0)</f>
        <v>0</v>
      </c>
      <c r="G270" s="2">
        <f>IFERROR(RANK(WAVA!I270,WAVA!I$2:I$299),0)</f>
        <v>0</v>
      </c>
      <c r="H270" s="2">
        <f>IFERROR(RANK(WAVA!J270,WAVA!J$2:J$299),0)</f>
        <v>0</v>
      </c>
      <c r="I270" s="2">
        <f>IFERROR(RANK(WAVA!K270,WAVA!K$2:K$299),0)</f>
        <v>0</v>
      </c>
      <c r="J270" s="2">
        <f>IFERROR(RANK(WAVA!L270,WAVA!L$2:L$299),0)</f>
        <v>0</v>
      </c>
      <c r="K270" s="2">
        <f>IFERROR(RANK(WAVA!M270,WAVA!M$2:M$299),0)</f>
        <v>0</v>
      </c>
      <c r="L270" s="2">
        <f>IFERROR(RANK(WAVA!N270,WAVA!N$2:N$299),0)</f>
        <v>0</v>
      </c>
      <c r="M270" s="2">
        <f>IFERROR(RANK(WAVA!O270,WAVA!O$2:O$299),0)</f>
        <v>0</v>
      </c>
      <c r="N270" s="2">
        <f>IFERROR(RANK(WAVA!P270,WAVA!P$2:P$299),0)</f>
        <v>0</v>
      </c>
      <c r="O270" s="2">
        <f>IFERROR(RANK(WAVA!Q270,WAVA!Q$2:Q$299),0)</f>
        <v>0</v>
      </c>
      <c r="P270" s="2">
        <f>IFERROR(RANK(WAVA!R270,WAVA!R$2:R$299),0)</f>
        <v>0</v>
      </c>
      <c r="Q270" s="2">
        <f>IFERROR(RANK(WAVA!S270,WAVA!S$2:S$299),0)</f>
        <v>0</v>
      </c>
      <c r="R270" s="2">
        <f>IFERROR(RANK(WAVA!T270,WAVA!T$2:T$299),0)</f>
        <v>0</v>
      </c>
      <c r="S270" s="2">
        <f>IFERROR(RANK(WAVA!U270,WAVA!U$2:U$299),0)</f>
        <v>0</v>
      </c>
      <c r="T270" s="2">
        <f>IFERROR(RANK(WAVA!V270,WAVA!V$2:V$299),0)</f>
        <v>0</v>
      </c>
      <c r="U270" s="2">
        <f>IFERROR(RANK(WAVA!W270,WAVA!W$2:W$299),0)</f>
        <v>0</v>
      </c>
      <c r="V270" s="2">
        <f>IFERROR(RANK(WAVA!X270,WAVA!X$2:X$299),0)</f>
        <v>0</v>
      </c>
      <c r="W270" s="2">
        <f>IFERROR(RANK(WAVA!Y270,WAVA!Y$2:Y$299),0)</f>
        <v>0</v>
      </c>
      <c r="X270" s="2">
        <f>IFERROR(RANK(WAVA!Z270,WAVA!Z$2:Z$299),0)</f>
        <v>0</v>
      </c>
      <c r="Y270" s="2">
        <f>IFERROR(RANK(WAVA!AA270,WAVA!AA$2:AA$299),0)</f>
        <v>0</v>
      </c>
      <c r="Z270" s="2">
        <f>IFERROR(RANK(WAVA!AB270,WAVA!AB$2:AB$299),0)</f>
        <v>0</v>
      </c>
      <c r="AA270" s="2">
        <f>IFERROR(RANK(WAVA!AC270,WAVA!AC$2:AC$299),0)</f>
        <v>0</v>
      </c>
      <c r="AB270" s="2">
        <f>IFERROR(RANK(WAVA!AD270,WAVA!AD$2:AD$299),0)</f>
        <v>0</v>
      </c>
      <c r="AC270" s="2">
        <f>IFERROR(RANK(WAVA!AE270,WAVA!AE$2:AE$299),0)</f>
        <v>0</v>
      </c>
      <c r="AD270" s="2">
        <f>IFERROR(RANK(WAVA!AF270,WAVA!AF$2:AF$299),0)</f>
        <v>0</v>
      </c>
      <c r="AE270" s="2">
        <f>IFERROR(RANK(WAVA!AG270,WAVA!AG$2:AG$299),0)</f>
        <v>0</v>
      </c>
      <c r="AF270" s="2">
        <f>IFERROR(RANK(WAVA!AH270,WAVA!AH$2:AH$299),0)</f>
        <v>0</v>
      </c>
      <c r="AG270" s="2">
        <f>IFERROR(RANK(WAVA!AI270,WAVA!AI$2:AI$299),0)</f>
        <v>0</v>
      </c>
      <c r="AH270" s="2">
        <f>IFERROR(RANK(WAVA!AJ270,WAVA!AJ$2:AJ$299),0)</f>
        <v>0</v>
      </c>
      <c r="AI270" s="2">
        <f>IFERROR(RANK(WAVA!AK270,WAVA!AK$2:AK$299),0)</f>
        <v>0</v>
      </c>
      <c r="AJ270" s="2">
        <f>IFERROR(RANK(WAVA!AL270,WAVA!AL$2:AL$299),0)</f>
        <v>0</v>
      </c>
      <c r="AK270" s="2">
        <f>IFERROR(RANK(WAVA!AM270,WAVA!AM$2:AM$299),0)</f>
        <v>0</v>
      </c>
      <c r="AL270" s="2">
        <f>IFERROR(RANK(WAVA!AN270,WAVA!AN$2:AN$299),0)</f>
        <v>0</v>
      </c>
      <c r="AM270" s="2">
        <f>IFERROR(RANK(WAVA!AO270,WAVA!AO$2:AO$299),0)</f>
        <v>0</v>
      </c>
      <c r="AN270" s="2">
        <f>IFERROR(RANK(WAVA!AP270,WAVA!AP$2:AP$299),0)</f>
        <v>0</v>
      </c>
      <c r="AO270" s="2">
        <f>IFERROR(RANK(WAVA!AQ270,WAVA!AQ$2:AQ$299),0)</f>
        <v>0</v>
      </c>
      <c r="AP270" s="2">
        <f>IFERROR(RANK(WAVA!AR270,WAVA!AR$2:AR$299),0)</f>
        <v>0</v>
      </c>
      <c r="AQ270" s="2">
        <f>IFERROR(RANK(WAVA!AS270,WAVA!AS$2:AS$299),0)</f>
        <v>0</v>
      </c>
      <c r="AR270" s="2">
        <f>IFERROR(RANK(WAVA!AT270,WAVA!AT$2:AT$299),0)</f>
        <v>0</v>
      </c>
      <c r="AS270" s="2">
        <f>IFERROR(RANK(WAVA!AU270,WAVA!AU$2:AU$299),0)</f>
        <v>0</v>
      </c>
      <c r="AT270" s="2">
        <f>IFERROR(RANK(WAVA!AV270,WAVA!AV$2:AV$299),0)</f>
        <v>0</v>
      </c>
      <c r="AU270" s="2">
        <f>IFERROR(RANK(WAVA!AW270,WAVA!AW$2:AW$299),0)</f>
        <v>0</v>
      </c>
      <c r="AV270" s="2">
        <f>IFERROR(RANK(WAVA!AX270,WAVA!AX$2:AX$299),0)</f>
        <v>0</v>
      </c>
      <c r="AW270" s="2">
        <f>IFERROR(RANK(WAVA!AY270,WAVA!AY$2:AY$299),0)</f>
        <v>0</v>
      </c>
      <c r="AX270" s="2">
        <f>IFERROR(RANK(WAVA!AZ270,WAVA!AZ$2:AZ$299),0)</f>
        <v>0</v>
      </c>
      <c r="AY270" s="2">
        <f>IFERROR(RANK(WAVA!BA270,WAVA!BA$2:BA$299),0)</f>
        <v>0</v>
      </c>
      <c r="AZ270" s="2">
        <f>IFERROR(RANK(WAVA!BB270,WAVA!BB$2:BB$299),0)</f>
        <v>0</v>
      </c>
      <c r="BA270" s="2">
        <f>IFERROR(RANK(WAVA!BC270,WAVA!BC$2:BC$299),0)</f>
        <v>0</v>
      </c>
      <c r="BB270" s="2">
        <f>IFERROR(RANK(WAVA!BD270,WAVA!BD$2:BD$299),0)</f>
        <v>0</v>
      </c>
      <c r="BC270" s="2">
        <f>IFERROR(RANK(WAVA!BE270,WAVA!BE$2:BE$299),0)</f>
        <v>0</v>
      </c>
      <c r="BD270" s="2">
        <f>IFERROR(RANK(WAVA!BF270,WAVA!BF$2:BF$299),0)</f>
        <v>0</v>
      </c>
      <c r="BE270" s="2">
        <f>IFERROR(RANK(WAVA!BG270,WAVA!BG$2:BG$299),0)</f>
        <v>0</v>
      </c>
      <c r="BF270" s="2">
        <f>IFERROR(RANK(WAVA!BH270,WAVA!BH$2:BH$299),0)</f>
        <v>0</v>
      </c>
      <c r="BG270" s="2">
        <f>IFERROR(RANK(WAVA!BI270,WAVA!BI$2:BI$299),0)</f>
        <v>0</v>
      </c>
      <c r="BH270" s="2">
        <f>IFERROR(RANK(WAVA!BJ270,WAVA!BJ$2:BJ$299),0)</f>
        <v>0</v>
      </c>
      <c r="BI270" s="2">
        <f>IFERROR(RANK(WAVA!BK270,WAVA!BK$2:BK$299),0)</f>
        <v>0</v>
      </c>
      <c r="BJ270" s="2">
        <f>IFERROR(RANK(WAVA!BL270,WAVA!BL$2:BL$299),0)</f>
        <v>0</v>
      </c>
      <c r="BK270" s="2">
        <f>IFERROR(RANK(WAVA!BM270,WAVA!BM$2:BM$299),0)</f>
        <v>0</v>
      </c>
    </row>
    <row r="271" spans="1:63" x14ac:dyDescent="0.25">
      <c r="A271" s="2" t="str">
        <f>WAVA!C271</f>
        <v xml:space="preserve"> </v>
      </c>
      <c r="B271" s="2">
        <f>IFERROR(RANK(WAVA!D271,WAVA!D$2:D$299),0)</f>
        <v>0</v>
      </c>
      <c r="C271" s="2">
        <f>IFERROR(RANK(WAVA!E271,WAVA!E$2:E$299),0)</f>
        <v>0</v>
      </c>
      <c r="D271" s="2">
        <f>IFERROR(RANK(WAVA!F271,WAVA!F$2:F$299),0)</f>
        <v>0</v>
      </c>
      <c r="E271" s="2">
        <f>IFERROR(RANK(WAVA!G271,WAVA!G$2:G$299),0)</f>
        <v>0</v>
      </c>
      <c r="F271" s="2">
        <f>IFERROR(RANK(WAVA!H271,WAVA!H$2:H$299),0)</f>
        <v>0</v>
      </c>
      <c r="G271" s="2">
        <f>IFERROR(RANK(WAVA!I271,WAVA!I$2:I$299),0)</f>
        <v>0</v>
      </c>
      <c r="H271" s="2">
        <f>IFERROR(RANK(WAVA!J271,WAVA!J$2:J$299),0)</f>
        <v>0</v>
      </c>
      <c r="I271" s="2">
        <f>IFERROR(RANK(WAVA!K271,WAVA!K$2:K$299),0)</f>
        <v>0</v>
      </c>
      <c r="J271" s="2">
        <f>IFERROR(RANK(WAVA!L271,WAVA!L$2:L$299),0)</f>
        <v>0</v>
      </c>
      <c r="K271" s="2">
        <f>IFERROR(RANK(WAVA!M271,WAVA!M$2:M$299),0)</f>
        <v>0</v>
      </c>
      <c r="L271" s="2">
        <f>IFERROR(RANK(WAVA!N271,WAVA!N$2:N$299),0)</f>
        <v>0</v>
      </c>
      <c r="M271" s="2">
        <f>IFERROR(RANK(WAVA!O271,WAVA!O$2:O$299),0)</f>
        <v>0</v>
      </c>
      <c r="N271" s="2">
        <f>IFERROR(RANK(WAVA!P271,WAVA!P$2:P$299),0)</f>
        <v>0</v>
      </c>
      <c r="O271" s="2">
        <f>IFERROR(RANK(WAVA!Q271,WAVA!Q$2:Q$299),0)</f>
        <v>0</v>
      </c>
      <c r="P271" s="2">
        <f>IFERROR(RANK(WAVA!R271,WAVA!R$2:R$299),0)</f>
        <v>0</v>
      </c>
      <c r="Q271" s="2">
        <f>IFERROR(RANK(WAVA!S271,WAVA!S$2:S$299),0)</f>
        <v>0</v>
      </c>
      <c r="R271" s="2">
        <f>IFERROR(RANK(WAVA!T271,WAVA!T$2:T$299),0)</f>
        <v>0</v>
      </c>
      <c r="S271" s="2">
        <f>IFERROR(RANK(WAVA!U271,WAVA!U$2:U$299),0)</f>
        <v>0</v>
      </c>
      <c r="T271" s="2">
        <f>IFERROR(RANK(WAVA!V271,WAVA!V$2:V$299),0)</f>
        <v>0</v>
      </c>
      <c r="U271" s="2">
        <f>IFERROR(RANK(WAVA!W271,WAVA!W$2:W$299),0)</f>
        <v>0</v>
      </c>
      <c r="V271" s="2">
        <f>IFERROR(RANK(WAVA!X271,WAVA!X$2:X$299),0)</f>
        <v>0</v>
      </c>
      <c r="W271" s="2">
        <f>IFERROR(RANK(WAVA!Y271,WAVA!Y$2:Y$299),0)</f>
        <v>0</v>
      </c>
      <c r="X271" s="2">
        <f>IFERROR(RANK(WAVA!Z271,WAVA!Z$2:Z$299),0)</f>
        <v>0</v>
      </c>
      <c r="Y271" s="2">
        <f>IFERROR(RANK(WAVA!AA271,WAVA!AA$2:AA$299),0)</f>
        <v>0</v>
      </c>
      <c r="Z271" s="2">
        <f>IFERROR(RANK(WAVA!AB271,WAVA!AB$2:AB$299),0)</f>
        <v>0</v>
      </c>
      <c r="AA271" s="2">
        <f>IFERROR(RANK(WAVA!AC271,WAVA!AC$2:AC$299),0)</f>
        <v>0</v>
      </c>
      <c r="AB271" s="2">
        <f>IFERROR(RANK(WAVA!AD271,WAVA!AD$2:AD$299),0)</f>
        <v>0</v>
      </c>
      <c r="AC271" s="2">
        <f>IFERROR(RANK(WAVA!AE271,WAVA!AE$2:AE$299),0)</f>
        <v>0</v>
      </c>
      <c r="AD271" s="2">
        <f>IFERROR(RANK(WAVA!AF271,WAVA!AF$2:AF$299),0)</f>
        <v>0</v>
      </c>
      <c r="AE271" s="2">
        <f>IFERROR(RANK(WAVA!AG271,WAVA!AG$2:AG$299),0)</f>
        <v>0</v>
      </c>
      <c r="AF271" s="2">
        <f>IFERROR(RANK(WAVA!AH271,WAVA!AH$2:AH$299),0)</f>
        <v>0</v>
      </c>
      <c r="AG271" s="2">
        <f>IFERROR(RANK(WAVA!AI271,WAVA!AI$2:AI$299),0)</f>
        <v>0</v>
      </c>
      <c r="AH271" s="2">
        <f>IFERROR(RANK(WAVA!AJ271,WAVA!AJ$2:AJ$299),0)</f>
        <v>0</v>
      </c>
      <c r="AI271" s="2">
        <f>IFERROR(RANK(WAVA!AK271,WAVA!AK$2:AK$299),0)</f>
        <v>0</v>
      </c>
      <c r="AJ271" s="2">
        <f>IFERROR(RANK(WAVA!AL271,WAVA!AL$2:AL$299),0)</f>
        <v>0</v>
      </c>
      <c r="AK271" s="2">
        <f>IFERROR(RANK(WAVA!AM271,WAVA!AM$2:AM$299),0)</f>
        <v>0</v>
      </c>
      <c r="AL271" s="2">
        <f>IFERROR(RANK(WAVA!AN271,WAVA!AN$2:AN$299),0)</f>
        <v>0</v>
      </c>
      <c r="AM271" s="2">
        <f>IFERROR(RANK(WAVA!AO271,WAVA!AO$2:AO$299),0)</f>
        <v>0</v>
      </c>
      <c r="AN271" s="2">
        <f>IFERROR(RANK(WAVA!AP271,WAVA!AP$2:AP$299),0)</f>
        <v>0</v>
      </c>
      <c r="AO271" s="2">
        <f>IFERROR(RANK(WAVA!AQ271,WAVA!AQ$2:AQ$299),0)</f>
        <v>0</v>
      </c>
      <c r="AP271" s="2">
        <f>IFERROR(RANK(WAVA!AR271,WAVA!AR$2:AR$299),0)</f>
        <v>0</v>
      </c>
      <c r="AQ271" s="2">
        <f>IFERROR(RANK(WAVA!AS271,WAVA!AS$2:AS$299),0)</f>
        <v>0</v>
      </c>
      <c r="AR271" s="2">
        <f>IFERROR(RANK(WAVA!AT271,WAVA!AT$2:AT$299),0)</f>
        <v>0</v>
      </c>
      <c r="AS271" s="2">
        <f>IFERROR(RANK(WAVA!AU271,WAVA!AU$2:AU$299),0)</f>
        <v>0</v>
      </c>
      <c r="AT271" s="2">
        <f>IFERROR(RANK(WAVA!AV271,WAVA!AV$2:AV$299),0)</f>
        <v>0</v>
      </c>
      <c r="AU271" s="2">
        <f>IFERROR(RANK(WAVA!AW271,WAVA!AW$2:AW$299),0)</f>
        <v>0</v>
      </c>
      <c r="AV271" s="2">
        <f>IFERROR(RANK(WAVA!AX271,WAVA!AX$2:AX$299),0)</f>
        <v>0</v>
      </c>
      <c r="AW271" s="2">
        <f>IFERROR(RANK(WAVA!AY271,WAVA!AY$2:AY$299),0)</f>
        <v>0</v>
      </c>
      <c r="AX271" s="2">
        <f>IFERROR(RANK(WAVA!AZ271,WAVA!AZ$2:AZ$299),0)</f>
        <v>0</v>
      </c>
      <c r="AY271" s="2">
        <f>IFERROR(RANK(WAVA!BA271,WAVA!BA$2:BA$299),0)</f>
        <v>0</v>
      </c>
      <c r="AZ271" s="2">
        <f>IFERROR(RANK(WAVA!BB271,WAVA!BB$2:BB$299),0)</f>
        <v>0</v>
      </c>
      <c r="BA271" s="2">
        <f>IFERROR(RANK(WAVA!BC271,WAVA!BC$2:BC$299),0)</f>
        <v>0</v>
      </c>
      <c r="BB271" s="2">
        <f>IFERROR(RANK(WAVA!BD271,WAVA!BD$2:BD$299),0)</f>
        <v>0</v>
      </c>
      <c r="BC271" s="2">
        <f>IFERROR(RANK(WAVA!BE271,WAVA!BE$2:BE$299),0)</f>
        <v>0</v>
      </c>
      <c r="BD271" s="2">
        <f>IFERROR(RANK(WAVA!BF271,WAVA!BF$2:BF$299),0)</f>
        <v>0</v>
      </c>
      <c r="BE271" s="2">
        <f>IFERROR(RANK(WAVA!BG271,WAVA!BG$2:BG$299),0)</f>
        <v>0</v>
      </c>
      <c r="BF271" s="2">
        <f>IFERROR(RANK(WAVA!BH271,WAVA!BH$2:BH$299),0)</f>
        <v>0</v>
      </c>
      <c r="BG271" s="2">
        <f>IFERROR(RANK(WAVA!BI271,WAVA!BI$2:BI$299),0)</f>
        <v>0</v>
      </c>
      <c r="BH271" s="2">
        <f>IFERROR(RANK(WAVA!BJ271,WAVA!BJ$2:BJ$299),0)</f>
        <v>0</v>
      </c>
      <c r="BI271" s="2">
        <f>IFERROR(RANK(WAVA!BK271,WAVA!BK$2:BK$299),0)</f>
        <v>0</v>
      </c>
      <c r="BJ271" s="2">
        <f>IFERROR(RANK(WAVA!BL271,WAVA!BL$2:BL$299),0)</f>
        <v>0</v>
      </c>
      <c r="BK271" s="2">
        <f>IFERROR(RANK(WAVA!BM271,WAVA!BM$2:BM$299),0)</f>
        <v>0</v>
      </c>
    </row>
    <row r="272" spans="1:63" x14ac:dyDescent="0.25">
      <c r="A272" s="2" t="str">
        <f>WAVA!C272</f>
        <v xml:space="preserve"> </v>
      </c>
      <c r="B272" s="2">
        <f>IFERROR(RANK(WAVA!D272,WAVA!D$2:D$299),0)</f>
        <v>0</v>
      </c>
      <c r="C272" s="2">
        <f>IFERROR(RANK(WAVA!E272,WAVA!E$2:E$299),0)</f>
        <v>0</v>
      </c>
      <c r="D272" s="2">
        <f>IFERROR(RANK(WAVA!F272,WAVA!F$2:F$299),0)</f>
        <v>0</v>
      </c>
      <c r="E272" s="2">
        <f>IFERROR(RANK(WAVA!G272,WAVA!G$2:G$299),0)</f>
        <v>0</v>
      </c>
      <c r="F272" s="2">
        <f>IFERROR(RANK(WAVA!H272,WAVA!H$2:H$299),0)</f>
        <v>0</v>
      </c>
      <c r="G272" s="2">
        <f>IFERROR(RANK(WAVA!I272,WAVA!I$2:I$299),0)</f>
        <v>0</v>
      </c>
      <c r="H272" s="2">
        <f>IFERROR(RANK(WAVA!J272,WAVA!J$2:J$299),0)</f>
        <v>0</v>
      </c>
      <c r="I272" s="2">
        <f>IFERROR(RANK(WAVA!K272,WAVA!K$2:K$299),0)</f>
        <v>0</v>
      </c>
      <c r="J272" s="2">
        <f>IFERROR(RANK(WAVA!L272,WAVA!L$2:L$299),0)</f>
        <v>0</v>
      </c>
      <c r="K272" s="2">
        <f>IFERROR(RANK(WAVA!M272,WAVA!M$2:M$299),0)</f>
        <v>0</v>
      </c>
      <c r="L272" s="2">
        <f>IFERROR(RANK(WAVA!N272,WAVA!N$2:N$299),0)</f>
        <v>0</v>
      </c>
      <c r="M272" s="2">
        <f>IFERROR(RANK(WAVA!O272,WAVA!O$2:O$299),0)</f>
        <v>0</v>
      </c>
      <c r="N272" s="2">
        <f>IFERROR(RANK(WAVA!P272,WAVA!P$2:P$299),0)</f>
        <v>0</v>
      </c>
      <c r="O272" s="2">
        <f>IFERROR(RANK(WAVA!Q272,WAVA!Q$2:Q$299),0)</f>
        <v>0</v>
      </c>
      <c r="P272" s="2">
        <f>IFERROR(RANK(WAVA!R272,WAVA!R$2:R$299),0)</f>
        <v>0</v>
      </c>
      <c r="Q272" s="2">
        <f>IFERROR(RANK(WAVA!S272,WAVA!S$2:S$299),0)</f>
        <v>0</v>
      </c>
      <c r="R272" s="2">
        <f>IFERROR(RANK(WAVA!T272,WAVA!T$2:T$299),0)</f>
        <v>0</v>
      </c>
      <c r="S272" s="2">
        <f>IFERROR(RANK(WAVA!U272,WAVA!U$2:U$299),0)</f>
        <v>0</v>
      </c>
      <c r="T272" s="2">
        <f>IFERROR(RANK(WAVA!V272,WAVA!V$2:V$299),0)</f>
        <v>0</v>
      </c>
      <c r="U272" s="2">
        <f>IFERROR(RANK(WAVA!W272,WAVA!W$2:W$299),0)</f>
        <v>0</v>
      </c>
      <c r="V272" s="2">
        <f>IFERROR(RANK(WAVA!X272,WAVA!X$2:X$299),0)</f>
        <v>0</v>
      </c>
      <c r="W272" s="2">
        <f>IFERROR(RANK(WAVA!Y272,WAVA!Y$2:Y$299),0)</f>
        <v>0</v>
      </c>
      <c r="X272" s="2">
        <f>IFERROR(RANK(WAVA!Z272,WAVA!Z$2:Z$299),0)</f>
        <v>0</v>
      </c>
      <c r="Y272" s="2">
        <f>IFERROR(RANK(WAVA!AA272,WAVA!AA$2:AA$299),0)</f>
        <v>0</v>
      </c>
      <c r="Z272" s="2">
        <f>IFERROR(RANK(WAVA!AB272,WAVA!AB$2:AB$299),0)</f>
        <v>0</v>
      </c>
      <c r="AA272" s="2">
        <f>IFERROR(RANK(WAVA!AC272,WAVA!AC$2:AC$299),0)</f>
        <v>0</v>
      </c>
      <c r="AB272" s="2">
        <f>IFERROR(RANK(WAVA!AD272,WAVA!AD$2:AD$299),0)</f>
        <v>0</v>
      </c>
      <c r="AC272" s="2">
        <f>IFERROR(RANK(WAVA!AE272,WAVA!AE$2:AE$299),0)</f>
        <v>0</v>
      </c>
      <c r="AD272" s="2">
        <f>IFERROR(RANK(WAVA!AF272,WAVA!AF$2:AF$299),0)</f>
        <v>0</v>
      </c>
      <c r="AE272" s="2">
        <f>IFERROR(RANK(WAVA!AG272,WAVA!AG$2:AG$299),0)</f>
        <v>0</v>
      </c>
      <c r="AF272" s="2">
        <f>IFERROR(RANK(WAVA!AH272,WAVA!AH$2:AH$299),0)</f>
        <v>0</v>
      </c>
      <c r="AG272" s="2">
        <f>IFERROR(RANK(WAVA!AI272,WAVA!AI$2:AI$299),0)</f>
        <v>0</v>
      </c>
      <c r="AH272" s="2">
        <f>IFERROR(RANK(WAVA!AJ272,WAVA!AJ$2:AJ$299),0)</f>
        <v>0</v>
      </c>
      <c r="AI272" s="2">
        <f>IFERROR(RANK(WAVA!AK272,WAVA!AK$2:AK$299),0)</f>
        <v>0</v>
      </c>
      <c r="AJ272" s="2">
        <f>IFERROR(RANK(WAVA!AL272,WAVA!AL$2:AL$299),0)</f>
        <v>0</v>
      </c>
      <c r="AK272" s="2">
        <f>IFERROR(RANK(WAVA!AM272,WAVA!AM$2:AM$299),0)</f>
        <v>0</v>
      </c>
      <c r="AL272" s="2">
        <f>IFERROR(RANK(WAVA!AN272,WAVA!AN$2:AN$299),0)</f>
        <v>0</v>
      </c>
      <c r="AM272" s="2">
        <f>IFERROR(RANK(WAVA!AO272,WAVA!AO$2:AO$299),0)</f>
        <v>0</v>
      </c>
      <c r="AN272" s="2">
        <f>IFERROR(RANK(WAVA!AP272,WAVA!AP$2:AP$299),0)</f>
        <v>0</v>
      </c>
      <c r="AO272" s="2">
        <f>IFERROR(RANK(WAVA!AQ272,WAVA!AQ$2:AQ$299),0)</f>
        <v>0</v>
      </c>
      <c r="AP272" s="2">
        <f>IFERROR(RANK(WAVA!AR272,WAVA!AR$2:AR$299),0)</f>
        <v>0</v>
      </c>
      <c r="AQ272" s="2">
        <f>IFERROR(RANK(WAVA!AS272,WAVA!AS$2:AS$299),0)</f>
        <v>0</v>
      </c>
      <c r="AR272" s="2">
        <f>IFERROR(RANK(WAVA!AT272,WAVA!AT$2:AT$299),0)</f>
        <v>0</v>
      </c>
      <c r="AS272" s="2">
        <f>IFERROR(RANK(WAVA!AU272,WAVA!AU$2:AU$299),0)</f>
        <v>0</v>
      </c>
      <c r="AT272" s="2">
        <f>IFERROR(RANK(WAVA!AV272,WAVA!AV$2:AV$299),0)</f>
        <v>0</v>
      </c>
      <c r="AU272" s="2">
        <f>IFERROR(RANK(WAVA!AW272,WAVA!AW$2:AW$299),0)</f>
        <v>0</v>
      </c>
      <c r="AV272" s="2">
        <f>IFERROR(RANK(WAVA!AX272,WAVA!AX$2:AX$299),0)</f>
        <v>0</v>
      </c>
      <c r="AW272" s="2">
        <f>IFERROR(RANK(WAVA!AY272,WAVA!AY$2:AY$299),0)</f>
        <v>0</v>
      </c>
      <c r="AX272" s="2">
        <f>IFERROR(RANK(WAVA!AZ272,WAVA!AZ$2:AZ$299),0)</f>
        <v>0</v>
      </c>
      <c r="AY272" s="2">
        <f>IFERROR(RANK(WAVA!BA272,WAVA!BA$2:BA$299),0)</f>
        <v>0</v>
      </c>
      <c r="AZ272" s="2">
        <f>IFERROR(RANK(WAVA!BB272,WAVA!BB$2:BB$299),0)</f>
        <v>0</v>
      </c>
      <c r="BA272" s="2">
        <f>IFERROR(RANK(WAVA!BC272,WAVA!BC$2:BC$299),0)</f>
        <v>0</v>
      </c>
      <c r="BB272" s="2">
        <f>IFERROR(RANK(WAVA!BD272,WAVA!BD$2:BD$299),0)</f>
        <v>0</v>
      </c>
      <c r="BC272" s="2">
        <f>IFERROR(RANK(WAVA!BE272,WAVA!BE$2:BE$299),0)</f>
        <v>0</v>
      </c>
      <c r="BD272" s="2">
        <f>IFERROR(RANK(WAVA!BF272,WAVA!BF$2:BF$299),0)</f>
        <v>0</v>
      </c>
      <c r="BE272" s="2">
        <f>IFERROR(RANK(WAVA!BG272,WAVA!BG$2:BG$299),0)</f>
        <v>0</v>
      </c>
      <c r="BF272" s="2">
        <f>IFERROR(RANK(WAVA!BH272,WAVA!BH$2:BH$299),0)</f>
        <v>0</v>
      </c>
      <c r="BG272" s="2">
        <f>IFERROR(RANK(WAVA!BI272,WAVA!BI$2:BI$299),0)</f>
        <v>0</v>
      </c>
      <c r="BH272" s="2">
        <f>IFERROR(RANK(WAVA!BJ272,WAVA!BJ$2:BJ$299),0)</f>
        <v>0</v>
      </c>
      <c r="BI272" s="2">
        <f>IFERROR(RANK(WAVA!BK272,WAVA!BK$2:BK$299),0)</f>
        <v>0</v>
      </c>
      <c r="BJ272" s="2">
        <f>IFERROR(RANK(WAVA!BL272,WAVA!BL$2:BL$299),0)</f>
        <v>0</v>
      </c>
      <c r="BK272" s="2">
        <f>IFERROR(RANK(WAVA!BM272,WAVA!BM$2:BM$299),0)</f>
        <v>0</v>
      </c>
    </row>
    <row r="273" spans="1:63" x14ac:dyDescent="0.25">
      <c r="A273" s="2" t="str">
        <f>WAVA!C273</f>
        <v xml:space="preserve"> </v>
      </c>
      <c r="B273" s="2">
        <f>IFERROR(RANK(WAVA!D273,WAVA!D$2:D$299),0)</f>
        <v>0</v>
      </c>
      <c r="C273" s="2">
        <f>IFERROR(RANK(WAVA!E273,WAVA!E$2:E$299),0)</f>
        <v>0</v>
      </c>
      <c r="D273" s="2">
        <f>IFERROR(RANK(WAVA!F273,WAVA!F$2:F$299),0)</f>
        <v>0</v>
      </c>
      <c r="E273" s="2">
        <f>IFERROR(RANK(WAVA!G273,WAVA!G$2:G$299),0)</f>
        <v>0</v>
      </c>
      <c r="F273" s="2">
        <f>IFERROR(RANK(WAVA!H273,WAVA!H$2:H$299),0)</f>
        <v>0</v>
      </c>
      <c r="G273" s="2">
        <f>IFERROR(RANK(WAVA!I273,WAVA!I$2:I$299),0)</f>
        <v>0</v>
      </c>
      <c r="H273" s="2">
        <f>IFERROR(RANK(WAVA!J273,WAVA!J$2:J$299),0)</f>
        <v>0</v>
      </c>
      <c r="I273" s="2">
        <f>IFERROR(RANK(WAVA!K273,WAVA!K$2:K$299),0)</f>
        <v>0</v>
      </c>
      <c r="J273" s="2">
        <f>IFERROR(RANK(WAVA!L273,WAVA!L$2:L$299),0)</f>
        <v>0</v>
      </c>
      <c r="K273" s="2">
        <f>IFERROR(RANK(WAVA!M273,WAVA!M$2:M$299),0)</f>
        <v>0</v>
      </c>
      <c r="L273" s="2">
        <f>IFERROR(RANK(WAVA!N273,WAVA!N$2:N$299),0)</f>
        <v>0</v>
      </c>
      <c r="M273" s="2">
        <f>IFERROR(RANK(WAVA!O273,WAVA!O$2:O$299),0)</f>
        <v>0</v>
      </c>
      <c r="N273" s="2">
        <f>IFERROR(RANK(WAVA!P273,WAVA!P$2:P$299),0)</f>
        <v>0</v>
      </c>
      <c r="O273" s="2">
        <f>IFERROR(RANK(WAVA!Q273,WAVA!Q$2:Q$299),0)</f>
        <v>0</v>
      </c>
      <c r="P273" s="2">
        <f>IFERROR(RANK(WAVA!R273,WAVA!R$2:R$299),0)</f>
        <v>0</v>
      </c>
      <c r="Q273" s="2">
        <f>IFERROR(RANK(WAVA!S273,WAVA!S$2:S$299),0)</f>
        <v>0</v>
      </c>
      <c r="R273" s="2">
        <f>IFERROR(RANK(WAVA!T273,WAVA!T$2:T$299),0)</f>
        <v>0</v>
      </c>
      <c r="S273" s="2">
        <f>IFERROR(RANK(WAVA!U273,WAVA!U$2:U$299),0)</f>
        <v>0</v>
      </c>
      <c r="T273" s="2">
        <f>IFERROR(RANK(WAVA!V273,WAVA!V$2:V$299),0)</f>
        <v>0</v>
      </c>
      <c r="U273" s="2">
        <f>IFERROR(RANK(WAVA!W273,WAVA!W$2:W$299),0)</f>
        <v>0</v>
      </c>
      <c r="V273" s="2">
        <f>IFERROR(RANK(WAVA!X273,WAVA!X$2:X$299),0)</f>
        <v>0</v>
      </c>
      <c r="W273" s="2">
        <f>IFERROR(RANK(WAVA!Y273,WAVA!Y$2:Y$299),0)</f>
        <v>0</v>
      </c>
      <c r="X273" s="2">
        <f>IFERROR(RANK(WAVA!Z273,WAVA!Z$2:Z$299),0)</f>
        <v>0</v>
      </c>
      <c r="Y273" s="2">
        <f>IFERROR(RANK(WAVA!AA273,WAVA!AA$2:AA$299),0)</f>
        <v>0</v>
      </c>
      <c r="Z273" s="2">
        <f>IFERROR(RANK(WAVA!AB273,WAVA!AB$2:AB$299),0)</f>
        <v>0</v>
      </c>
      <c r="AA273" s="2">
        <f>IFERROR(RANK(WAVA!AC273,WAVA!AC$2:AC$299),0)</f>
        <v>0</v>
      </c>
      <c r="AB273" s="2">
        <f>IFERROR(RANK(WAVA!AD273,WAVA!AD$2:AD$299),0)</f>
        <v>0</v>
      </c>
      <c r="AC273" s="2">
        <f>IFERROR(RANK(WAVA!AE273,WAVA!AE$2:AE$299),0)</f>
        <v>0</v>
      </c>
      <c r="AD273" s="2">
        <f>IFERROR(RANK(WAVA!AF273,WAVA!AF$2:AF$299),0)</f>
        <v>0</v>
      </c>
      <c r="AE273" s="2">
        <f>IFERROR(RANK(WAVA!AG273,WAVA!AG$2:AG$299),0)</f>
        <v>0</v>
      </c>
      <c r="AF273" s="2">
        <f>IFERROR(RANK(WAVA!AH273,WAVA!AH$2:AH$299),0)</f>
        <v>0</v>
      </c>
      <c r="AG273" s="2">
        <f>IFERROR(RANK(WAVA!AI273,WAVA!AI$2:AI$299),0)</f>
        <v>0</v>
      </c>
      <c r="AH273" s="2">
        <f>IFERROR(RANK(WAVA!AJ273,WAVA!AJ$2:AJ$299),0)</f>
        <v>0</v>
      </c>
      <c r="AI273" s="2">
        <f>IFERROR(RANK(WAVA!AK273,WAVA!AK$2:AK$299),0)</f>
        <v>0</v>
      </c>
      <c r="AJ273" s="2">
        <f>IFERROR(RANK(WAVA!AL273,WAVA!AL$2:AL$299),0)</f>
        <v>0</v>
      </c>
      <c r="AK273" s="2">
        <f>IFERROR(RANK(WAVA!AM273,WAVA!AM$2:AM$299),0)</f>
        <v>0</v>
      </c>
      <c r="AL273" s="2">
        <f>IFERROR(RANK(WAVA!AN273,WAVA!AN$2:AN$299),0)</f>
        <v>0</v>
      </c>
      <c r="AM273" s="2">
        <f>IFERROR(RANK(WAVA!AO273,WAVA!AO$2:AO$299),0)</f>
        <v>0</v>
      </c>
      <c r="AN273" s="2">
        <f>IFERROR(RANK(WAVA!AP273,WAVA!AP$2:AP$299),0)</f>
        <v>0</v>
      </c>
      <c r="AO273" s="2">
        <f>IFERROR(RANK(WAVA!AQ273,WAVA!AQ$2:AQ$299),0)</f>
        <v>0</v>
      </c>
      <c r="AP273" s="2">
        <f>IFERROR(RANK(WAVA!AR273,WAVA!AR$2:AR$299),0)</f>
        <v>0</v>
      </c>
      <c r="AQ273" s="2">
        <f>IFERROR(RANK(WAVA!AS273,WAVA!AS$2:AS$299),0)</f>
        <v>0</v>
      </c>
      <c r="AR273" s="2">
        <f>IFERROR(RANK(WAVA!AT273,WAVA!AT$2:AT$299),0)</f>
        <v>0</v>
      </c>
      <c r="AS273" s="2">
        <f>IFERROR(RANK(WAVA!AU273,WAVA!AU$2:AU$299),0)</f>
        <v>0</v>
      </c>
      <c r="AT273" s="2">
        <f>IFERROR(RANK(WAVA!AV273,WAVA!AV$2:AV$299),0)</f>
        <v>0</v>
      </c>
      <c r="AU273" s="2">
        <f>IFERROR(RANK(WAVA!AW273,WAVA!AW$2:AW$299),0)</f>
        <v>0</v>
      </c>
      <c r="AV273" s="2">
        <f>IFERROR(RANK(WAVA!AX273,WAVA!AX$2:AX$299),0)</f>
        <v>0</v>
      </c>
      <c r="AW273" s="2">
        <f>IFERROR(RANK(WAVA!AY273,WAVA!AY$2:AY$299),0)</f>
        <v>0</v>
      </c>
      <c r="AX273" s="2">
        <f>IFERROR(RANK(WAVA!AZ273,WAVA!AZ$2:AZ$299),0)</f>
        <v>0</v>
      </c>
      <c r="AY273" s="2">
        <f>IFERROR(RANK(WAVA!BA273,WAVA!BA$2:BA$299),0)</f>
        <v>0</v>
      </c>
      <c r="AZ273" s="2">
        <f>IFERROR(RANK(WAVA!BB273,WAVA!BB$2:BB$299),0)</f>
        <v>0</v>
      </c>
      <c r="BA273" s="2">
        <f>IFERROR(RANK(WAVA!BC273,WAVA!BC$2:BC$299),0)</f>
        <v>0</v>
      </c>
      <c r="BB273" s="2">
        <f>IFERROR(RANK(WAVA!BD273,WAVA!BD$2:BD$299),0)</f>
        <v>0</v>
      </c>
      <c r="BC273" s="2">
        <f>IFERROR(RANK(WAVA!BE273,WAVA!BE$2:BE$299),0)</f>
        <v>0</v>
      </c>
      <c r="BD273" s="2">
        <f>IFERROR(RANK(WAVA!BF273,WAVA!BF$2:BF$299),0)</f>
        <v>0</v>
      </c>
      <c r="BE273" s="2">
        <f>IFERROR(RANK(WAVA!BG273,WAVA!BG$2:BG$299),0)</f>
        <v>0</v>
      </c>
      <c r="BF273" s="2">
        <f>IFERROR(RANK(WAVA!BH273,WAVA!BH$2:BH$299),0)</f>
        <v>0</v>
      </c>
      <c r="BG273" s="2">
        <f>IFERROR(RANK(WAVA!BI273,WAVA!BI$2:BI$299),0)</f>
        <v>0</v>
      </c>
      <c r="BH273" s="2">
        <f>IFERROR(RANK(WAVA!BJ273,WAVA!BJ$2:BJ$299),0)</f>
        <v>0</v>
      </c>
      <c r="BI273" s="2">
        <f>IFERROR(RANK(WAVA!BK273,WAVA!BK$2:BK$299),0)</f>
        <v>0</v>
      </c>
      <c r="BJ273" s="2">
        <f>IFERROR(RANK(WAVA!BL273,WAVA!BL$2:BL$299),0)</f>
        <v>0</v>
      </c>
      <c r="BK273" s="2">
        <f>IFERROR(RANK(WAVA!BM273,WAVA!BM$2:BM$299),0)</f>
        <v>0</v>
      </c>
    </row>
    <row r="274" spans="1:63" x14ac:dyDescent="0.25">
      <c r="A274" s="2" t="str">
        <f>WAVA!C274</f>
        <v xml:space="preserve"> </v>
      </c>
      <c r="B274" s="2">
        <f>IFERROR(RANK(WAVA!D274,WAVA!D$2:D$299),0)</f>
        <v>0</v>
      </c>
      <c r="C274" s="2">
        <f>IFERROR(RANK(WAVA!E274,WAVA!E$2:E$299),0)</f>
        <v>0</v>
      </c>
      <c r="D274" s="2">
        <f>IFERROR(RANK(WAVA!F274,WAVA!F$2:F$299),0)</f>
        <v>0</v>
      </c>
      <c r="E274" s="2">
        <f>IFERROR(RANK(WAVA!G274,WAVA!G$2:G$299),0)</f>
        <v>0</v>
      </c>
      <c r="F274" s="2">
        <f>IFERROR(RANK(WAVA!H274,WAVA!H$2:H$299),0)</f>
        <v>0</v>
      </c>
      <c r="G274" s="2">
        <f>IFERROR(RANK(WAVA!I274,WAVA!I$2:I$299),0)</f>
        <v>0</v>
      </c>
      <c r="H274" s="2">
        <f>IFERROR(RANK(WAVA!J274,WAVA!J$2:J$299),0)</f>
        <v>0</v>
      </c>
      <c r="I274" s="2">
        <f>IFERROR(RANK(WAVA!K274,WAVA!K$2:K$299),0)</f>
        <v>0</v>
      </c>
      <c r="J274" s="2">
        <f>IFERROR(RANK(WAVA!L274,WAVA!L$2:L$299),0)</f>
        <v>0</v>
      </c>
      <c r="K274" s="2">
        <f>IFERROR(RANK(WAVA!M274,WAVA!M$2:M$299),0)</f>
        <v>0</v>
      </c>
      <c r="L274" s="2">
        <f>IFERROR(RANK(WAVA!N274,WAVA!N$2:N$299),0)</f>
        <v>0</v>
      </c>
      <c r="M274" s="2">
        <f>IFERROR(RANK(WAVA!O274,WAVA!O$2:O$299),0)</f>
        <v>0</v>
      </c>
      <c r="N274" s="2">
        <f>IFERROR(RANK(WAVA!P274,WAVA!P$2:P$299),0)</f>
        <v>0</v>
      </c>
      <c r="O274" s="2">
        <f>IFERROR(RANK(WAVA!Q274,WAVA!Q$2:Q$299),0)</f>
        <v>0</v>
      </c>
      <c r="P274" s="2">
        <f>IFERROR(RANK(WAVA!R274,WAVA!R$2:R$299),0)</f>
        <v>0</v>
      </c>
      <c r="Q274" s="2">
        <f>IFERROR(RANK(WAVA!S274,WAVA!S$2:S$299),0)</f>
        <v>0</v>
      </c>
      <c r="R274" s="2">
        <f>IFERROR(RANK(WAVA!T274,WAVA!T$2:T$299),0)</f>
        <v>0</v>
      </c>
      <c r="S274" s="2">
        <f>IFERROR(RANK(WAVA!U274,WAVA!U$2:U$299),0)</f>
        <v>0</v>
      </c>
      <c r="T274" s="2">
        <f>IFERROR(RANK(WAVA!V274,WAVA!V$2:V$299),0)</f>
        <v>0</v>
      </c>
      <c r="U274" s="2">
        <f>IFERROR(RANK(WAVA!W274,WAVA!W$2:W$299),0)</f>
        <v>0</v>
      </c>
      <c r="V274" s="2">
        <f>IFERROR(RANK(WAVA!X274,WAVA!X$2:X$299),0)</f>
        <v>0</v>
      </c>
      <c r="W274" s="2">
        <f>IFERROR(RANK(WAVA!Y274,WAVA!Y$2:Y$299),0)</f>
        <v>0</v>
      </c>
      <c r="X274" s="2">
        <f>IFERROR(RANK(WAVA!Z274,WAVA!Z$2:Z$299),0)</f>
        <v>0</v>
      </c>
      <c r="Y274" s="2">
        <f>IFERROR(RANK(WAVA!AA274,WAVA!AA$2:AA$299),0)</f>
        <v>0</v>
      </c>
      <c r="Z274" s="2">
        <f>IFERROR(RANK(WAVA!AB274,WAVA!AB$2:AB$299),0)</f>
        <v>0</v>
      </c>
      <c r="AA274" s="2">
        <f>IFERROR(RANK(WAVA!AC274,WAVA!AC$2:AC$299),0)</f>
        <v>0</v>
      </c>
      <c r="AB274" s="2">
        <f>IFERROR(RANK(WAVA!AD274,WAVA!AD$2:AD$299),0)</f>
        <v>0</v>
      </c>
      <c r="AC274" s="2">
        <f>IFERROR(RANK(WAVA!AE274,WAVA!AE$2:AE$299),0)</f>
        <v>0</v>
      </c>
      <c r="AD274" s="2">
        <f>IFERROR(RANK(WAVA!AF274,WAVA!AF$2:AF$299),0)</f>
        <v>0</v>
      </c>
      <c r="AE274" s="2">
        <f>IFERROR(RANK(WAVA!AG274,WAVA!AG$2:AG$299),0)</f>
        <v>0</v>
      </c>
      <c r="AF274" s="2">
        <f>IFERROR(RANK(WAVA!AH274,WAVA!AH$2:AH$299),0)</f>
        <v>0</v>
      </c>
      <c r="AG274" s="2">
        <f>IFERROR(RANK(WAVA!AI274,WAVA!AI$2:AI$299),0)</f>
        <v>0</v>
      </c>
      <c r="AH274" s="2">
        <f>IFERROR(RANK(WAVA!AJ274,WAVA!AJ$2:AJ$299),0)</f>
        <v>0</v>
      </c>
      <c r="AI274" s="2">
        <f>IFERROR(RANK(WAVA!AK274,WAVA!AK$2:AK$299),0)</f>
        <v>0</v>
      </c>
      <c r="AJ274" s="2">
        <f>IFERROR(RANK(WAVA!AL274,WAVA!AL$2:AL$299),0)</f>
        <v>0</v>
      </c>
      <c r="AK274" s="2">
        <f>IFERROR(RANK(WAVA!AM274,WAVA!AM$2:AM$299),0)</f>
        <v>0</v>
      </c>
      <c r="AL274" s="2">
        <f>IFERROR(RANK(WAVA!AN274,WAVA!AN$2:AN$299),0)</f>
        <v>0</v>
      </c>
      <c r="AM274" s="2">
        <f>IFERROR(RANK(WAVA!AO274,WAVA!AO$2:AO$299),0)</f>
        <v>0</v>
      </c>
      <c r="AN274" s="2">
        <f>IFERROR(RANK(WAVA!AP274,WAVA!AP$2:AP$299),0)</f>
        <v>0</v>
      </c>
      <c r="AO274" s="2">
        <f>IFERROR(RANK(WAVA!AQ274,WAVA!AQ$2:AQ$299),0)</f>
        <v>0</v>
      </c>
      <c r="AP274" s="2">
        <f>IFERROR(RANK(WAVA!AR274,WAVA!AR$2:AR$299),0)</f>
        <v>0</v>
      </c>
      <c r="AQ274" s="2">
        <f>IFERROR(RANK(WAVA!AS274,WAVA!AS$2:AS$299),0)</f>
        <v>0</v>
      </c>
      <c r="AR274" s="2">
        <f>IFERROR(RANK(WAVA!AT274,WAVA!AT$2:AT$299),0)</f>
        <v>0</v>
      </c>
      <c r="AS274" s="2">
        <f>IFERROR(RANK(WAVA!AU274,WAVA!AU$2:AU$299),0)</f>
        <v>0</v>
      </c>
      <c r="AT274" s="2">
        <f>IFERROR(RANK(WAVA!AV274,WAVA!AV$2:AV$299),0)</f>
        <v>0</v>
      </c>
      <c r="AU274" s="2">
        <f>IFERROR(RANK(WAVA!AW274,WAVA!AW$2:AW$299),0)</f>
        <v>0</v>
      </c>
      <c r="AV274" s="2">
        <f>IFERROR(RANK(WAVA!AX274,WAVA!AX$2:AX$299),0)</f>
        <v>0</v>
      </c>
      <c r="AW274" s="2">
        <f>IFERROR(RANK(WAVA!AY274,WAVA!AY$2:AY$299),0)</f>
        <v>0</v>
      </c>
      <c r="AX274" s="2">
        <f>IFERROR(RANK(WAVA!AZ274,WAVA!AZ$2:AZ$299),0)</f>
        <v>0</v>
      </c>
      <c r="AY274" s="2">
        <f>IFERROR(RANK(WAVA!BA274,WAVA!BA$2:BA$299),0)</f>
        <v>0</v>
      </c>
      <c r="AZ274" s="2">
        <f>IFERROR(RANK(WAVA!BB274,WAVA!BB$2:BB$299),0)</f>
        <v>0</v>
      </c>
      <c r="BA274" s="2">
        <f>IFERROR(RANK(WAVA!BC274,WAVA!BC$2:BC$299),0)</f>
        <v>0</v>
      </c>
      <c r="BB274" s="2">
        <f>IFERROR(RANK(WAVA!BD274,WAVA!BD$2:BD$299),0)</f>
        <v>0</v>
      </c>
      <c r="BC274" s="2">
        <f>IFERROR(RANK(WAVA!BE274,WAVA!BE$2:BE$299),0)</f>
        <v>0</v>
      </c>
      <c r="BD274" s="2">
        <f>IFERROR(RANK(WAVA!BF274,WAVA!BF$2:BF$299),0)</f>
        <v>0</v>
      </c>
      <c r="BE274" s="2">
        <f>IFERROR(RANK(WAVA!BG274,WAVA!BG$2:BG$299),0)</f>
        <v>0</v>
      </c>
      <c r="BF274" s="2">
        <f>IFERROR(RANK(WAVA!BH274,WAVA!BH$2:BH$299),0)</f>
        <v>0</v>
      </c>
      <c r="BG274" s="2">
        <f>IFERROR(RANK(WAVA!BI274,WAVA!BI$2:BI$299),0)</f>
        <v>0</v>
      </c>
      <c r="BH274" s="2">
        <f>IFERROR(RANK(WAVA!BJ274,WAVA!BJ$2:BJ$299),0)</f>
        <v>0</v>
      </c>
      <c r="BI274" s="2">
        <f>IFERROR(RANK(WAVA!BK274,WAVA!BK$2:BK$299),0)</f>
        <v>0</v>
      </c>
      <c r="BJ274" s="2">
        <f>IFERROR(RANK(WAVA!BL274,WAVA!BL$2:BL$299),0)</f>
        <v>0</v>
      </c>
      <c r="BK274" s="2">
        <f>IFERROR(RANK(WAVA!BM274,WAVA!BM$2:BM$299),0)</f>
        <v>0</v>
      </c>
    </row>
    <row r="275" spans="1:63" x14ac:dyDescent="0.25">
      <c r="A275" s="2" t="str">
        <f>WAVA!C275</f>
        <v xml:space="preserve"> </v>
      </c>
      <c r="B275" s="2">
        <f>IFERROR(RANK(WAVA!D275,WAVA!D$2:D$299),0)</f>
        <v>0</v>
      </c>
      <c r="C275" s="2">
        <f>IFERROR(RANK(WAVA!E275,WAVA!E$2:E$299),0)</f>
        <v>0</v>
      </c>
      <c r="D275" s="2">
        <f>IFERROR(RANK(WAVA!F275,WAVA!F$2:F$299),0)</f>
        <v>0</v>
      </c>
      <c r="E275" s="2">
        <f>IFERROR(RANK(WAVA!G275,WAVA!G$2:G$299),0)</f>
        <v>0</v>
      </c>
      <c r="F275" s="2">
        <f>IFERROR(RANK(WAVA!H275,WAVA!H$2:H$299),0)</f>
        <v>0</v>
      </c>
      <c r="G275" s="2">
        <f>IFERROR(RANK(WAVA!I275,WAVA!I$2:I$299),0)</f>
        <v>0</v>
      </c>
      <c r="H275" s="2">
        <f>IFERROR(RANK(WAVA!J275,WAVA!J$2:J$299),0)</f>
        <v>0</v>
      </c>
      <c r="I275" s="2">
        <f>IFERROR(RANK(WAVA!K275,WAVA!K$2:K$299),0)</f>
        <v>0</v>
      </c>
      <c r="J275" s="2">
        <f>IFERROR(RANK(WAVA!L275,WAVA!L$2:L$299),0)</f>
        <v>0</v>
      </c>
      <c r="K275" s="2">
        <f>IFERROR(RANK(WAVA!M275,WAVA!M$2:M$299),0)</f>
        <v>0</v>
      </c>
      <c r="L275" s="2">
        <f>IFERROR(RANK(WAVA!N275,WAVA!N$2:N$299),0)</f>
        <v>0</v>
      </c>
      <c r="M275" s="2">
        <f>IFERROR(RANK(WAVA!O275,WAVA!O$2:O$299),0)</f>
        <v>0</v>
      </c>
      <c r="N275" s="2">
        <f>IFERROR(RANK(WAVA!P275,WAVA!P$2:P$299),0)</f>
        <v>0</v>
      </c>
      <c r="O275" s="2">
        <f>IFERROR(RANK(WAVA!Q275,WAVA!Q$2:Q$299),0)</f>
        <v>0</v>
      </c>
      <c r="P275" s="2">
        <f>IFERROR(RANK(WAVA!R275,WAVA!R$2:R$299),0)</f>
        <v>0</v>
      </c>
      <c r="Q275" s="2">
        <f>IFERROR(RANK(WAVA!S275,WAVA!S$2:S$299),0)</f>
        <v>0</v>
      </c>
      <c r="R275" s="2">
        <f>IFERROR(RANK(WAVA!T275,WAVA!T$2:T$299),0)</f>
        <v>0</v>
      </c>
      <c r="S275" s="2">
        <f>IFERROR(RANK(WAVA!U275,WAVA!U$2:U$299),0)</f>
        <v>0</v>
      </c>
      <c r="T275" s="2">
        <f>IFERROR(RANK(WAVA!V275,WAVA!V$2:V$299),0)</f>
        <v>0</v>
      </c>
      <c r="U275" s="2">
        <f>IFERROR(RANK(WAVA!W275,WAVA!W$2:W$299),0)</f>
        <v>0</v>
      </c>
      <c r="V275" s="2">
        <f>IFERROR(RANK(WAVA!X275,WAVA!X$2:X$299),0)</f>
        <v>0</v>
      </c>
      <c r="W275" s="2">
        <f>IFERROR(RANK(WAVA!Y275,WAVA!Y$2:Y$299),0)</f>
        <v>0</v>
      </c>
      <c r="X275" s="2">
        <f>IFERROR(RANK(WAVA!Z275,WAVA!Z$2:Z$299),0)</f>
        <v>0</v>
      </c>
      <c r="Y275" s="2">
        <f>IFERROR(RANK(WAVA!AA275,WAVA!AA$2:AA$299),0)</f>
        <v>0</v>
      </c>
      <c r="Z275" s="2">
        <f>IFERROR(RANK(WAVA!AB275,WAVA!AB$2:AB$299),0)</f>
        <v>0</v>
      </c>
      <c r="AA275" s="2">
        <f>IFERROR(RANK(WAVA!AC275,WAVA!AC$2:AC$299),0)</f>
        <v>0</v>
      </c>
      <c r="AB275" s="2">
        <f>IFERROR(RANK(WAVA!AD275,WAVA!AD$2:AD$299),0)</f>
        <v>0</v>
      </c>
      <c r="AC275" s="2">
        <f>IFERROR(RANK(WAVA!AE275,WAVA!AE$2:AE$299),0)</f>
        <v>0</v>
      </c>
      <c r="AD275" s="2">
        <f>IFERROR(RANK(WAVA!AF275,WAVA!AF$2:AF$299),0)</f>
        <v>0</v>
      </c>
      <c r="AE275" s="2">
        <f>IFERROR(RANK(WAVA!AG275,WAVA!AG$2:AG$299),0)</f>
        <v>0</v>
      </c>
      <c r="AF275" s="2">
        <f>IFERROR(RANK(WAVA!AH275,WAVA!AH$2:AH$299),0)</f>
        <v>0</v>
      </c>
      <c r="AG275" s="2">
        <f>IFERROR(RANK(WAVA!AI275,WAVA!AI$2:AI$299),0)</f>
        <v>0</v>
      </c>
      <c r="AH275" s="2">
        <f>IFERROR(RANK(WAVA!AJ275,WAVA!AJ$2:AJ$299),0)</f>
        <v>0</v>
      </c>
      <c r="AI275" s="2">
        <f>IFERROR(RANK(WAVA!AK275,WAVA!AK$2:AK$299),0)</f>
        <v>0</v>
      </c>
      <c r="AJ275" s="2">
        <f>IFERROR(RANK(WAVA!AL275,WAVA!AL$2:AL$299),0)</f>
        <v>0</v>
      </c>
      <c r="AK275" s="2">
        <f>IFERROR(RANK(WAVA!AM275,WAVA!AM$2:AM$299),0)</f>
        <v>0</v>
      </c>
      <c r="AL275" s="2">
        <f>IFERROR(RANK(WAVA!AN275,WAVA!AN$2:AN$299),0)</f>
        <v>0</v>
      </c>
      <c r="AM275" s="2">
        <f>IFERROR(RANK(WAVA!AO275,WAVA!AO$2:AO$299),0)</f>
        <v>0</v>
      </c>
      <c r="AN275" s="2">
        <f>IFERROR(RANK(WAVA!AP275,WAVA!AP$2:AP$299),0)</f>
        <v>0</v>
      </c>
      <c r="AO275" s="2">
        <f>IFERROR(RANK(WAVA!AQ275,WAVA!AQ$2:AQ$299),0)</f>
        <v>0</v>
      </c>
      <c r="AP275" s="2">
        <f>IFERROR(RANK(WAVA!AR275,WAVA!AR$2:AR$299),0)</f>
        <v>0</v>
      </c>
      <c r="AQ275" s="2">
        <f>IFERROR(RANK(WAVA!AS275,WAVA!AS$2:AS$299),0)</f>
        <v>0</v>
      </c>
      <c r="AR275" s="2">
        <f>IFERROR(RANK(WAVA!AT275,WAVA!AT$2:AT$299),0)</f>
        <v>0</v>
      </c>
      <c r="AS275" s="2">
        <f>IFERROR(RANK(WAVA!AU275,WAVA!AU$2:AU$299),0)</f>
        <v>0</v>
      </c>
      <c r="AT275" s="2">
        <f>IFERROR(RANK(WAVA!AV275,WAVA!AV$2:AV$299),0)</f>
        <v>0</v>
      </c>
      <c r="AU275" s="2">
        <f>IFERROR(RANK(WAVA!AW275,WAVA!AW$2:AW$299),0)</f>
        <v>0</v>
      </c>
      <c r="AV275" s="2">
        <f>IFERROR(RANK(WAVA!AX275,WAVA!AX$2:AX$299),0)</f>
        <v>0</v>
      </c>
      <c r="AW275" s="2">
        <f>IFERROR(RANK(WAVA!AY275,WAVA!AY$2:AY$299),0)</f>
        <v>0</v>
      </c>
      <c r="AX275" s="2">
        <f>IFERROR(RANK(WAVA!AZ275,WAVA!AZ$2:AZ$299),0)</f>
        <v>0</v>
      </c>
      <c r="AY275" s="2">
        <f>IFERROR(RANK(WAVA!BA275,WAVA!BA$2:BA$299),0)</f>
        <v>0</v>
      </c>
      <c r="AZ275" s="2">
        <f>IFERROR(RANK(WAVA!BB275,WAVA!BB$2:BB$299),0)</f>
        <v>0</v>
      </c>
      <c r="BA275" s="2">
        <f>IFERROR(RANK(WAVA!BC275,WAVA!BC$2:BC$299),0)</f>
        <v>0</v>
      </c>
      <c r="BB275" s="2">
        <f>IFERROR(RANK(WAVA!BD275,WAVA!BD$2:BD$299),0)</f>
        <v>0</v>
      </c>
      <c r="BC275" s="2">
        <f>IFERROR(RANK(WAVA!BE275,WAVA!BE$2:BE$299),0)</f>
        <v>0</v>
      </c>
      <c r="BD275" s="2">
        <f>IFERROR(RANK(WAVA!BF275,WAVA!BF$2:BF$299),0)</f>
        <v>0</v>
      </c>
      <c r="BE275" s="2">
        <f>IFERROR(RANK(WAVA!BG275,WAVA!BG$2:BG$299),0)</f>
        <v>0</v>
      </c>
      <c r="BF275" s="2">
        <f>IFERROR(RANK(WAVA!BH275,WAVA!BH$2:BH$299),0)</f>
        <v>0</v>
      </c>
      <c r="BG275" s="2">
        <f>IFERROR(RANK(WAVA!BI275,WAVA!BI$2:BI$299),0)</f>
        <v>0</v>
      </c>
      <c r="BH275" s="2">
        <f>IFERROR(RANK(WAVA!BJ275,WAVA!BJ$2:BJ$299),0)</f>
        <v>0</v>
      </c>
      <c r="BI275" s="2">
        <f>IFERROR(RANK(WAVA!BK275,WAVA!BK$2:BK$299),0)</f>
        <v>0</v>
      </c>
      <c r="BJ275" s="2">
        <f>IFERROR(RANK(WAVA!BL275,WAVA!BL$2:BL$299),0)</f>
        <v>0</v>
      </c>
      <c r="BK275" s="2">
        <f>IFERROR(RANK(WAVA!BM275,WAVA!BM$2:BM$299),0)</f>
        <v>0</v>
      </c>
    </row>
    <row r="276" spans="1:63" x14ac:dyDescent="0.25">
      <c r="A276" s="2" t="str">
        <f>WAVA!C276</f>
        <v xml:space="preserve"> </v>
      </c>
      <c r="B276" s="2">
        <f>IFERROR(RANK(WAVA!D276,WAVA!D$2:D$299),0)</f>
        <v>0</v>
      </c>
      <c r="C276" s="2">
        <f>IFERROR(RANK(WAVA!E276,WAVA!E$2:E$299),0)</f>
        <v>0</v>
      </c>
      <c r="D276" s="2">
        <f>IFERROR(RANK(WAVA!F276,WAVA!F$2:F$299),0)</f>
        <v>0</v>
      </c>
      <c r="E276" s="2">
        <f>IFERROR(RANK(WAVA!G276,WAVA!G$2:G$299),0)</f>
        <v>0</v>
      </c>
      <c r="F276" s="2">
        <f>IFERROR(RANK(WAVA!H276,WAVA!H$2:H$299),0)</f>
        <v>0</v>
      </c>
      <c r="G276" s="2">
        <f>IFERROR(RANK(WAVA!I276,WAVA!I$2:I$299),0)</f>
        <v>0</v>
      </c>
      <c r="H276" s="2">
        <f>IFERROR(RANK(WAVA!J276,WAVA!J$2:J$299),0)</f>
        <v>0</v>
      </c>
      <c r="I276" s="2">
        <f>IFERROR(RANK(WAVA!K276,WAVA!K$2:K$299),0)</f>
        <v>0</v>
      </c>
      <c r="J276" s="2">
        <f>IFERROR(RANK(WAVA!L276,WAVA!L$2:L$299),0)</f>
        <v>0</v>
      </c>
      <c r="K276" s="2">
        <f>IFERROR(RANK(WAVA!M276,WAVA!M$2:M$299),0)</f>
        <v>0</v>
      </c>
      <c r="L276" s="2">
        <f>IFERROR(RANK(WAVA!N276,WAVA!N$2:N$299),0)</f>
        <v>0</v>
      </c>
      <c r="M276" s="2">
        <f>IFERROR(RANK(WAVA!O276,WAVA!O$2:O$299),0)</f>
        <v>0</v>
      </c>
      <c r="N276" s="2">
        <f>IFERROR(RANK(WAVA!P276,WAVA!P$2:P$299),0)</f>
        <v>0</v>
      </c>
      <c r="O276" s="2">
        <f>IFERROR(RANK(WAVA!Q276,WAVA!Q$2:Q$299),0)</f>
        <v>0</v>
      </c>
      <c r="P276" s="2">
        <f>IFERROR(RANK(WAVA!R276,WAVA!R$2:R$299),0)</f>
        <v>0</v>
      </c>
      <c r="Q276" s="2">
        <f>IFERROR(RANK(WAVA!S276,WAVA!S$2:S$299),0)</f>
        <v>0</v>
      </c>
      <c r="R276" s="2">
        <f>IFERROR(RANK(WAVA!T276,WAVA!T$2:T$299),0)</f>
        <v>0</v>
      </c>
      <c r="S276" s="2">
        <f>IFERROR(RANK(WAVA!U276,WAVA!U$2:U$299),0)</f>
        <v>0</v>
      </c>
      <c r="T276" s="2">
        <f>IFERROR(RANK(WAVA!V276,WAVA!V$2:V$299),0)</f>
        <v>0</v>
      </c>
      <c r="U276" s="2">
        <f>IFERROR(RANK(WAVA!W276,WAVA!W$2:W$299),0)</f>
        <v>0</v>
      </c>
      <c r="V276" s="2">
        <f>IFERROR(RANK(WAVA!X276,WAVA!X$2:X$299),0)</f>
        <v>0</v>
      </c>
      <c r="W276" s="2">
        <f>IFERROR(RANK(WAVA!Y276,WAVA!Y$2:Y$299),0)</f>
        <v>0</v>
      </c>
      <c r="X276" s="2">
        <f>IFERROR(RANK(WAVA!Z276,WAVA!Z$2:Z$299),0)</f>
        <v>0</v>
      </c>
      <c r="Y276" s="2">
        <f>IFERROR(RANK(WAVA!AA276,WAVA!AA$2:AA$299),0)</f>
        <v>0</v>
      </c>
      <c r="Z276" s="2">
        <f>IFERROR(RANK(WAVA!AB276,WAVA!AB$2:AB$299),0)</f>
        <v>0</v>
      </c>
      <c r="AA276" s="2">
        <f>IFERROR(RANK(WAVA!AC276,WAVA!AC$2:AC$299),0)</f>
        <v>0</v>
      </c>
      <c r="AB276" s="2">
        <f>IFERROR(RANK(WAVA!AD276,WAVA!AD$2:AD$299),0)</f>
        <v>0</v>
      </c>
      <c r="AC276" s="2">
        <f>IFERROR(RANK(WAVA!AE276,WAVA!AE$2:AE$299),0)</f>
        <v>0</v>
      </c>
      <c r="AD276" s="2">
        <f>IFERROR(RANK(WAVA!AF276,WAVA!AF$2:AF$299),0)</f>
        <v>0</v>
      </c>
      <c r="AE276" s="2">
        <f>IFERROR(RANK(WAVA!AG276,WAVA!AG$2:AG$299),0)</f>
        <v>0</v>
      </c>
      <c r="AF276" s="2">
        <f>IFERROR(RANK(WAVA!AH276,WAVA!AH$2:AH$299),0)</f>
        <v>0</v>
      </c>
      <c r="AG276" s="2">
        <f>IFERROR(RANK(WAVA!AI276,WAVA!AI$2:AI$299),0)</f>
        <v>0</v>
      </c>
      <c r="AH276" s="2">
        <f>IFERROR(RANK(WAVA!AJ276,WAVA!AJ$2:AJ$299),0)</f>
        <v>0</v>
      </c>
      <c r="AI276" s="2">
        <f>IFERROR(RANK(WAVA!AK276,WAVA!AK$2:AK$299),0)</f>
        <v>0</v>
      </c>
      <c r="AJ276" s="2">
        <f>IFERROR(RANK(WAVA!AL276,WAVA!AL$2:AL$299),0)</f>
        <v>0</v>
      </c>
      <c r="AK276" s="2">
        <f>IFERROR(RANK(WAVA!AM276,WAVA!AM$2:AM$299),0)</f>
        <v>0</v>
      </c>
      <c r="AL276" s="2">
        <f>IFERROR(RANK(WAVA!AN276,WAVA!AN$2:AN$299),0)</f>
        <v>0</v>
      </c>
      <c r="AM276" s="2">
        <f>IFERROR(RANK(WAVA!AO276,WAVA!AO$2:AO$299),0)</f>
        <v>0</v>
      </c>
      <c r="AN276" s="2">
        <f>IFERROR(RANK(WAVA!AP276,WAVA!AP$2:AP$299),0)</f>
        <v>0</v>
      </c>
      <c r="AO276" s="2">
        <f>IFERROR(RANK(WAVA!AQ276,WAVA!AQ$2:AQ$299),0)</f>
        <v>0</v>
      </c>
      <c r="AP276" s="2">
        <f>IFERROR(RANK(WAVA!AR276,WAVA!AR$2:AR$299),0)</f>
        <v>0</v>
      </c>
      <c r="AQ276" s="2">
        <f>IFERROR(RANK(WAVA!AS276,WAVA!AS$2:AS$299),0)</f>
        <v>0</v>
      </c>
      <c r="AR276" s="2">
        <f>IFERROR(RANK(WAVA!AT276,WAVA!AT$2:AT$299),0)</f>
        <v>0</v>
      </c>
      <c r="AS276" s="2">
        <f>IFERROR(RANK(WAVA!AU276,WAVA!AU$2:AU$299),0)</f>
        <v>0</v>
      </c>
      <c r="AT276" s="2">
        <f>IFERROR(RANK(WAVA!AV276,WAVA!AV$2:AV$299),0)</f>
        <v>0</v>
      </c>
      <c r="AU276" s="2">
        <f>IFERROR(RANK(WAVA!AW276,WAVA!AW$2:AW$299),0)</f>
        <v>0</v>
      </c>
      <c r="AV276" s="2">
        <f>IFERROR(RANK(WAVA!AX276,WAVA!AX$2:AX$299),0)</f>
        <v>0</v>
      </c>
      <c r="AW276" s="2">
        <f>IFERROR(RANK(WAVA!AY276,WAVA!AY$2:AY$299),0)</f>
        <v>0</v>
      </c>
      <c r="AX276" s="2">
        <f>IFERROR(RANK(WAVA!AZ276,WAVA!AZ$2:AZ$299),0)</f>
        <v>0</v>
      </c>
      <c r="AY276" s="2">
        <f>IFERROR(RANK(WAVA!BA276,WAVA!BA$2:BA$299),0)</f>
        <v>0</v>
      </c>
      <c r="AZ276" s="2">
        <f>IFERROR(RANK(WAVA!BB276,WAVA!BB$2:BB$299),0)</f>
        <v>0</v>
      </c>
      <c r="BA276" s="2">
        <f>IFERROR(RANK(WAVA!BC276,WAVA!BC$2:BC$299),0)</f>
        <v>0</v>
      </c>
      <c r="BB276" s="2">
        <f>IFERROR(RANK(WAVA!BD276,WAVA!BD$2:BD$299),0)</f>
        <v>0</v>
      </c>
      <c r="BC276" s="2">
        <f>IFERROR(RANK(WAVA!BE276,WAVA!BE$2:BE$299),0)</f>
        <v>0</v>
      </c>
      <c r="BD276" s="2">
        <f>IFERROR(RANK(WAVA!BF276,WAVA!BF$2:BF$299),0)</f>
        <v>0</v>
      </c>
      <c r="BE276" s="2">
        <f>IFERROR(RANK(WAVA!BG276,WAVA!BG$2:BG$299),0)</f>
        <v>0</v>
      </c>
      <c r="BF276" s="2">
        <f>IFERROR(RANK(WAVA!BH276,WAVA!BH$2:BH$299),0)</f>
        <v>0</v>
      </c>
      <c r="BG276" s="2">
        <f>IFERROR(RANK(WAVA!BI276,WAVA!BI$2:BI$299),0)</f>
        <v>0</v>
      </c>
      <c r="BH276" s="2">
        <f>IFERROR(RANK(WAVA!BJ276,WAVA!BJ$2:BJ$299),0)</f>
        <v>0</v>
      </c>
      <c r="BI276" s="2">
        <f>IFERROR(RANK(WAVA!BK276,WAVA!BK$2:BK$299),0)</f>
        <v>0</v>
      </c>
      <c r="BJ276" s="2">
        <f>IFERROR(RANK(WAVA!BL276,WAVA!BL$2:BL$299),0)</f>
        <v>0</v>
      </c>
      <c r="BK276" s="2">
        <f>IFERROR(RANK(WAVA!BM276,WAVA!BM$2:BM$299),0)</f>
        <v>0</v>
      </c>
    </row>
    <row r="277" spans="1:63" x14ac:dyDescent="0.25">
      <c r="A277" s="2" t="str">
        <f>WAVA!C277</f>
        <v xml:space="preserve"> </v>
      </c>
      <c r="B277" s="2">
        <f>IFERROR(RANK(WAVA!D277,WAVA!D$2:D$299),0)</f>
        <v>0</v>
      </c>
      <c r="C277" s="2">
        <f>IFERROR(RANK(WAVA!E277,WAVA!E$2:E$299),0)</f>
        <v>0</v>
      </c>
      <c r="D277" s="2">
        <f>IFERROR(RANK(WAVA!F277,WAVA!F$2:F$299),0)</f>
        <v>0</v>
      </c>
      <c r="E277" s="2">
        <f>IFERROR(RANK(WAVA!G277,WAVA!G$2:G$299),0)</f>
        <v>0</v>
      </c>
      <c r="F277" s="2">
        <f>IFERROR(RANK(WAVA!H277,WAVA!H$2:H$299),0)</f>
        <v>0</v>
      </c>
      <c r="G277" s="2">
        <f>IFERROR(RANK(WAVA!I277,WAVA!I$2:I$299),0)</f>
        <v>0</v>
      </c>
      <c r="H277" s="2">
        <f>IFERROR(RANK(WAVA!J277,WAVA!J$2:J$299),0)</f>
        <v>0</v>
      </c>
      <c r="I277" s="2">
        <f>IFERROR(RANK(WAVA!K277,WAVA!K$2:K$299),0)</f>
        <v>0</v>
      </c>
      <c r="J277" s="2">
        <f>IFERROR(RANK(WAVA!L277,WAVA!L$2:L$299),0)</f>
        <v>0</v>
      </c>
      <c r="K277" s="2">
        <f>IFERROR(RANK(WAVA!M277,WAVA!M$2:M$299),0)</f>
        <v>0</v>
      </c>
      <c r="L277" s="2">
        <f>IFERROR(RANK(WAVA!N277,WAVA!N$2:N$299),0)</f>
        <v>0</v>
      </c>
      <c r="M277" s="2">
        <f>IFERROR(RANK(WAVA!O277,WAVA!O$2:O$299),0)</f>
        <v>0</v>
      </c>
      <c r="N277" s="2">
        <f>IFERROR(RANK(WAVA!P277,WAVA!P$2:P$299),0)</f>
        <v>0</v>
      </c>
      <c r="O277" s="2">
        <f>IFERROR(RANK(WAVA!Q277,WAVA!Q$2:Q$299),0)</f>
        <v>0</v>
      </c>
      <c r="P277" s="2">
        <f>IFERROR(RANK(WAVA!R277,WAVA!R$2:R$299),0)</f>
        <v>0</v>
      </c>
      <c r="Q277" s="2">
        <f>IFERROR(RANK(WAVA!S277,WAVA!S$2:S$299),0)</f>
        <v>0</v>
      </c>
      <c r="R277" s="2">
        <f>IFERROR(RANK(WAVA!T277,WAVA!T$2:T$299),0)</f>
        <v>0</v>
      </c>
      <c r="S277" s="2">
        <f>IFERROR(RANK(WAVA!U277,WAVA!U$2:U$299),0)</f>
        <v>0</v>
      </c>
      <c r="T277" s="2">
        <f>IFERROR(RANK(WAVA!V277,WAVA!V$2:V$299),0)</f>
        <v>0</v>
      </c>
      <c r="U277" s="2">
        <f>IFERROR(RANK(WAVA!W277,WAVA!W$2:W$299),0)</f>
        <v>0</v>
      </c>
      <c r="V277" s="2">
        <f>IFERROR(RANK(WAVA!X277,WAVA!X$2:X$299),0)</f>
        <v>0</v>
      </c>
      <c r="W277" s="2">
        <f>IFERROR(RANK(WAVA!Y277,WAVA!Y$2:Y$299),0)</f>
        <v>0</v>
      </c>
      <c r="X277" s="2">
        <f>IFERROR(RANK(WAVA!Z277,WAVA!Z$2:Z$299),0)</f>
        <v>0</v>
      </c>
      <c r="Y277" s="2">
        <f>IFERROR(RANK(WAVA!AA277,WAVA!AA$2:AA$299),0)</f>
        <v>0</v>
      </c>
      <c r="Z277" s="2">
        <f>IFERROR(RANK(WAVA!AB277,WAVA!AB$2:AB$299),0)</f>
        <v>0</v>
      </c>
      <c r="AA277" s="2">
        <f>IFERROR(RANK(WAVA!AC277,WAVA!AC$2:AC$299),0)</f>
        <v>0</v>
      </c>
      <c r="AB277" s="2">
        <f>IFERROR(RANK(WAVA!AD277,WAVA!AD$2:AD$299),0)</f>
        <v>0</v>
      </c>
      <c r="AC277" s="2">
        <f>IFERROR(RANK(WAVA!AE277,WAVA!AE$2:AE$299),0)</f>
        <v>0</v>
      </c>
      <c r="AD277" s="2">
        <f>IFERROR(RANK(WAVA!AF277,WAVA!AF$2:AF$299),0)</f>
        <v>0</v>
      </c>
      <c r="AE277" s="2">
        <f>IFERROR(RANK(WAVA!AG277,WAVA!AG$2:AG$299),0)</f>
        <v>0</v>
      </c>
      <c r="AF277" s="2">
        <f>IFERROR(RANK(WAVA!AH277,WAVA!AH$2:AH$299),0)</f>
        <v>0</v>
      </c>
      <c r="AG277" s="2">
        <f>IFERROR(RANK(WAVA!AI277,WAVA!AI$2:AI$299),0)</f>
        <v>0</v>
      </c>
      <c r="AH277" s="2">
        <f>IFERROR(RANK(WAVA!AJ277,WAVA!AJ$2:AJ$299),0)</f>
        <v>0</v>
      </c>
      <c r="AI277" s="2">
        <f>IFERROR(RANK(WAVA!AK277,WAVA!AK$2:AK$299),0)</f>
        <v>0</v>
      </c>
      <c r="AJ277" s="2">
        <f>IFERROR(RANK(WAVA!AL277,WAVA!AL$2:AL$299),0)</f>
        <v>0</v>
      </c>
      <c r="AK277" s="2">
        <f>IFERROR(RANK(WAVA!AM277,WAVA!AM$2:AM$299),0)</f>
        <v>0</v>
      </c>
      <c r="AL277" s="2">
        <f>IFERROR(RANK(WAVA!AN277,WAVA!AN$2:AN$299),0)</f>
        <v>0</v>
      </c>
      <c r="AM277" s="2">
        <f>IFERROR(RANK(WAVA!AO277,WAVA!AO$2:AO$299),0)</f>
        <v>0</v>
      </c>
      <c r="AN277" s="2">
        <f>IFERROR(RANK(WAVA!AP277,WAVA!AP$2:AP$299),0)</f>
        <v>0</v>
      </c>
      <c r="AO277" s="2">
        <f>IFERROR(RANK(WAVA!AQ277,WAVA!AQ$2:AQ$299),0)</f>
        <v>0</v>
      </c>
      <c r="AP277" s="2">
        <f>IFERROR(RANK(WAVA!AR277,WAVA!AR$2:AR$299),0)</f>
        <v>0</v>
      </c>
      <c r="AQ277" s="2">
        <f>IFERROR(RANK(WAVA!AS277,WAVA!AS$2:AS$299),0)</f>
        <v>0</v>
      </c>
      <c r="AR277" s="2">
        <f>IFERROR(RANK(WAVA!AT277,WAVA!AT$2:AT$299),0)</f>
        <v>0</v>
      </c>
      <c r="AS277" s="2">
        <f>IFERROR(RANK(WAVA!AU277,WAVA!AU$2:AU$299),0)</f>
        <v>0</v>
      </c>
      <c r="AT277" s="2">
        <f>IFERROR(RANK(WAVA!AV277,WAVA!AV$2:AV$299),0)</f>
        <v>0</v>
      </c>
      <c r="AU277" s="2">
        <f>IFERROR(RANK(WAVA!AW277,WAVA!AW$2:AW$299),0)</f>
        <v>0</v>
      </c>
      <c r="AV277" s="2">
        <f>IFERROR(RANK(WAVA!AX277,WAVA!AX$2:AX$299),0)</f>
        <v>0</v>
      </c>
      <c r="AW277" s="2">
        <f>IFERROR(RANK(WAVA!AY277,WAVA!AY$2:AY$299),0)</f>
        <v>0</v>
      </c>
      <c r="AX277" s="2">
        <f>IFERROR(RANK(WAVA!AZ277,WAVA!AZ$2:AZ$299),0)</f>
        <v>0</v>
      </c>
      <c r="AY277" s="2">
        <f>IFERROR(RANK(WAVA!BA277,WAVA!BA$2:BA$299),0)</f>
        <v>0</v>
      </c>
      <c r="AZ277" s="2">
        <f>IFERROR(RANK(WAVA!BB277,WAVA!BB$2:BB$299),0)</f>
        <v>0</v>
      </c>
      <c r="BA277" s="2">
        <f>IFERROR(RANK(WAVA!BC277,WAVA!BC$2:BC$299),0)</f>
        <v>0</v>
      </c>
      <c r="BB277" s="2">
        <f>IFERROR(RANK(WAVA!BD277,WAVA!BD$2:BD$299),0)</f>
        <v>0</v>
      </c>
      <c r="BC277" s="2">
        <f>IFERROR(RANK(WAVA!BE277,WAVA!BE$2:BE$299),0)</f>
        <v>0</v>
      </c>
      <c r="BD277" s="2">
        <f>IFERROR(RANK(WAVA!BF277,WAVA!BF$2:BF$299),0)</f>
        <v>0</v>
      </c>
      <c r="BE277" s="2">
        <f>IFERROR(RANK(WAVA!BG277,WAVA!BG$2:BG$299),0)</f>
        <v>0</v>
      </c>
      <c r="BF277" s="2">
        <f>IFERROR(RANK(WAVA!BH277,WAVA!BH$2:BH$299),0)</f>
        <v>0</v>
      </c>
      <c r="BG277" s="2">
        <f>IFERROR(RANK(WAVA!BI277,WAVA!BI$2:BI$299),0)</f>
        <v>0</v>
      </c>
      <c r="BH277" s="2">
        <f>IFERROR(RANK(WAVA!BJ277,WAVA!BJ$2:BJ$299),0)</f>
        <v>0</v>
      </c>
      <c r="BI277" s="2">
        <f>IFERROR(RANK(WAVA!BK277,WAVA!BK$2:BK$299),0)</f>
        <v>0</v>
      </c>
      <c r="BJ277" s="2">
        <f>IFERROR(RANK(WAVA!BL277,WAVA!BL$2:BL$299),0)</f>
        <v>0</v>
      </c>
      <c r="BK277" s="2">
        <f>IFERROR(RANK(WAVA!BM277,WAVA!BM$2:BM$299),0)</f>
        <v>0</v>
      </c>
    </row>
    <row r="278" spans="1:63" x14ac:dyDescent="0.25">
      <c r="A278" s="2" t="str">
        <f>WAVA!C278</f>
        <v xml:space="preserve"> </v>
      </c>
      <c r="B278" s="2">
        <f>IFERROR(RANK(WAVA!D278,WAVA!D$2:D$299),0)</f>
        <v>0</v>
      </c>
      <c r="C278" s="2">
        <f>IFERROR(RANK(WAVA!E278,WAVA!E$2:E$299),0)</f>
        <v>0</v>
      </c>
      <c r="D278" s="2">
        <f>IFERROR(RANK(WAVA!F278,WAVA!F$2:F$299),0)</f>
        <v>0</v>
      </c>
      <c r="E278" s="2">
        <f>IFERROR(RANK(WAVA!G278,WAVA!G$2:G$299),0)</f>
        <v>0</v>
      </c>
      <c r="F278" s="2">
        <f>IFERROR(RANK(WAVA!H278,WAVA!H$2:H$299),0)</f>
        <v>0</v>
      </c>
      <c r="G278" s="2">
        <f>IFERROR(RANK(WAVA!I278,WAVA!I$2:I$299),0)</f>
        <v>0</v>
      </c>
      <c r="H278" s="2">
        <f>IFERROR(RANK(WAVA!J278,WAVA!J$2:J$299),0)</f>
        <v>0</v>
      </c>
      <c r="I278" s="2">
        <f>IFERROR(RANK(WAVA!K278,WAVA!K$2:K$299),0)</f>
        <v>0</v>
      </c>
      <c r="J278" s="2">
        <f>IFERROR(RANK(WAVA!L278,WAVA!L$2:L$299),0)</f>
        <v>0</v>
      </c>
      <c r="K278" s="2">
        <f>IFERROR(RANK(WAVA!M278,WAVA!M$2:M$299),0)</f>
        <v>0</v>
      </c>
      <c r="L278" s="2">
        <f>IFERROR(RANK(WAVA!N278,WAVA!N$2:N$299),0)</f>
        <v>0</v>
      </c>
      <c r="M278" s="2">
        <f>IFERROR(RANK(WAVA!O278,WAVA!O$2:O$299),0)</f>
        <v>0</v>
      </c>
      <c r="N278" s="2">
        <f>IFERROR(RANK(WAVA!P278,WAVA!P$2:P$299),0)</f>
        <v>0</v>
      </c>
      <c r="O278" s="2">
        <f>IFERROR(RANK(WAVA!Q278,WAVA!Q$2:Q$299),0)</f>
        <v>0</v>
      </c>
      <c r="P278" s="2">
        <f>IFERROR(RANK(WAVA!R278,WAVA!R$2:R$299),0)</f>
        <v>0</v>
      </c>
      <c r="Q278" s="2">
        <f>IFERROR(RANK(WAVA!S278,WAVA!S$2:S$299),0)</f>
        <v>0</v>
      </c>
      <c r="R278" s="2">
        <f>IFERROR(RANK(WAVA!T278,WAVA!T$2:T$299),0)</f>
        <v>0</v>
      </c>
      <c r="S278" s="2">
        <f>IFERROR(RANK(WAVA!U278,WAVA!U$2:U$299),0)</f>
        <v>0</v>
      </c>
      <c r="T278" s="2">
        <f>IFERROR(RANK(WAVA!V278,WAVA!V$2:V$299),0)</f>
        <v>0</v>
      </c>
      <c r="U278" s="2">
        <f>IFERROR(RANK(WAVA!W278,WAVA!W$2:W$299),0)</f>
        <v>0</v>
      </c>
      <c r="V278" s="2">
        <f>IFERROR(RANK(WAVA!X278,WAVA!X$2:X$299),0)</f>
        <v>0</v>
      </c>
      <c r="W278" s="2">
        <f>IFERROR(RANK(WAVA!Y278,WAVA!Y$2:Y$299),0)</f>
        <v>0</v>
      </c>
      <c r="X278" s="2">
        <f>IFERROR(RANK(WAVA!Z278,WAVA!Z$2:Z$299),0)</f>
        <v>0</v>
      </c>
      <c r="Y278" s="2">
        <f>IFERROR(RANK(WAVA!AA278,WAVA!AA$2:AA$299),0)</f>
        <v>0</v>
      </c>
      <c r="Z278" s="2">
        <f>IFERROR(RANK(WAVA!AB278,WAVA!AB$2:AB$299),0)</f>
        <v>0</v>
      </c>
      <c r="AA278" s="2">
        <f>IFERROR(RANK(WAVA!AC278,WAVA!AC$2:AC$299),0)</f>
        <v>0</v>
      </c>
      <c r="AB278" s="2">
        <f>IFERROR(RANK(WAVA!AD278,WAVA!AD$2:AD$299),0)</f>
        <v>0</v>
      </c>
      <c r="AC278" s="2">
        <f>IFERROR(RANK(WAVA!AE278,WAVA!AE$2:AE$299),0)</f>
        <v>0</v>
      </c>
      <c r="AD278" s="2">
        <f>IFERROR(RANK(WAVA!AF278,WAVA!AF$2:AF$299),0)</f>
        <v>0</v>
      </c>
      <c r="AE278" s="2">
        <f>IFERROR(RANK(WAVA!AG278,WAVA!AG$2:AG$299),0)</f>
        <v>0</v>
      </c>
      <c r="AF278" s="2">
        <f>IFERROR(RANK(WAVA!AH278,WAVA!AH$2:AH$299),0)</f>
        <v>0</v>
      </c>
      <c r="AG278" s="2">
        <f>IFERROR(RANK(WAVA!AI278,WAVA!AI$2:AI$299),0)</f>
        <v>0</v>
      </c>
      <c r="AH278" s="2">
        <f>IFERROR(RANK(WAVA!AJ278,WAVA!AJ$2:AJ$299),0)</f>
        <v>0</v>
      </c>
      <c r="AI278" s="2">
        <f>IFERROR(RANK(WAVA!AK278,WAVA!AK$2:AK$299),0)</f>
        <v>0</v>
      </c>
      <c r="AJ278" s="2">
        <f>IFERROR(RANK(WAVA!AL278,WAVA!AL$2:AL$299),0)</f>
        <v>0</v>
      </c>
      <c r="AK278" s="2">
        <f>IFERROR(RANK(WAVA!AM278,WAVA!AM$2:AM$299),0)</f>
        <v>0</v>
      </c>
      <c r="AL278" s="2">
        <f>IFERROR(RANK(WAVA!AN278,WAVA!AN$2:AN$299),0)</f>
        <v>0</v>
      </c>
      <c r="AM278" s="2">
        <f>IFERROR(RANK(WAVA!AO278,WAVA!AO$2:AO$299),0)</f>
        <v>0</v>
      </c>
      <c r="AN278" s="2">
        <f>IFERROR(RANK(WAVA!AP278,WAVA!AP$2:AP$299),0)</f>
        <v>0</v>
      </c>
      <c r="AO278" s="2">
        <f>IFERROR(RANK(WAVA!AQ278,WAVA!AQ$2:AQ$299),0)</f>
        <v>0</v>
      </c>
      <c r="AP278" s="2">
        <f>IFERROR(RANK(WAVA!AR278,WAVA!AR$2:AR$299),0)</f>
        <v>0</v>
      </c>
      <c r="AQ278" s="2">
        <f>IFERROR(RANK(WAVA!AS278,WAVA!AS$2:AS$299),0)</f>
        <v>0</v>
      </c>
      <c r="AR278" s="2">
        <f>IFERROR(RANK(WAVA!AT278,WAVA!AT$2:AT$299),0)</f>
        <v>0</v>
      </c>
      <c r="AS278" s="2">
        <f>IFERROR(RANK(WAVA!AU278,WAVA!AU$2:AU$299),0)</f>
        <v>0</v>
      </c>
      <c r="AT278" s="2">
        <f>IFERROR(RANK(WAVA!AV278,WAVA!AV$2:AV$299),0)</f>
        <v>0</v>
      </c>
      <c r="AU278" s="2">
        <f>IFERROR(RANK(WAVA!AW278,WAVA!AW$2:AW$299),0)</f>
        <v>0</v>
      </c>
      <c r="AV278" s="2">
        <f>IFERROR(RANK(WAVA!AX278,WAVA!AX$2:AX$299),0)</f>
        <v>0</v>
      </c>
      <c r="AW278" s="2">
        <f>IFERROR(RANK(WAVA!AY278,WAVA!AY$2:AY$299),0)</f>
        <v>0</v>
      </c>
      <c r="AX278" s="2">
        <f>IFERROR(RANK(WAVA!AZ278,WAVA!AZ$2:AZ$299),0)</f>
        <v>0</v>
      </c>
      <c r="AY278" s="2">
        <f>IFERROR(RANK(WAVA!BA278,WAVA!BA$2:BA$299),0)</f>
        <v>0</v>
      </c>
      <c r="AZ278" s="2">
        <f>IFERROR(RANK(WAVA!BB278,WAVA!BB$2:BB$299),0)</f>
        <v>0</v>
      </c>
      <c r="BA278" s="2">
        <f>IFERROR(RANK(WAVA!BC278,WAVA!BC$2:BC$299),0)</f>
        <v>0</v>
      </c>
      <c r="BB278" s="2">
        <f>IFERROR(RANK(WAVA!BD278,WAVA!BD$2:BD$299),0)</f>
        <v>0</v>
      </c>
      <c r="BC278" s="2">
        <f>IFERROR(RANK(WAVA!BE278,WAVA!BE$2:BE$299),0)</f>
        <v>0</v>
      </c>
      <c r="BD278" s="2">
        <f>IFERROR(RANK(WAVA!BF278,WAVA!BF$2:BF$299),0)</f>
        <v>0</v>
      </c>
      <c r="BE278" s="2">
        <f>IFERROR(RANK(WAVA!BG278,WAVA!BG$2:BG$299),0)</f>
        <v>0</v>
      </c>
      <c r="BF278" s="2">
        <f>IFERROR(RANK(WAVA!BH278,WAVA!BH$2:BH$299),0)</f>
        <v>0</v>
      </c>
      <c r="BG278" s="2">
        <f>IFERROR(RANK(WAVA!BI278,WAVA!BI$2:BI$299),0)</f>
        <v>0</v>
      </c>
      <c r="BH278" s="2">
        <f>IFERROR(RANK(WAVA!BJ278,WAVA!BJ$2:BJ$299),0)</f>
        <v>0</v>
      </c>
      <c r="BI278" s="2">
        <f>IFERROR(RANK(WAVA!BK278,WAVA!BK$2:BK$299),0)</f>
        <v>0</v>
      </c>
      <c r="BJ278" s="2">
        <f>IFERROR(RANK(WAVA!BL278,WAVA!BL$2:BL$299),0)</f>
        <v>0</v>
      </c>
      <c r="BK278" s="2">
        <f>IFERROR(RANK(WAVA!BM278,WAVA!BM$2:BM$299),0)</f>
        <v>0</v>
      </c>
    </row>
    <row r="279" spans="1:63" x14ac:dyDescent="0.25">
      <c r="A279" s="2" t="str">
        <f>WAVA!C279</f>
        <v xml:space="preserve"> </v>
      </c>
      <c r="B279" s="2">
        <f>IFERROR(RANK(WAVA!D279,WAVA!D$2:D$299),0)</f>
        <v>0</v>
      </c>
      <c r="C279" s="2">
        <f>IFERROR(RANK(WAVA!E279,WAVA!E$2:E$299),0)</f>
        <v>0</v>
      </c>
      <c r="D279" s="2">
        <f>IFERROR(RANK(WAVA!F279,WAVA!F$2:F$299),0)</f>
        <v>0</v>
      </c>
      <c r="E279" s="2">
        <f>IFERROR(RANK(WAVA!G279,WAVA!G$2:G$299),0)</f>
        <v>0</v>
      </c>
      <c r="F279" s="2">
        <f>IFERROR(RANK(WAVA!H279,WAVA!H$2:H$299),0)</f>
        <v>0</v>
      </c>
      <c r="G279" s="2">
        <f>IFERROR(RANK(WAVA!I279,WAVA!I$2:I$299),0)</f>
        <v>0</v>
      </c>
      <c r="H279" s="2">
        <f>IFERROR(RANK(WAVA!J279,WAVA!J$2:J$299),0)</f>
        <v>0</v>
      </c>
      <c r="I279" s="2">
        <f>IFERROR(RANK(WAVA!K279,WAVA!K$2:K$299),0)</f>
        <v>0</v>
      </c>
      <c r="J279" s="2">
        <f>IFERROR(RANK(WAVA!L279,WAVA!L$2:L$299),0)</f>
        <v>0</v>
      </c>
      <c r="K279" s="2">
        <f>IFERROR(RANK(WAVA!M279,WAVA!M$2:M$299),0)</f>
        <v>0</v>
      </c>
      <c r="L279" s="2">
        <f>IFERROR(RANK(WAVA!N279,WAVA!N$2:N$299),0)</f>
        <v>0</v>
      </c>
      <c r="M279" s="2">
        <f>IFERROR(RANK(WAVA!O279,WAVA!O$2:O$299),0)</f>
        <v>0</v>
      </c>
      <c r="N279" s="2">
        <f>IFERROR(RANK(WAVA!P279,WAVA!P$2:P$299),0)</f>
        <v>0</v>
      </c>
      <c r="O279" s="2">
        <f>IFERROR(RANK(WAVA!Q279,WAVA!Q$2:Q$299),0)</f>
        <v>0</v>
      </c>
      <c r="P279" s="2">
        <f>IFERROR(RANK(WAVA!R279,WAVA!R$2:R$299),0)</f>
        <v>0</v>
      </c>
      <c r="Q279" s="2">
        <f>IFERROR(RANK(WAVA!S279,WAVA!S$2:S$299),0)</f>
        <v>0</v>
      </c>
      <c r="R279" s="2">
        <f>IFERROR(RANK(WAVA!T279,WAVA!T$2:T$299),0)</f>
        <v>0</v>
      </c>
      <c r="S279" s="2">
        <f>IFERROR(RANK(WAVA!U279,WAVA!U$2:U$299),0)</f>
        <v>0</v>
      </c>
      <c r="T279" s="2">
        <f>IFERROR(RANK(WAVA!V279,WAVA!V$2:V$299),0)</f>
        <v>0</v>
      </c>
      <c r="U279" s="2">
        <f>IFERROR(RANK(WAVA!W279,WAVA!W$2:W$299),0)</f>
        <v>0</v>
      </c>
      <c r="V279" s="2">
        <f>IFERROR(RANK(WAVA!X279,WAVA!X$2:X$299),0)</f>
        <v>0</v>
      </c>
      <c r="W279" s="2">
        <f>IFERROR(RANK(WAVA!Y279,WAVA!Y$2:Y$299),0)</f>
        <v>0</v>
      </c>
      <c r="X279" s="2">
        <f>IFERROR(RANK(WAVA!Z279,WAVA!Z$2:Z$299),0)</f>
        <v>0</v>
      </c>
      <c r="Y279" s="2">
        <f>IFERROR(RANK(WAVA!AA279,WAVA!AA$2:AA$299),0)</f>
        <v>0</v>
      </c>
      <c r="Z279" s="2">
        <f>IFERROR(RANK(WAVA!AB279,WAVA!AB$2:AB$299),0)</f>
        <v>0</v>
      </c>
      <c r="AA279" s="2">
        <f>IFERROR(RANK(WAVA!AC279,WAVA!AC$2:AC$299),0)</f>
        <v>0</v>
      </c>
      <c r="AB279" s="2">
        <f>IFERROR(RANK(WAVA!AD279,WAVA!AD$2:AD$299),0)</f>
        <v>0</v>
      </c>
      <c r="AC279" s="2">
        <f>IFERROR(RANK(WAVA!AE279,WAVA!AE$2:AE$299),0)</f>
        <v>0</v>
      </c>
      <c r="AD279" s="2">
        <f>IFERROR(RANK(WAVA!AF279,WAVA!AF$2:AF$299),0)</f>
        <v>0</v>
      </c>
      <c r="AE279" s="2">
        <f>IFERROR(RANK(WAVA!AG279,WAVA!AG$2:AG$299),0)</f>
        <v>0</v>
      </c>
      <c r="AF279" s="2">
        <f>IFERROR(RANK(WAVA!AH279,WAVA!AH$2:AH$299),0)</f>
        <v>0</v>
      </c>
      <c r="AG279" s="2">
        <f>IFERROR(RANK(WAVA!AI279,WAVA!AI$2:AI$299),0)</f>
        <v>0</v>
      </c>
      <c r="AH279" s="2">
        <f>IFERROR(RANK(WAVA!AJ279,WAVA!AJ$2:AJ$299),0)</f>
        <v>0</v>
      </c>
      <c r="AI279" s="2">
        <f>IFERROR(RANK(WAVA!AK279,WAVA!AK$2:AK$299),0)</f>
        <v>0</v>
      </c>
      <c r="AJ279" s="2">
        <f>IFERROR(RANK(WAVA!AL279,WAVA!AL$2:AL$299),0)</f>
        <v>0</v>
      </c>
      <c r="AK279" s="2">
        <f>IFERROR(RANK(WAVA!AM279,WAVA!AM$2:AM$299),0)</f>
        <v>0</v>
      </c>
      <c r="AL279" s="2">
        <f>IFERROR(RANK(WAVA!AN279,WAVA!AN$2:AN$299),0)</f>
        <v>0</v>
      </c>
      <c r="AM279" s="2">
        <f>IFERROR(RANK(WAVA!AO279,WAVA!AO$2:AO$299),0)</f>
        <v>0</v>
      </c>
      <c r="AN279" s="2">
        <f>IFERROR(RANK(WAVA!AP279,WAVA!AP$2:AP$299),0)</f>
        <v>0</v>
      </c>
      <c r="AO279" s="2">
        <f>IFERROR(RANK(WAVA!AQ279,WAVA!AQ$2:AQ$299),0)</f>
        <v>0</v>
      </c>
      <c r="AP279" s="2">
        <f>IFERROR(RANK(WAVA!AR279,WAVA!AR$2:AR$299),0)</f>
        <v>0</v>
      </c>
      <c r="AQ279" s="2">
        <f>IFERROR(RANK(WAVA!AS279,WAVA!AS$2:AS$299),0)</f>
        <v>0</v>
      </c>
      <c r="AR279" s="2">
        <f>IFERROR(RANK(WAVA!AT279,WAVA!AT$2:AT$299),0)</f>
        <v>0</v>
      </c>
      <c r="AS279" s="2">
        <f>IFERROR(RANK(WAVA!AU279,WAVA!AU$2:AU$299),0)</f>
        <v>0</v>
      </c>
      <c r="AT279" s="2">
        <f>IFERROR(RANK(WAVA!AV279,WAVA!AV$2:AV$299),0)</f>
        <v>0</v>
      </c>
      <c r="AU279" s="2">
        <f>IFERROR(RANK(WAVA!AW279,WAVA!AW$2:AW$299),0)</f>
        <v>0</v>
      </c>
      <c r="AV279" s="2">
        <f>IFERROR(RANK(WAVA!AX279,WAVA!AX$2:AX$299),0)</f>
        <v>0</v>
      </c>
      <c r="AW279" s="2">
        <f>IFERROR(RANK(WAVA!AY279,WAVA!AY$2:AY$299),0)</f>
        <v>0</v>
      </c>
      <c r="AX279" s="2">
        <f>IFERROR(RANK(WAVA!AZ279,WAVA!AZ$2:AZ$299),0)</f>
        <v>0</v>
      </c>
      <c r="AY279" s="2">
        <f>IFERROR(RANK(WAVA!BA279,WAVA!BA$2:BA$299),0)</f>
        <v>0</v>
      </c>
      <c r="AZ279" s="2">
        <f>IFERROR(RANK(WAVA!BB279,WAVA!BB$2:BB$299),0)</f>
        <v>0</v>
      </c>
      <c r="BA279" s="2">
        <f>IFERROR(RANK(WAVA!BC279,WAVA!BC$2:BC$299),0)</f>
        <v>0</v>
      </c>
      <c r="BB279" s="2">
        <f>IFERROR(RANK(WAVA!BD279,WAVA!BD$2:BD$299),0)</f>
        <v>0</v>
      </c>
      <c r="BC279" s="2">
        <f>IFERROR(RANK(WAVA!BE279,WAVA!BE$2:BE$299),0)</f>
        <v>0</v>
      </c>
      <c r="BD279" s="2">
        <f>IFERROR(RANK(WAVA!BF279,WAVA!BF$2:BF$299),0)</f>
        <v>0</v>
      </c>
      <c r="BE279" s="2">
        <f>IFERROR(RANK(WAVA!BG279,WAVA!BG$2:BG$299),0)</f>
        <v>0</v>
      </c>
      <c r="BF279" s="2">
        <f>IFERROR(RANK(WAVA!BH279,WAVA!BH$2:BH$299),0)</f>
        <v>0</v>
      </c>
      <c r="BG279" s="2">
        <f>IFERROR(RANK(WAVA!BI279,WAVA!BI$2:BI$299),0)</f>
        <v>0</v>
      </c>
      <c r="BH279" s="2">
        <f>IFERROR(RANK(WAVA!BJ279,WAVA!BJ$2:BJ$299),0)</f>
        <v>0</v>
      </c>
      <c r="BI279" s="2">
        <f>IFERROR(RANK(WAVA!BK279,WAVA!BK$2:BK$299),0)</f>
        <v>0</v>
      </c>
      <c r="BJ279" s="2">
        <f>IFERROR(RANK(WAVA!BL279,WAVA!BL$2:BL$299),0)</f>
        <v>0</v>
      </c>
      <c r="BK279" s="2">
        <f>IFERROR(RANK(WAVA!BM279,WAVA!BM$2:BM$299),0)</f>
        <v>0</v>
      </c>
    </row>
    <row r="280" spans="1:63" x14ac:dyDescent="0.25">
      <c r="A280" s="2" t="str">
        <f>WAVA!C280</f>
        <v xml:space="preserve"> </v>
      </c>
      <c r="B280" s="2">
        <f>IFERROR(RANK(WAVA!D280,WAVA!D$2:D$299),0)</f>
        <v>0</v>
      </c>
      <c r="C280" s="2">
        <f>IFERROR(RANK(WAVA!E280,WAVA!E$2:E$299),0)</f>
        <v>0</v>
      </c>
      <c r="D280" s="2">
        <f>IFERROR(RANK(WAVA!F280,WAVA!F$2:F$299),0)</f>
        <v>0</v>
      </c>
      <c r="E280" s="2">
        <f>IFERROR(RANK(WAVA!G280,WAVA!G$2:G$299),0)</f>
        <v>0</v>
      </c>
      <c r="F280" s="2">
        <f>IFERROR(RANK(WAVA!H280,WAVA!H$2:H$299),0)</f>
        <v>0</v>
      </c>
      <c r="G280" s="2">
        <f>IFERROR(RANK(WAVA!I280,WAVA!I$2:I$299),0)</f>
        <v>0</v>
      </c>
      <c r="H280" s="2">
        <f>IFERROR(RANK(WAVA!J280,WAVA!J$2:J$299),0)</f>
        <v>0</v>
      </c>
      <c r="I280" s="2">
        <f>IFERROR(RANK(WAVA!K280,WAVA!K$2:K$299),0)</f>
        <v>0</v>
      </c>
      <c r="J280" s="2">
        <f>IFERROR(RANK(WAVA!L280,WAVA!L$2:L$299),0)</f>
        <v>0</v>
      </c>
      <c r="K280" s="2">
        <f>IFERROR(RANK(WAVA!M280,WAVA!M$2:M$299),0)</f>
        <v>0</v>
      </c>
      <c r="L280" s="2">
        <f>IFERROR(RANK(WAVA!N280,WAVA!N$2:N$299),0)</f>
        <v>0</v>
      </c>
      <c r="M280" s="2">
        <f>IFERROR(RANK(WAVA!O280,WAVA!O$2:O$299),0)</f>
        <v>0</v>
      </c>
      <c r="N280" s="2">
        <f>IFERROR(RANK(WAVA!P280,WAVA!P$2:P$299),0)</f>
        <v>0</v>
      </c>
      <c r="O280" s="2">
        <f>IFERROR(RANK(WAVA!Q280,WAVA!Q$2:Q$299),0)</f>
        <v>0</v>
      </c>
      <c r="P280" s="2">
        <f>IFERROR(RANK(WAVA!R280,WAVA!R$2:R$299),0)</f>
        <v>0</v>
      </c>
      <c r="Q280" s="2">
        <f>IFERROR(RANK(WAVA!S280,WAVA!S$2:S$299),0)</f>
        <v>0</v>
      </c>
      <c r="R280" s="2">
        <f>IFERROR(RANK(WAVA!T280,WAVA!T$2:T$299),0)</f>
        <v>0</v>
      </c>
      <c r="S280" s="2">
        <f>IFERROR(RANK(WAVA!U280,WAVA!U$2:U$299),0)</f>
        <v>0</v>
      </c>
      <c r="T280" s="2">
        <f>IFERROR(RANK(WAVA!V280,WAVA!V$2:V$299),0)</f>
        <v>0</v>
      </c>
      <c r="U280" s="2">
        <f>IFERROR(RANK(WAVA!W280,WAVA!W$2:W$299),0)</f>
        <v>0</v>
      </c>
      <c r="V280" s="2">
        <f>IFERROR(RANK(WAVA!X280,WAVA!X$2:X$299),0)</f>
        <v>0</v>
      </c>
      <c r="W280" s="2">
        <f>IFERROR(RANK(WAVA!Y280,WAVA!Y$2:Y$299),0)</f>
        <v>0</v>
      </c>
      <c r="X280" s="2">
        <f>IFERROR(RANK(WAVA!Z280,WAVA!Z$2:Z$299),0)</f>
        <v>0</v>
      </c>
      <c r="Y280" s="2">
        <f>IFERROR(RANK(WAVA!AA280,WAVA!AA$2:AA$299),0)</f>
        <v>0</v>
      </c>
      <c r="Z280" s="2">
        <f>IFERROR(RANK(WAVA!AB280,WAVA!AB$2:AB$299),0)</f>
        <v>0</v>
      </c>
      <c r="AA280" s="2">
        <f>IFERROR(RANK(WAVA!AC280,WAVA!AC$2:AC$299),0)</f>
        <v>0</v>
      </c>
      <c r="AB280" s="2">
        <f>IFERROR(RANK(WAVA!AD280,WAVA!AD$2:AD$299),0)</f>
        <v>0</v>
      </c>
      <c r="AC280" s="2">
        <f>IFERROR(RANK(WAVA!AE280,WAVA!AE$2:AE$299),0)</f>
        <v>0</v>
      </c>
      <c r="AD280" s="2">
        <f>IFERROR(RANK(WAVA!AF280,WAVA!AF$2:AF$299),0)</f>
        <v>0</v>
      </c>
      <c r="AE280" s="2">
        <f>IFERROR(RANK(WAVA!AG280,WAVA!AG$2:AG$299),0)</f>
        <v>0</v>
      </c>
      <c r="AF280" s="2">
        <f>IFERROR(RANK(WAVA!AH280,WAVA!AH$2:AH$299),0)</f>
        <v>0</v>
      </c>
      <c r="AG280" s="2">
        <f>IFERROR(RANK(WAVA!AI280,WAVA!AI$2:AI$299),0)</f>
        <v>0</v>
      </c>
      <c r="AH280" s="2">
        <f>IFERROR(RANK(WAVA!AJ280,WAVA!AJ$2:AJ$299),0)</f>
        <v>0</v>
      </c>
      <c r="AI280" s="2">
        <f>IFERROR(RANK(WAVA!AK280,WAVA!AK$2:AK$299),0)</f>
        <v>0</v>
      </c>
      <c r="AJ280" s="2">
        <f>IFERROR(RANK(WAVA!AL280,WAVA!AL$2:AL$299),0)</f>
        <v>0</v>
      </c>
      <c r="AK280" s="2">
        <f>IFERROR(RANK(WAVA!AM280,WAVA!AM$2:AM$299),0)</f>
        <v>0</v>
      </c>
      <c r="AL280" s="2">
        <f>IFERROR(RANK(WAVA!AN280,WAVA!AN$2:AN$299),0)</f>
        <v>0</v>
      </c>
      <c r="AM280" s="2">
        <f>IFERROR(RANK(WAVA!AO280,WAVA!AO$2:AO$299),0)</f>
        <v>0</v>
      </c>
      <c r="AN280" s="2">
        <f>IFERROR(RANK(WAVA!AP280,WAVA!AP$2:AP$299),0)</f>
        <v>0</v>
      </c>
      <c r="AO280" s="2">
        <f>IFERROR(RANK(WAVA!AQ280,WAVA!AQ$2:AQ$299),0)</f>
        <v>0</v>
      </c>
      <c r="AP280" s="2">
        <f>IFERROR(RANK(WAVA!AR280,WAVA!AR$2:AR$299),0)</f>
        <v>0</v>
      </c>
      <c r="AQ280" s="2">
        <f>IFERROR(RANK(WAVA!AS280,WAVA!AS$2:AS$299),0)</f>
        <v>0</v>
      </c>
      <c r="AR280" s="2">
        <f>IFERROR(RANK(WAVA!AT280,WAVA!AT$2:AT$299),0)</f>
        <v>0</v>
      </c>
      <c r="AS280" s="2">
        <f>IFERROR(RANK(WAVA!AU280,WAVA!AU$2:AU$299),0)</f>
        <v>0</v>
      </c>
      <c r="AT280" s="2">
        <f>IFERROR(RANK(WAVA!AV280,WAVA!AV$2:AV$299),0)</f>
        <v>0</v>
      </c>
      <c r="AU280" s="2">
        <f>IFERROR(RANK(WAVA!AW280,WAVA!AW$2:AW$299),0)</f>
        <v>0</v>
      </c>
      <c r="AV280" s="2">
        <f>IFERROR(RANK(WAVA!AX280,WAVA!AX$2:AX$299),0)</f>
        <v>0</v>
      </c>
      <c r="AW280" s="2">
        <f>IFERROR(RANK(WAVA!AY280,WAVA!AY$2:AY$299),0)</f>
        <v>0</v>
      </c>
      <c r="AX280" s="2">
        <f>IFERROR(RANK(WAVA!AZ280,WAVA!AZ$2:AZ$299),0)</f>
        <v>0</v>
      </c>
      <c r="AY280" s="2">
        <f>IFERROR(RANK(WAVA!BA280,WAVA!BA$2:BA$299),0)</f>
        <v>0</v>
      </c>
      <c r="AZ280" s="2">
        <f>IFERROR(RANK(WAVA!BB280,WAVA!BB$2:BB$299),0)</f>
        <v>0</v>
      </c>
      <c r="BA280" s="2">
        <f>IFERROR(RANK(WAVA!BC280,WAVA!BC$2:BC$299),0)</f>
        <v>0</v>
      </c>
      <c r="BB280" s="2">
        <f>IFERROR(RANK(WAVA!BD280,WAVA!BD$2:BD$299),0)</f>
        <v>0</v>
      </c>
      <c r="BC280" s="2">
        <f>IFERROR(RANK(WAVA!BE280,WAVA!BE$2:BE$299),0)</f>
        <v>0</v>
      </c>
      <c r="BD280" s="2">
        <f>IFERROR(RANK(WAVA!BF280,WAVA!BF$2:BF$299),0)</f>
        <v>0</v>
      </c>
      <c r="BE280" s="2">
        <f>IFERROR(RANK(WAVA!BG280,WAVA!BG$2:BG$299),0)</f>
        <v>0</v>
      </c>
      <c r="BF280" s="2">
        <f>IFERROR(RANK(WAVA!BH280,WAVA!BH$2:BH$299),0)</f>
        <v>0</v>
      </c>
      <c r="BG280" s="2">
        <f>IFERROR(RANK(WAVA!BI280,WAVA!BI$2:BI$299),0)</f>
        <v>0</v>
      </c>
      <c r="BH280" s="2">
        <f>IFERROR(RANK(WAVA!BJ280,WAVA!BJ$2:BJ$299),0)</f>
        <v>0</v>
      </c>
      <c r="BI280" s="2">
        <f>IFERROR(RANK(WAVA!BK280,WAVA!BK$2:BK$299),0)</f>
        <v>0</v>
      </c>
      <c r="BJ280" s="2">
        <f>IFERROR(RANK(WAVA!BL280,WAVA!BL$2:BL$299),0)</f>
        <v>0</v>
      </c>
      <c r="BK280" s="2">
        <f>IFERROR(RANK(WAVA!BM280,WAVA!BM$2:BM$299),0)</f>
        <v>0</v>
      </c>
    </row>
    <row r="281" spans="1:63" x14ac:dyDescent="0.25">
      <c r="A281" s="2" t="str">
        <f>WAVA!C281</f>
        <v xml:space="preserve"> </v>
      </c>
      <c r="B281" s="2">
        <f>IFERROR(RANK(WAVA!D281,WAVA!D$2:D$299),0)</f>
        <v>0</v>
      </c>
      <c r="C281" s="2">
        <f>IFERROR(RANK(WAVA!E281,WAVA!E$2:E$299),0)</f>
        <v>0</v>
      </c>
      <c r="D281" s="2">
        <f>IFERROR(RANK(WAVA!F281,WAVA!F$2:F$299),0)</f>
        <v>0</v>
      </c>
      <c r="E281" s="2">
        <f>IFERROR(RANK(WAVA!G281,WAVA!G$2:G$299),0)</f>
        <v>0</v>
      </c>
      <c r="F281" s="2">
        <f>IFERROR(RANK(WAVA!H281,WAVA!H$2:H$299),0)</f>
        <v>0</v>
      </c>
      <c r="G281" s="2">
        <f>IFERROR(RANK(WAVA!I281,WAVA!I$2:I$299),0)</f>
        <v>0</v>
      </c>
      <c r="H281" s="2">
        <f>IFERROR(RANK(WAVA!J281,WAVA!J$2:J$299),0)</f>
        <v>0</v>
      </c>
      <c r="I281" s="2">
        <f>IFERROR(RANK(WAVA!K281,WAVA!K$2:K$299),0)</f>
        <v>0</v>
      </c>
      <c r="J281" s="2">
        <f>IFERROR(RANK(WAVA!L281,WAVA!L$2:L$299),0)</f>
        <v>0</v>
      </c>
      <c r="K281" s="2">
        <f>IFERROR(RANK(WAVA!M281,WAVA!M$2:M$299),0)</f>
        <v>0</v>
      </c>
      <c r="L281" s="2">
        <f>IFERROR(RANK(WAVA!N281,WAVA!N$2:N$299),0)</f>
        <v>0</v>
      </c>
      <c r="M281" s="2">
        <f>IFERROR(RANK(WAVA!O281,WAVA!O$2:O$299),0)</f>
        <v>0</v>
      </c>
      <c r="N281" s="2">
        <f>IFERROR(RANK(WAVA!P281,WAVA!P$2:P$299),0)</f>
        <v>0</v>
      </c>
      <c r="O281" s="2">
        <f>IFERROR(RANK(WAVA!Q281,WAVA!Q$2:Q$299),0)</f>
        <v>0</v>
      </c>
      <c r="P281" s="2">
        <f>IFERROR(RANK(WAVA!R281,WAVA!R$2:R$299),0)</f>
        <v>0</v>
      </c>
      <c r="Q281" s="2">
        <f>IFERROR(RANK(WAVA!S281,WAVA!S$2:S$299),0)</f>
        <v>0</v>
      </c>
      <c r="R281" s="2">
        <f>IFERROR(RANK(WAVA!T281,WAVA!T$2:T$299),0)</f>
        <v>0</v>
      </c>
      <c r="S281" s="2">
        <f>IFERROR(RANK(WAVA!U281,WAVA!U$2:U$299),0)</f>
        <v>0</v>
      </c>
      <c r="T281" s="2">
        <f>IFERROR(RANK(WAVA!V281,WAVA!V$2:V$299),0)</f>
        <v>0</v>
      </c>
      <c r="U281" s="2">
        <f>IFERROR(RANK(WAVA!W281,WAVA!W$2:W$299),0)</f>
        <v>0</v>
      </c>
      <c r="V281" s="2">
        <f>IFERROR(RANK(WAVA!X281,WAVA!X$2:X$299),0)</f>
        <v>0</v>
      </c>
      <c r="W281" s="2">
        <f>IFERROR(RANK(WAVA!Y281,WAVA!Y$2:Y$299),0)</f>
        <v>0</v>
      </c>
      <c r="X281" s="2">
        <f>IFERROR(RANK(WAVA!Z281,WAVA!Z$2:Z$299),0)</f>
        <v>0</v>
      </c>
      <c r="Y281" s="2">
        <f>IFERROR(RANK(WAVA!AA281,WAVA!AA$2:AA$299),0)</f>
        <v>0</v>
      </c>
      <c r="Z281" s="2">
        <f>IFERROR(RANK(WAVA!AB281,WAVA!AB$2:AB$299),0)</f>
        <v>0</v>
      </c>
      <c r="AA281" s="2">
        <f>IFERROR(RANK(WAVA!AC281,WAVA!AC$2:AC$299),0)</f>
        <v>0</v>
      </c>
      <c r="AB281" s="2">
        <f>IFERROR(RANK(WAVA!AD281,WAVA!AD$2:AD$299),0)</f>
        <v>0</v>
      </c>
      <c r="AC281" s="2">
        <f>IFERROR(RANK(WAVA!AE281,WAVA!AE$2:AE$299),0)</f>
        <v>0</v>
      </c>
      <c r="AD281" s="2">
        <f>IFERROR(RANK(WAVA!AF281,WAVA!AF$2:AF$299),0)</f>
        <v>0</v>
      </c>
      <c r="AE281" s="2">
        <f>IFERROR(RANK(WAVA!AG281,WAVA!AG$2:AG$299),0)</f>
        <v>0</v>
      </c>
      <c r="AF281" s="2">
        <f>IFERROR(RANK(WAVA!AH281,WAVA!AH$2:AH$299),0)</f>
        <v>0</v>
      </c>
      <c r="AG281" s="2">
        <f>IFERROR(RANK(WAVA!AI281,WAVA!AI$2:AI$299),0)</f>
        <v>0</v>
      </c>
      <c r="AH281" s="2">
        <f>IFERROR(RANK(WAVA!AJ281,WAVA!AJ$2:AJ$299),0)</f>
        <v>0</v>
      </c>
      <c r="AI281" s="2">
        <f>IFERROR(RANK(WAVA!AK281,WAVA!AK$2:AK$299),0)</f>
        <v>0</v>
      </c>
      <c r="AJ281" s="2">
        <f>IFERROR(RANK(WAVA!AL281,WAVA!AL$2:AL$299),0)</f>
        <v>0</v>
      </c>
      <c r="AK281" s="2">
        <f>IFERROR(RANK(WAVA!AM281,WAVA!AM$2:AM$299),0)</f>
        <v>0</v>
      </c>
      <c r="AL281" s="2">
        <f>IFERROR(RANK(WAVA!AN281,WAVA!AN$2:AN$299),0)</f>
        <v>0</v>
      </c>
      <c r="AM281" s="2">
        <f>IFERROR(RANK(WAVA!AO281,WAVA!AO$2:AO$299),0)</f>
        <v>0</v>
      </c>
      <c r="AN281" s="2">
        <f>IFERROR(RANK(WAVA!AP281,WAVA!AP$2:AP$299),0)</f>
        <v>0</v>
      </c>
      <c r="AO281" s="2">
        <f>IFERROR(RANK(WAVA!AQ281,WAVA!AQ$2:AQ$299),0)</f>
        <v>0</v>
      </c>
      <c r="AP281" s="2">
        <f>IFERROR(RANK(WAVA!AR281,WAVA!AR$2:AR$299),0)</f>
        <v>0</v>
      </c>
      <c r="AQ281" s="2">
        <f>IFERROR(RANK(WAVA!AS281,WAVA!AS$2:AS$299),0)</f>
        <v>0</v>
      </c>
      <c r="AR281" s="2">
        <f>IFERROR(RANK(WAVA!AT281,WAVA!AT$2:AT$299),0)</f>
        <v>0</v>
      </c>
      <c r="AS281" s="2">
        <f>IFERROR(RANK(WAVA!AU281,WAVA!AU$2:AU$299),0)</f>
        <v>0</v>
      </c>
      <c r="AT281" s="2">
        <f>IFERROR(RANK(WAVA!AV281,WAVA!AV$2:AV$299),0)</f>
        <v>0</v>
      </c>
      <c r="AU281" s="2">
        <f>IFERROR(RANK(WAVA!AW281,WAVA!AW$2:AW$299),0)</f>
        <v>0</v>
      </c>
      <c r="AV281" s="2">
        <f>IFERROR(RANK(WAVA!AX281,WAVA!AX$2:AX$299),0)</f>
        <v>0</v>
      </c>
      <c r="AW281" s="2">
        <f>IFERROR(RANK(WAVA!AY281,WAVA!AY$2:AY$299),0)</f>
        <v>0</v>
      </c>
      <c r="AX281" s="2">
        <f>IFERROR(RANK(WAVA!AZ281,WAVA!AZ$2:AZ$299),0)</f>
        <v>0</v>
      </c>
      <c r="AY281" s="2">
        <f>IFERROR(RANK(WAVA!BA281,WAVA!BA$2:BA$299),0)</f>
        <v>0</v>
      </c>
      <c r="AZ281" s="2">
        <f>IFERROR(RANK(WAVA!BB281,WAVA!BB$2:BB$299),0)</f>
        <v>0</v>
      </c>
      <c r="BA281" s="2">
        <f>IFERROR(RANK(WAVA!BC281,WAVA!BC$2:BC$299),0)</f>
        <v>0</v>
      </c>
      <c r="BB281" s="2">
        <f>IFERROR(RANK(WAVA!BD281,WAVA!BD$2:BD$299),0)</f>
        <v>0</v>
      </c>
      <c r="BC281" s="2">
        <f>IFERROR(RANK(WAVA!BE281,WAVA!BE$2:BE$299),0)</f>
        <v>0</v>
      </c>
      <c r="BD281" s="2">
        <f>IFERROR(RANK(WAVA!BF281,WAVA!BF$2:BF$299),0)</f>
        <v>0</v>
      </c>
      <c r="BE281" s="2">
        <f>IFERROR(RANK(WAVA!BG281,WAVA!BG$2:BG$299),0)</f>
        <v>0</v>
      </c>
      <c r="BF281" s="2">
        <f>IFERROR(RANK(WAVA!BH281,WAVA!BH$2:BH$299),0)</f>
        <v>0</v>
      </c>
      <c r="BG281" s="2">
        <f>IFERROR(RANK(WAVA!BI281,WAVA!BI$2:BI$299),0)</f>
        <v>0</v>
      </c>
      <c r="BH281" s="2">
        <f>IFERROR(RANK(WAVA!BJ281,WAVA!BJ$2:BJ$299),0)</f>
        <v>0</v>
      </c>
      <c r="BI281" s="2">
        <f>IFERROR(RANK(WAVA!BK281,WAVA!BK$2:BK$299),0)</f>
        <v>0</v>
      </c>
      <c r="BJ281" s="2">
        <f>IFERROR(RANK(WAVA!BL281,WAVA!BL$2:BL$299),0)</f>
        <v>0</v>
      </c>
      <c r="BK281" s="2">
        <f>IFERROR(RANK(WAVA!BM281,WAVA!BM$2:BM$299),0)</f>
        <v>0</v>
      </c>
    </row>
    <row r="282" spans="1:63" x14ac:dyDescent="0.25">
      <c r="A282" s="2" t="str">
        <f>WAVA!C282</f>
        <v xml:space="preserve"> </v>
      </c>
      <c r="B282" s="2">
        <f>IFERROR(RANK(WAVA!D282,WAVA!D$2:D$299),0)</f>
        <v>0</v>
      </c>
      <c r="C282" s="2">
        <f>IFERROR(RANK(WAVA!E282,WAVA!E$2:E$299),0)</f>
        <v>0</v>
      </c>
      <c r="D282" s="2">
        <f>IFERROR(RANK(WAVA!F282,WAVA!F$2:F$299),0)</f>
        <v>0</v>
      </c>
      <c r="E282" s="2">
        <f>IFERROR(RANK(WAVA!G282,WAVA!G$2:G$299),0)</f>
        <v>0</v>
      </c>
      <c r="F282" s="2">
        <f>IFERROR(RANK(WAVA!H282,WAVA!H$2:H$299),0)</f>
        <v>0</v>
      </c>
      <c r="G282" s="2">
        <f>IFERROR(RANK(WAVA!I282,WAVA!I$2:I$299),0)</f>
        <v>0</v>
      </c>
      <c r="H282" s="2">
        <f>IFERROR(RANK(WAVA!J282,WAVA!J$2:J$299),0)</f>
        <v>0</v>
      </c>
      <c r="I282" s="2">
        <f>IFERROR(RANK(WAVA!K282,WAVA!K$2:K$299),0)</f>
        <v>0</v>
      </c>
      <c r="J282" s="2">
        <f>IFERROR(RANK(WAVA!L282,WAVA!L$2:L$299),0)</f>
        <v>0</v>
      </c>
      <c r="K282" s="2">
        <f>IFERROR(RANK(WAVA!M282,WAVA!M$2:M$299),0)</f>
        <v>0</v>
      </c>
      <c r="L282" s="2">
        <f>IFERROR(RANK(WAVA!N282,WAVA!N$2:N$299),0)</f>
        <v>0</v>
      </c>
      <c r="M282" s="2">
        <f>IFERROR(RANK(WAVA!O282,WAVA!O$2:O$299),0)</f>
        <v>0</v>
      </c>
      <c r="N282" s="2">
        <f>IFERROR(RANK(WAVA!P282,WAVA!P$2:P$299),0)</f>
        <v>0</v>
      </c>
      <c r="O282" s="2">
        <f>IFERROR(RANK(WAVA!Q282,WAVA!Q$2:Q$299),0)</f>
        <v>0</v>
      </c>
      <c r="P282" s="2">
        <f>IFERROR(RANK(WAVA!R282,WAVA!R$2:R$299),0)</f>
        <v>0</v>
      </c>
      <c r="Q282" s="2">
        <f>IFERROR(RANK(WAVA!S282,WAVA!S$2:S$299),0)</f>
        <v>0</v>
      </c>
      <c r="R282" s="2">
        <f>IFERROR(RANK(WAVA!T282,WAVA!T$2:T$299),0)</f>
        <v>0</v>
      </c>
      <c r="S282" s="2">
        <f>IFERROR(RANK(WAVA!U282,WAVA!U$2:U$299),0)</f>
        <v>0</v>
      </c>
      <c r="T282" s="2">
        <f>IFERROR(RANK(WAVA!V282,WAVA!V$2:V$299),0)</f>
        <v>0</v>
      </c>
      <c r="U282" s="2">
        <f>IFERROR(RANK(WAVA!W282,WAVA!W$2:W$299),0)</f>
        <v>0</v>
      </c>
      <c r="V282" s="2">
        <f>IFERROR(RANK(WAVA!X282,WAVA!X$2:X$299),0)</f>
        <v>0</v>
      </c>
      <c r="W282" s="2">
        <f>IFERROR(RANK(WAVA!Y282,WAVA!Y$2:Y$299),0)</f>
        <v>0</v>
      </c>
      <c r="X282" s="2">
        <f>IFERROR(RANK(WAVA!Z282,WAVA!Z$2:Z$299),0)</f>
        <v>0</v>
      </c>
      <c r="Y282" s="2">
        <f>IFERROR(RANK(WAVA!AA282,WAVA!AA$2:AA$299),0)</f>
        <v>0</v>
      </c>
      <c r="Z282" s="2">
        <f>IFERROR(RANK(WAVA!AB282,WAVA!AB$2:AB$299),0)</f>
        <v>0</v>
      </c>
      <c r="AA282" s="2">
        <f>IFERROR(RANK(WAVA!AC282,WAVA!AC$2:AC$299),0)</f>
        <v>0</v>
      </c>
      <c r="AB282" s="2">
        <f>IFERROR(RANK(WAVA!AD282,WAVA!AD$2:AD$299),0)</f>
        <v>0</v>
      </c>
      <c r="AC282" s="2">
        <f>IFERROR(RANK(WAVA!AE282,WAVA!AE$2:AE$299),0)</f>
        <v>0</v>
      </c>
      <c r="AD282" s="2">
        <f>IFERROR(RANK(WAVA!AF282,WAVA!AF$2:AF$299),0)</f>
        <v>0</v>
      </c>
      <c r="AE282" s="2">
        <f>IFERROR(RANK(WAVA!AG282,WAVA!AG$2:AG$299),0)</f>
        <v>0</v>
      </c>
      <c r="AF282" s="2">
        <f>IFERROR(RANK(WAVA!AH282,WAVA!AH$2:AH$299),0)</f>
        <v>0</v>
      </c>
      <c r="AG282" s="2">
        <f>IFERROR(RANK(WAVA!AI282,WAVA!AI$2:AI$299),0)</f>
        <v>0</v>
      </c>
      <c r="AH282" s="2">
        <f>IFERROR(RANK(WAVA!AJ282,WAVA!AJ$2:AJ$299),0)</f>
        <v>0</v>
      </c>
      <c r="AI282" s="2">
        <f>IFERROR(RANK(WAVA!AK282,WAVA!AK$2:AK$299),0)</f>
        <v>0</v>
      </c>
      <c r="AJ282" s="2">
        <f>IFERROR(RANK(WAVA!AL282,WAVA!AL$2:AL$299),0)</f>
        <v>0</v>
      </c>
      <c r="AK282" s="2">
        <f>IFERROR(RANK(WAVA!AM282,WAVA!AM$2:AM$299),0)</f>
        <v>0</v>
      </c>
      <c r="AL282" s="2">
        <f>IFERROR(RANK(WAVA!AN282,WAVA!AN$2:AN$299),0)</f>
        <v>0</v>
      </c>
      <c r="AM282" s="2">
        <f>IFERROR(RANK(WAVA!AO282,WAVA!AO$2:AO$299),0)</f>
        <v>0</v>
      </c>
      <c r="AN282" s="2">
        <f>IFERROR(RANK(WAVA!AP282,WAVA!AP$2:AP$299),0)</f>
        <v>0</v>
      </c>
      <c r="AO282" s="2">
        <f>IFERROR(RANK(WAVA!AQ282,WAVA!AQ$2:AQ$299),0)</f>
        <v>0</v>
      </c>
      <c r="AP282" s="2">
        <f>IFERROR(RANK(WAVA!AR282,WAVA!AR$2:AR$299),0)</f>
        <v>0</v>
      </c>
      <c r="AQ282" s="2">
        <f>IFERROR(RANK(WAVA!AS282,WAVA!AS$2:AS$299),0)</f>
        <v>0</v>
      </c>
      <c r="AR282" s="2">
        <f>IFERROR(RANK(WAVA!AT282,WAVA!AT$2:AT$299),0)</f>
        <v>0</v>
      </c>
      <c r="AS282" s="2">
        <f>IFERROR(RANK(WAVA!AU282,WAVA!AU$2:AU$299),0)</f>
        <v>0</v>
      </c>
      <c r="AT282" s="2">
        <f>IFERROR(RANK(WAVA!AV282,WAVA!AV$2:AV$299),0)</f>
        <v>0</v>
      </c>
      <c r="AU282" s="2">
        <f>IFERROR(RANK(WAVA!AW282,WAVA!AW$2:AW$299),0)</f>
        <v>0</v>
      </c>
      <c r="AV282" s="2">
        <f>IFERROR(RANK(WAVA!AX282,WAVA!AX$2:AX$299),0)</f>
        <v>0</v>
      </c>
      <c r="AW282" s="2">
        <f>IFERROR(RANK(WAVA!AY282,WAVA!AY$2:AY$299),0)</f>
        <v>0</v>
      </c>
      <c r="AX282" s="2">
        <f>IFERROR(RANK(WAVA!AZ282,WAVA!AZ$2:AZ$299),0)</f>
        <v>0</v>
      </c>
      <c r="AY282" s="2">
        <f>IFERROR(RANK(WAVA!BA282,WAVA!BA$2:BA$299),0)</f>
        <v>0</v>
      </c>
      <c r="AZ282" s="2">
        <f>IFERROR(RANK(WAVA!BB282,WAVA!BB$2:BB$299),0)</f>
        <v>0</v>
      </c>
      <c r="BA282" s="2">
        <f>IFERROR(RANK(WAVA!BC282,WAVA!BC$2:BC$299),0)</f>
        <v>0</v>
      </c>
      <c r="BB282" s="2">
        <f>IFERROR(RANK(WAVA!BD282,WAVA!BD$2:BD$299),0)</f>
        <v>0</v>
      </c>
      <c r="BC282" s="2">
        <f>IFERROR(RANK(WAVA!BE282,WAVA!BE$2:BE$299),0)</f>
        <v>0</v>
      </c>
      <c r="BD282" s="2">
        <f>IFERROR(RANK(WAVA!BF282,WAVA!BF$2:BF$299),0)</f>
        <v>0</v>
      </c>
      <c r="BE282" s="2">
        <f>IFERROR(RANK(WAVA!BG282,WAVA!BG$2:BG$299),0)</f>
        <v>0</v>
      </c>
      <c r="BF282" s="2">
        <f>IFERROR(RANK(WAVA!BH282,WAVA!BH$2:BH$299),0)</f>
        <v>0</v>
      </c>
      <c r="BG282" s="2">
        <f>IFERROR(RANK(WAVA!BI282,WAVA!BI$2:BI$299),0)</f>
        <v>0</v>
      </c>
      <c r="BH282" s="2">
        <f>IFERROR(RANK(WAVA!BJ282,WAVA!BJ$2:BJ$299),0)</f>
        <v>0</v>
      </c>
      <c r="BI282" s="2">
        <f>IFERROR(RANK(WAVA!BK282,WAVA!BK$2:BK$299),0)</f>
        <v>0</v>
      </c>
      <c r="BJ282" s="2">
        <f>IFERROR(RANK(WAVA!BL282,WAVA!BL$2:BL$299),0)</f>
        <v>0</v>
      </c>
      <c r="BK282" s="2">
        <f>IFERROR(RANK(WAVA!BM282,WAVA!BM$2:BM$299),0)</f>
        <v>0</v>
      </c>
    </row>
    <row r="283" spans="1:63" x14ac:dyDescent="0.25">
      <c r="A283" s="2" t="str">
        <f>WAVA!C283</f>
        <v xml:space="preserve"> </v>
      </c>
      <c r="B283" s="2">
        <f>IFERROR(RANK(WAVA!D283,WAVA!D$2:D$299),0)</f>
        <v>0</v>
      </c>
      <c r="C283" s="2">
        <f>IFERROR(RANK(WAVA!E283,WAVA!E$2:E$299),0)</f>
        <v>0</v>
      </c>
      <c r="D283" s="2">
        <f>IFERROR(RANK(WAVA!F283,WAVA!F$2:F$299),0)</f>
        <v>0</v>
      </c>
      <c r="E283" s="2">
        <f>IFERROR(RANK(WAVA!G283,WAVA!G$2:G$299),0)</f>
        <v>0</v>
      </c>
      <c r="F283" s="2">
        <f>IFERROR(RANK(WAVA!H283,WAVA!H$2:H$299),0)</f>
        <v>0</v>
      </c>
      <c r="G283" s="2">
        <f>IFERROR(RANK(WAVA!I283,WAVA!I$2:I$299),0)</f>
        <v>0</v>
      </c>
      <c r="H283" s="2">
        <f>IFERROR(RANK(WAVA!J283,WAVA!J$2:J$299),0)</f>
        <v>0</v>
      </c>
      <c r="I283" s="2">
        <f>IFERROR(RANK(WAVA!K283,WAVA!K$2:K$299),0)</f>
        <v>0</v>
      </c>
      <c r="J283" s="2">
        <f>IFERROR(RANK(WAVA!L283,WAVA!L$2:L$299),0)</f>
        <v>0</v>
      </c>
      <c r="K283" s="2">
        <f>IFERROR(RANK(WAVA!M283,WAVA!M$2:M$299),0)</f>
        <v>0</v>
      </c>
      <c r="L283" s="2">
        <f>IFERROR(RANK(WAVA!N283,WAVA!N$2:N$299),0)</f>
        <v>0</v>
      </c>
      <c r="M283" s="2">
        <f>IFERROR(RANK(WAVA!O283,WAVA!O$2:O$299),0)</f>
        <v>0</v>
      </c>
      <c r="N283" s="2">
        <f>IFERROR(RANK(WAVA!P283,WAVA!P$2:P$299),0)</f>
        <v>0</v>
      </c>
      <c r="O283" s="2">
        <f>IFERROR(RANK(WAVA!Q283,WAVA!Q$2:Q$299),0)</f>
        <v>0</v>
      </c>
      <c r="P283" s="2">
        <f>IFERROR(RANK(WAVA!R283,WAVA!R$2:R$299),0)</f>
        <v>0</v>
      </c>
      <c r="Q283" s="2">
        <f>IFERROR(RANK(WAVA!S283,WAVA!S$2:S$299),0)</f>
        <v>0</v>
      </c>
      <c r="R283" s="2">
        <f>IFERROR(RANK(WAVA!T283,WAVA!T$2:T$299),0)</f>
        <v>0</v>
      </c>
      <c r="S283" s="2">
        <f>IFERROR(RANK(WAVA!U283,WAVA!U$2:U$299),0)</f>
        <v>0</v>
      </c>
      <c r="T283" s="2">
        <f>IFERROR(RANK(WAVA!V283,WAVA!V$2:V$299),0)</f>
        <v>0</v>
      </c>
      <c r="U283" s="2">
        <f>IFERROR(RANK(WAVA!W283,WAVA!W$2:W$299),0)</f>
        <v>0</v>
      </c>
      <c r="V283" s="2">
        <f>IFERROR(RANK(WAVA!X283,WAVA!X$2:X$299),0)</f>
        <v>0</v>
      </c>
      <c r="W283" s="2">
        <f>IFERROR(RANK(WAVA!Y283,WAVA!Y$2:Y$299),0)</f>
        <v>0</v>
      </c>
      <c r="X283" s="2">
        <f>IFERROR(RANK(WAVA!Z283,WAVA!Z$2:Z$299),0)</f>
        <v>0</v>
      </c>
      <c r="Y283" s="2">
        <f>IFERROR(RANK(WAVA!AA283,WAVA!AA$2:AA$299),0)</f>
        <v>0</v>
      </c>
      <c r="Z283" s="2">
        <f>IFERROR(RANK(WAVA!AB283,WAVA!AB$2:AB$299),0)</f>
        <v>0</v>
      </c>
      <c r="AA283" s="2">
        <f>IFERROR(RANK(WAVA!AC283,WAVA!AC$2:AC$299),0)</f>
        <v>0</v>
      </c>
      <c r="AB283" s="2">
        <f>IFERROR(RANK(WAVA!AD283,WAVA!AD$2:AD$299),0)</f>
        <v>0</v>
      </c>
      <c r="AC283" s="2">
        <f>IFERROR(RANK(WAVA!AE283,WAVA!AE$2:AE$299),0)</f>
        <v>0</v>
      </c>
      <c r="AD283" s="2">
        <f>IFERROR(RANK(WAVA!AF283,WAVA!AF$2:AF$299),0)</f>
        <v>0</v>
      </c>
      <c r="AE283" s="2">
        <f>IFERROR(RANK(WAVA!AG283,WAVA!AG$2:AG$299),0)</f>
        <v>0</v>
      </c>
      <c r="AF283" s="2">
        <f>IFERROR(RANK(WAVA!AH283,WAVA!AH$2:AH$299),0)</f>
        <v>0</v>
      </c>
      <c r="AG283" s="2">
        <f>IFERROR(RANK(WAVA!AI283,WAVA!AI$2:AI$299),0)</f>
        <v>0</v>
      </c>
      <c r="AH283" s="2">
        <f>IFERROR(RANK(WAVA!AJ283,WAVA!AJ$2:AJ$299),0)</f>
        <v>0</v>
      </c>
      <c r="AI283" s="2">
        <f>IFERROR(RANK(WAVA!AK283,WAVA!AK$2:AK$299),0)</f>
        <v>0</v>
      </c>
      <c r="AJ283" s="2">
        <f>IFERROR(RANK(WAVA!AL283,WAVA!AL$2:AL$299),0)</f>
        <v>0</v>
      </c>
      <c r="AK283" s="2">
        <f>IFERROR(RANK(WAVA!AM283,WAVA!AM$2:AM$299),0)</f>
        <v>0</v>
      </c>
      <c r="AL283" s="2">
        <f>IFERROR(RANK(WAVA!AN283,WAVA!AN$2:AN$299),0)</f>
        <v>0</v>
      </c>
      <c r="AM283" s="2">
        <f>IFERROR(RANK(WAVA!AO283,WAVA!AO$2:AO$299),0)</f>
        <v>0</v>
      </c>
      <c r="AN283" s="2">
        <f>IFERROR(RANK(WAVA!AP283,WAVA!AP$2:AP$299),0)</f>
        <v>0</v>
      </c>
      <c r="AO283" s="2">
        <f>IFERROR(RANK(WAVA!AQ283,WAVA!AQ$2:AQ$299),0)</f>
        <v>0</v>
      </c>
      <c r="AP283" s="2">
        <f>IFERROR(RANK(WAVA!AR283,WAVA!AR$2:AR$299),0)</f>
        <v>0</v>
      </c>
      <c r="AQ283" s="2">
        <f>IFERROR(RANK(WAVA!AS283,WAVA!AS$2:AS$299),0)</f>
        <v>0</v>
      </c>
      <c r="AR283" s="2">
        <f>IFERROR(RANK(WAVA!AT283,WAVA!AT$2:AT$299),0)</f>
        <v>0</v>
      </c>
      <c r="AS283" s="2">
        <f>IFERROR(RANK(WAVA!AU283,WAVA!AU$2:AU$299),0)</f>
        <v>0</v>
      </c>
      <c r="AT283" s="2">
        <f>IFERROR(RANK(WAVA!AV283,WAVA!AV$2:AV$299),0)</f>
        <v>0</v>
      </c>
      <c r="AU283" s="2">
        <f>IFERROR(RANK(WAVA!AW283,WAVA!AW$2:AW$299),0)</f>
        <v>0</v>
      </c>
      <c r="AV283" s="2">
        <f>IFERROR(RANK(WAVA!AX283,WAVA!AX$2:AX$299),0)</f>
        <v>0</v>
      </c>
      <c r="AW283" s="2">
        <f>IFERROR(RANK(WAVA!AY283,WAVA!AY$2:AY$299),0)</f>
        <v>0</v>
      </c>
      <c r="AX283" s="2">
        <f>IFERROR(RANK(WAVA!AZ283,WAVA!AZ$2:AZ$299),0)</f>
        <v>0</v>
      </c>
      <c r="AY283" s="2">
        <f>IFERROR(RANK(WAVA!BA283,WAVA!BA$2:BA$299),0)</f>
        <v>0</v>
      </c>
      <c r="AZ283" s="2">
        <f>IFERROR(RANK(WAVA!BB283,WAVA!BB$2:BB$299),0)</f>
        <v>0</v>
      </c>
      <c r="BA283" s="2">
        <f>IFERROR(RANK(WAVA!BC283,WAVA!BC$2:BC$299),0)</f>
        <v>0</v>
      </c>
      <c r="BB283" s="2">
        <f>IFERROR(RANK(WAVA!BD283,WAVA!BD$2:BD$299),0)</f>
        <v>0</v>
      </c>
      <c r="BC283" s="2">
        <f>IFERROR(RANK(WAVA!BE283,WAVA!BE$2:BE$299),0)</f>
        <v>0</v>
      </c>
      <c r="BD283" s="2">
        <f>IFERROR(RANK(WAVA!BF283,WAVA!BF$2:BF$299),0)</f>
        <v>0</v>
      </c>
      <c r="BE283" s="2">
        <f>IFERROR(RANK(WAVA!BG283,WAVA!BG$2:BG$299),0)</f>
        <v>0</v>
      </c>
      <c r="BF283" s="2">
        <f>IFERROR(RANK(WAVA!BH283,WAVA!BH$2:BH$299),0)</f>
        <v>0</v>
      </c>
      <c r="BG283" s="2">
        <f>IFERROR(RANK(WAVA!BI283,WAVA!BI$2:BI$299),0)</f>
        <v>0</v>
      </c>
      <c r="BH283" s="2">
        <f>IFERROR(RANK(WAVA!BJ283,WAVA!BJ$2:BJ$299),0)</f>
        <v>0</v>
      </c>
      <c r="BI283" s="2">
        <f>IFERROR(RANK(WAVA!BK283,WAVA!BK$2:BK$299),0)</f>
        <v>0</v>
      </c>
      <c r="BJ283" s="2">
        <f>IFERROR(RANK(WAVA!BL283,WAVA!BL$2:BL$299),0)</f>
        <v>0</v>
      </c>
      <c r="BK283" s="2">
        <f>IFERROR(RANK(WAVA!BM283,WAVA!BM$2:BM$299),0)</f>
        <v>0</v>
      </c>
    </row>
    <row r="284" spans="1:63" x14ac:dyDescent="0.25">
      <c r="A284" s="2" t="str">
        <f>WAVA!C284</f>
        <v xml:space="preserve"> </v>
      </c>
      <c r="B284" s="2">
        <f>IFERROR(RANK(WAVA!D284,WAVA!D$2:D$299),0)</f>
        <v>0</v>
      </c>
      <c r="C284" s="2">
        <f>IFERROR(RANK(WAVA!E284,WAVA!E$2:E$299),0)</f>
        <v>0</v>
      </c>
      <c r="D284" s="2">
        <f>IFERROR(RANK(WAVA!F284,WAVA!F$2:F$299),0)</f>
        <v>0</v>
      </c>
      <c r="E284" s="2">
        <f>IFERROR(RANK(WAVA!G284,WAVA!G$2:G$299),0)</f>
        <v>0</v>
      </c>
      <c r="F284" s="2">
        <f>IFERROR(RANK(WAVA!H284,WAVA!H$2:H$299),0)</f>
        <v>0</v>
      </c>
      <c r="G284" s="2">
        <f>IFERROR(RANK(WAVA!I284,WAVA!I$2:I$299),0)</f>
        <v>0</v>
      </c>
      <c r="H284" s="2">
        <f>IFERROR(RANK(WAVA!J284,WAVA!J$2:J$299),0)</f>
        <v>0</v>
      </c>
      <c r="I284" s="2">
        <f>IFERROR(RANK(WAVA!K284,WAVA!K$2:K$299),0)</f>
        <v>0</v>
      </c>
      <c r="J284" s="2">
        <f>IFERROR(RANK(WAVA!L284,WAVA!L$2:L$299),0)</f>
        <v>0</v>
      </c>
      <c r="K284" s="2">
        <f>IFERROR(RANK(WAVA!M284,WAVA!M$2:M$299),0)</f>
        <v>0</v>
      </c>
      <c r="L284" s="2">
        <f>IFERROR(RANK(WAVA!N284,WAVA!N$2:N$299),0)</f>
        <v>0</v>
      </c>
      <c r="M284" s="2">
        <f>IFERROR(RANK(WAVA!O284,WAVA!O$2:O$299),0)</f>
        <v>0</v>
      </c>
      <c r="N284" s="2">
        <f>IFERROR(RANK(WAVA!P284,WAVA!P$2:P$299),0)</f>
        <v>0</v>
      </c>
      <c r="O284" s="2">
        <f>IFERROR(RANK(WAVA!Q284,WAVA!Q$2:Q$299),0)</f>
        <v>0</v>
      </c>
      <c r="P284" s="2">
        <f>IFERROR(RANK(WAVA!R284,WAVA!R$2:R$299),0)</f>
        <v>0</v>
      </c>
      <c r="Q284" s="2">
        <f>IFERROR(RANK(WAVA!S284,WAVA!S$2:S$299),0)</f>
        <v>0</v>
      </c>
      <c r="R284" s="2">
        <f>IFERROR(RANK(WAVA!T284,WAVA!T$2:T$299),0)</f>
        <v>0</v>
      </c>
      <c r="S284" s="2">
        <f>IFERROR(RANK(WAVA!U284,WAVA!U$2:U$299),0)</f>
        <v>0</v>
      </c>
      <c r="T284" s="2">
        <f>IFERROR(RANK(WAVA!V284,WAVA!V$2:V$299),0)</f>
        <v>0</v>
      </c>
      <c r="U284" s="2">
        <f>IFERROR(RANK(WAVA!W284,WAVA!W$2:W$299),0)</f>
        <v>0</v>
      </c>
      <c r="V284" s="2">
        <f>IFERROR(RANK(WAVA!X284,WAVA!X$2:X$299),0)</f>
        <v>0</v>
      </c>
      <c r="W284" s="2">
        <f>IFERROR(RANK(WAVA!Y284,WAVA!Y$2:Y$299),0)</f>
        <v>0</v>
      </c>
      <c r="X284" s="2">
        <f>IFERROR(RANK(WAVA!Z284,WAVA!Z$2:Z$299),0)</f>
        <v>0</v>
      </c>
      <c r="Y284" s="2">
        <f>IFERROR(RANK(WAVA!AA284,WAVA!AA$2:AA$299),0)</f>
        <v>0</v>
      </c>
      <c r="Z284" s="2">
        <f>IFERROR(RANK(WAVA!AB284,WAVA!AB$2:AB$299),0)</f>
        <v>0</v>
      </c>
      <c r="AA284" s="2">
        <f>IFERROR(RANK(WAVA!AC284,WAVA!AC$2:AC$299),0)</f>
        <v>0</v>
      </c>
      <c r="AB284" s="2">
        <f>IFERROR(RANK(WAVA!AD284,WAVA!AD$2:AD$299),0)</f>
        <v>0</v>
      </c>
      <c r="AC284" s="2">
        <f>IFERROR(RANK(WAVA!AE284,WAVA!AE$2:AE$299),0)</f>
        <v>0</v>
      </c>
      <c r="AD284" s="2">
        <f>IFERROR(RANK(WAVA!AF284,WAVA!AF$2:AF$299),0)</f>
        <v>0</v>
      </c>
      <c r="AE284" s="2">
        <f>IFERROR(RANK(WAVA!AG284,WAVA!AG$2:AG$299),0)</f>
        <v>0</v>
      </c>
      <c r="AF284" s="2">
        <f>IFERROR(RANK(WAVA!AH284,WAVA!AH$2:AH$299),0)</f>
        <v>0</v>
      </c>
      <c r="AG284" s="2">
        <f>IFERROR(RANK(WAVA!AI284,WAVA!AI$2:AI$299),0)</f>
        <v>0</v>
      </c>
      <c r="AH284" s="2">
        <f>IFERROR(RANK(WAVA!AJ284,WAVA!AJ$2:AJ$299),0)</f>
        <v>0</v>
      </c>
      <c r="AI284" s="2">
        <f>IFERROR(RANK(WAVA!AK284,WAVA!AK$2:AK$299),0)</f>
        <v>0</v>
      </c>
      <c r="AJ284" s="2">
        <f>IFERROR(RANK(WAVA!AL284,WAVA!AL$2:AL$299),0)</f>
        <v>0</v>
      </c>
      <c r="AK284" s="2">
        <f>IFERROR(RANK(WAVA!AM284,WAVA!AM$2:AM$299),0)</f>
        <v>0</v>
      </c>
      <c r="AL284" s="2">
        <f>IFERROR(RANK(WAVA!AN284,WAVA!AN$2:AN$299),0)</f>
        <v>0</v>
      </c>
      <c r="AM284" s="2">
        <f>IFERROR(RANK(WAVA!AO284,WAVA!AO$2:AO$299),0)</f>
        <v>0</v>
      </c>
      <c r="AN284" s="2">
        <f>IFERROR(RANK(WAVA!AP284,WAVA!AP$2:AP$299),0)</f>
        <v>0</v>
      </c>
      <c r="AO284" s="2">
        <f>IFERROR(RANK(WAVA!AQ284,WAVA!AQ$2:AQ$299),0)</f>
        <v>0</v>
      </c>
      <c r="AP284" s="2">
        <f>IFERROR(RANK(WAVA!AR284,WAVA!AR$2:AR$299),0)</f>
        <v>0</v>
      </c>
      <c r="AQ284" s="2">
        <f>IFERROR(RANK(WAVA!AS284,WAVA!AS$2:AS$299),0)</f>
        <v>0</v>
      </c>
      <c r="AR284" s="2">
        <f>IFERROR(RANK(WAVA!AT284,WAVA!AT$2:AT$299),0)</f>
        <v>0</v>
      </c>
      <c r="AS284" s="2">
        <f>IFERROR(RANK(WAVA!AU284,WAVA!AU$2:AU$299),0)</f>
        <v>0</v>
      </c>
      <c r="AT284" s="2">
        <f>IFERROR(RANK(WAVA!AV284,WAVA!AV$2:AV$299),0)</f>
        <v>0</v>
      </c>
      <c r="AU284" s="2">
        <f>IFERROR(RANK(WAVA!AW284,WAVA!AW$2:AW$299),0)</f>
        <v>0</v>
      </c>
      <c r="AV284" s="2">
        <f>IFERROR(RANK(WAVA!AX284,WAVA!AX$2:AX$299),0)</f>
        <v>0</v>
      </c>
      <c r="AW284" s="2">
        <f>IFERROR(RANK(WAVA!AY284,WAVA!AY$2:AY$299),0)</f>
        <v>0</v>
      </c>
      <c r="AX284" s="2">
        <f>IFERROR(RANK(WAVA!AZ284,WAVA!AZ$2:AZ$299),0)</f>
        <v>0</v>
      </c>
      <c r="AY284" s="2">
        <f>IFERROR(RANK(WAVA!BA284,WAVA!BA$2:BA$299),0)</f>
        <v>0</v>
      </c>
      <c r="AZ284" s="2">
        <f>IFERROR(RANK(WAVA!BB284,WAVA!BB$2:BB$299),0)</f>
        <v>0</v>
      </c>
      <c r="BA284" s="2">
        <f>IFERROR(RANK(WAVA!BC284,WAVA!BC$2:BC$299),0)</f>
        <v>0</v>
      </c>
      <c r="BB284" s="2">
        <f>IFERROR(RANK(WAVA!BD284,WAVA!BD$2:BD$299),0)</f>
        <v>0</v>
      </c>
      <c r="BC284" s="2">
        <f>IFERROR(RANK(WAVA!BE284,WAVA!BE$2:BE$299),0)</f>
        <v>0</v>
      </c>
      <c r="BD284" s="2">
        <f>IFERROR(RANK(WAVA!BF284,WAVA!BF$2:BF$299),0)</f>
        <v>0</v>
      </c>
      <c r="BE284" s="2">
        <f>IFERROR(RANK(WAVA!BG284,WAVA!BG$2:BG$299),0)</f>
        <v>0</v>
      </c>
      <c r="BF284" s="2">
        <f>IFERROR(RANK(WAVA!BH284,WAVA!BH$2:BH$299),0)</f>
        <v>0</v>
      </c>
      <c r="BG284" s="2">
        <f>IFERROR(RANK(WAVA!BI284,WAVA!BI$2:BI$299),0)</f>
        <v>0</v>
      </c>
      <c r="BH284" s="2">
        <f>IFERROR(RANK(WAVA!BJ284,WAVA!BJ$2:BJ$299),0)</f>
        <v>0</v>
      </c>
      <c r="BI284" s="2">
        <f>IFERROR(RANK(WAVA!BK284,WAVA!BK$2:BK$299),0)</f>
        <v>0</v>
      </c>
      <c r="BJ284" s="2">
        <f>IFERROR(RANK(WAVA!BL284,WAVA!BL$2:BL$299),0)</f>
        <v>0</v>
      </c>
      <c r="BK284" s="2">
        <f>IFERROR(RANK(WAVA!BM284,WAVA!BM$2:BM$299),0)</f>
        <v>0</v>
      </c>
    </row>
    <row r="285" spans="1:63" x14ac:dyDescent="0.25">
      <c r="A285" s="2" t="str">
        <f>WAVA!C285</f>
        <v xml:space="preserve"> </v>
      </c>
      <c r="B285" s="2">
        <f>IFERROR(RANK(WAVA!D285,WAVA!D$2:D$299),0)</f>
        <v>0</v>
      </c>
      <c r="C285" s="2">
        <f>IFERROR(RANK(WAVA!E285,WAVA!E$2:E$299),0)</f>
        <v>0</v>
      </c>
      <c r="D285" s="2">
        <f>IFERROR(RANK(WAVA!F285,WAVA!F$2:F$299),0)</f>
        <v>0</v>
      </c>
      <c r="E285" s="2">
        <f>IFERROR(RANK(WAVA!G285,WAVA!G$2:G$299),0)</f>
        <v>0</v>
      </c>
      <c r="F285" s="2">
        <f>IFERROR(RANK(WAVA!H285,WAVA!H$2:H$299),0)</f>
        <v>0</v>
      </c>
      <c r="G285" s="2">
        <f>IFERROR(RANK(WAVA!I285,WAVA!I$2:I$299),0)</f>
        <v>0</v>
      </c>
      <c r="H285" s="2">
        <f>IFERROR(RANK(WAVA!J285,WAVA!J$2:J$299),0)</f>
        <v>0</v>
      </c>
      <c r="I285" s="2">
        <f>IFERROR(RANK(WAVA!K285,WAVA!K$2:K$299),0)</f>
        <v>0</v>
      </c>
      <c r="J285" s="2">
        <f>IFERROR(RANK(WAVA!L285,WAVA!L$2:L$299),0)</f>
        <v>0</v>
      </c>
      <c r="K285" s="2">
        <f>IFERROR(RANK(WAVA!M285,WAVA!M$2:M$299),0)</f>
        <v>0</v>
      </c>
      <c r="L285" s="2">
        <f>IFERROR(RANK(WAVA!N285,WAVA!N$2:N$299),0)</f>
        <v>0</v>
      </c>
      <c r="M285" s="2">
        <f>IFERROR(RANK(WAVA!O285,WAVA!O$2:O$299),0)</f>
        <v>0</v>
      </c>
      <c r="N285" s="2">
        <f>IFERROR(RANK(WAVA!P285,WAVA!P$2:P$299),0)</f>
        <v>0</v>
      </c>
      <c r="O285" s="2">
        <f>IFERROR(RANK(WAVA!Q285,WAVA!Q$2:Q$299),0)</f>
        <v>0</v>
      </c>
      <c r="P285" s="2">
        <f>IFERROR(RANK(WAVA!R285,WAVA!R$2:R$299),0)</f>
        <v>0</v>
      </c>
      <c r="Q285" s="2">
        <f>IFERROR(RANK(WAVA!S285,WAVA!S$2:S$299),0)</f>
        <v>0</v>
      </c>
      <c r="R285" s="2">
        <f>IFERROR(RANK(WAVA!T285,WAVA!T$2:T$299),0)</f>
        <v>0</v>
      </c>
      <c r="S285" s="2">
        <f>IFERROR(RANK(WAVA!U285,WAVA!U$2:U$299),0)</f>
        <v>0</v>
      </c>
      <c r="T285" s="2">
        <f>IFERROR(RANK(WAVA!V285,WAVA!V$2:V$299),0)</f>
        <v>0</v>
      </c>
      <c r="U285" s="2">
        <f>IFERROR(RANK(WAVA!W285,WAVA!W$2:W$299),0)</f>
        <v>0</v>
      </c>
      <c r="V285" s="2">
        <f>IFERROR(RANK(WAVA!X285,WAVA!X$2:X$299),0)</f>
        <v>0</v>
      </c>
      <c r="W285" s="2">
        <f>IFERROR(RANK(WAVA!Y285,WAVA!Y$2:Y$299),0)</f>
        <v>0</v>
      </c>
      <c r="X285" s="2">
        <f>IFERROR(RANK(WAVA!Z285,WAVA!Z$2:Z$299),0)</f>
        <v>0</v>
      </c>
      <c r="Y285" s="2">
        <f>IFERROR(RANK(WAVA!AA285,WAVA!AA$2:AA$299),0)</f>
        <v>0</v>
      </c>
      <c r="Z285" s="2">
        <f>IFERROR(RANK(WAVA!AB285,WAVA!AB$2:AB$299),0)</f>
        <v>0</v>
      </c>
      <c r="AA285" s="2">
        <f>IFERROR(RANK(WAVA!AC285,WAVA!AC$2:AC$299),0)</f>
        <v>0</v>
      </c>
      <c r="AB285" s="2">
        <f>IFERROR(RANK(WAVA!AD285,WAVA!AD$2:AD$299),0)</f>
        <v>0</v>
      </c>
      <c r="AC285" s="2">
        <f>IFERROR(RANK(WAVA!AE285,WAVA!AE$2:AE$299),0)</f>
        <v>0</v>
      </c>
      <c r="AD285" s="2">
        <f>IFERROR(RANK(WAVA!AF285,WAVA!AF$2:AF$299),0)</f>
        <v>0</v>
      </c>
      <c r="AE285" s="2">
        <f>IFERROR(RANK(WAVA!AG285,WAVA!AG$2:AG$299),0)</f>
        <v>0</v>
      </c>
      <c r="AF285" s="2">
        <f>IFERROR(RANK(WAVA!AH285,WAVA!AH$2:AH$299),0)</f>
        <v>0</v>
      </c>
      <c r="AG285" s="2">
        <f>IFERROR(RANK(WAVA!AI285,WAVA!AI$2:AI$299),0)</f>
        <v>0</v>
      </c>
      <c r="AH285" s="2">
        <f>IFERROR(RANK(WAVA!AJ285,WAVA!AJ$2:AJ$299),0)</f>
        <v>0</v>
      </c>
      <c r="AI285" s="2">
        <f>IFERROR(RANK(WAVA!AK285,WAVA!AK$2:AK$299),0)</f>
        <v>0</v>
      </c>
      <c r="AJ285" s="2">
        <f>IFERROR(RANK(WAVA!AL285,WAVA!AL$2:AL$299),0)</f>
        <v>0</v>
      </c>
      <c r="AK285" s="2">
        <f>IFERROR(RANK(WAVA!AM285,WAVA!AM$2:AM$299),0)</f>
        <v>0</v>
      </c>
      <c r="AL285" s="2">
        <f>IFERROR(RANK(WAVA!AN285,WAVA!AN$2:AN$299),0)</f>
        <v>0</v>
      </c>
      <c r="AM285" s="2">
        <f>IFERROR(RANK(WAVA!AO285,WAVA!AO$2:AO$299),0)</f>
        <v>0</v>
      </c>
      <c r="AN285" s="2">
        <f>IFERROR(RANK(WAVA!AP285,WAVA!AP$2:AP$299),0)</f>
        <v>0</v>
      </c>
      <c r="AO285" s="2">
        <f>IFERROR(RANK(WAVA!AQ285,WAVA!AQ$2:AQ$299),0)</f>
        <v>0</v>
      </c>
      <c r="AP285" s="2">
        <f>IFERROR(RANK(WAVA!AR285,WAVA!AR$2:AR$299),0)</f>
        <v>0</v>
      </c>
      <c r="AQ285" s="2">
        <f>IFERROR(RANK(WAVA!AS285,WAVA!AS$2:AS$299),0)</f>
        <v>0</v>
      </c>
      <c r="AR285" s="2">
        <f>IFERROR(RANK(WAVA!AT285,WAVA!AT$2:AT$299),0)</f>
        <v>0</v>
      </c>
      <c r="AS285" s="2">
        <f>IFERROR(RANK(WAVA!AU285,WAVA!AU$2:AU$299),0)</f>
        <v>0</v>
      </c>
      <c r="AT285" s="2">
        <f>IFERROR(RANK(WAVA!AV285,WAVA!AV$2:AV$299),0)</f>
        <v>0</v>
      </c>
      <c r="AU285" s="2">
        <f>IFERROR(RANK(WAVA!AW285,WAVA!AW$2:AW$299),0)</f>
        <v>0</v>
      </c>
      <c r="AV285" s="2">
        <f>IFERROR(RANK(WAVA!AX285,WAVA!AX$2:AX$299),0)</f>
        <v>0</v>
      </c>
      <c r="AW285" s="2">
        <f>IFERROR(RANK(WAVA!AY285,WAVA!AY$2:AY$299),0)</f>
        <v>0</v>
      </c>
      <c r="AX285" s="2">
        <f>IFERROR(RANK(WAVA!AZ285,WAVA!AZ$2:AZ$299),0)</f>
        <v>0</v>
      </c>
      <c r="AY285" s="2">
        <f>IFERROR(RANK(WAVA!BA285,WAVA!BA$2:BA$299),0)</f>
        <v>0</v>
      </c>
      <c r="AZ285" s="2">
        <f>IFERROR(RANK(WAVA!BB285,WAVA!BB$2:BB$299),0)</f>
        <v>0</v>
      </c>
      <c r="BA285" s="2">
        <f>IFERROR(RANK(WAVA!BC285,WAVA!BC$2:BC$299),0)</f>
        <v>0</v>
      </c>
      <c r="BB285" s="2">
        <f>IFERROR(RANK(WAVA!BD285,WAVA!BD$2:BD$299),0)</f>
        <v>0</v>
      </c>
      <c r="BC285" s="2">
        <f>IFERROR(RANK(WAVA!BE285,WAVA!BE$2:BE$299),0)</f>
        <v>0</v>
      </c>
      <c r="BD285" s="2">
        <f>IFERROR(RANK(WAVA!BF285,WAVA!BF$2:BF$299),0)</f>
        <v>0</v>
      </c>
      <c r="BE285" s="2">
        <f>IFERROR(RANK(WAVA!BG285,WAVA!BG$2:BG$299),0)</f>
        <v>0</v>
      </c>
      <c r="BF285" s="2">
        <f>IFERROR(RANK(WAVA!BH285,WAVA!BH$2:BH$299),0)</f>
        <v>0</v>
      </c>
      <c r="BG285" s="2">
        <f>IFERROR(RANK(WAVA!BI285,WAVA!BI$2:BI$299),0)</f>
        <v>0</v>
      </c>
      <c r="BH285" s="2">
        <f>IFERROR(RANK(WAVA!BJ285,WAVA!BJ$2:BJ$299),0)</f>
        <v>0</v>
      </c>
      <c r="BI285" s="2">
        <f>IFERROR(RANK(WAVA!BK285,WAVA!BK$2:BK$299),0)</f>
        <v>0</v>
      </c>
      <c r="BJ285" s="2">
        <f>IFERROR(RANK(WAVA!BL285,WAVA!BL$2:BL$299),0)</f>
        <v>0</v>
      </c>
      <c r="BK285" s="2">
        <f>IFERROR(RANK(WAVA!BM285,WAVA!BM$2:BM$299),0)</f>
        <v>0</v>
      </c>
    </row>
    <row r="286" spans="1:63" x14ac:dyDescent="0.25">
      <c r="A286" s="2" t="str">
        <f>WAVA!C286</f>
        <v xml:space="preserve"> </v>
      </c>
      <c r="B286" s="2">
        <f>IFERROR(RANK(WAVA!D286,WAVA!D$2:D$299),0)</f>
        <v>0</v>
      </c>
      <c r="C286" s="2">
        <f>IFERROR(RANK(WAVA!E286,WAVA!E$2:E$299),0)</f>
        <v>0</v>
      </c>
      <c r="D286" s="2">
        <f>IFERROR(RANK(WAVA!F286,WAVA!F$2:F$299),0)</f>
        <v>0</v>
      </c>
      <c r="E286" s="2">
        <f>IFERROR(RANK(WAVA!G286,WAVA!G$2:G$299),0)</f>
        <v>0</v>
      </c>
      <c r="F286" s="2">
        <f>IFERROR(RANK(WAVA!H286,WAVA!H$2:H$299),0)</f>
        <v>0</v>
      </c>
      <c r="G286" s="2">
        <f>IFERROR(RANK(WAVA!I286,WAVA!I$2:I$299),0)</f>
        <v>0</v>
      </c>
      <c r="H286" s="2">
        <f>IFERROR(RANK(WAVA!J286,WAVA!J$2:J$299),0)</f>
        <v>0</v>
      </c>
      <c r="I286" s="2">
        <f>IFERROR(RANK(WAVA!K286,WAVA!K$2:K$299),0)</f>
        <v>0</v>
      </c>
      <c r="J286" s="2">
        <f>IFERROR(RANK(WAVA!L286,WAVA!L$2:L$299),0)</f>
        <v>0</v>
      </c>
      <c r="K286" s="2">
        <f>IFERROR(RANK(WAVA!M286,WAVA!M$2:M$299),0)</f>
        <v>0</v>
      </c>
      <c r="L286" s="2">
        <f>IFERROR(RANK(WAVA!N286,WAVA!N$2:N$299),0)</f>
        <v>0</v>
      </c>
      <c r="M286" s="2">
        <f>IFERROR(RANK(WAVA!O286,WAVA!O$2:O$299),0)</f>
        <v>0</v>
      </c>
      <c r="N286" s="2">
        <f>IFERROR(RANK(WAVA!P286,WAVA!P$2:P$299),0)</f>
        <v>0</v>
      </c>
      <c r="O286" s="2">
        <f>IFERROR(RANK(WAVA!Q286,WAVA!Q$2:Q$299),0)</f>
        <v>0</v>
      </c>
      <c r="P286" s="2">
        <f>IFERROR(RANK(WAVA!R286,WAVA!R$2:R$299),0)</f>
        <v>0</v>
      </c>
      <c r="Q286" s="2">
        <f>IFERROR(RANK(WAVA!S286,WAVA!S$2:S$299),0)</f>
        <v>0</v>
      </c>
      <c r="R286" s="2">
        <f>IFERROR(RANK(WAVA!T286,WAVA!T$2:T$299),0)</f>
        <v>0</v>
      </c>
      <c r="S286" s="2">
        <f>IFERROR(RANK(WAVA!U286,WAVA!U$2:U$299),0)</f>
        <v>0</v>
      </c>
      <c r="T286" s="2">
        <f>IFERROR(RANK(WAVA!V286,WAVA!V$2:V$299),0)</f>
        <v>0</v>
      </c>
      <c r="U286" s="2">
        <f>IFERROR(RANK(WAVA!W286,WAVA!W$2:W$299),0)</f>
        <v>0</v>
      </c>
      <c r="V286" s="2">
        <f>IFERROR(RANK(WAVA!X286,WAVA!X$2:X$299),0)</f>
        <v>0</v>
      </c>
      <c r="W286" s="2">
        <f>IFERROR(RANK(WAVA!Y286,WAVA!Y$2:Y$299),0)</f>
        <v>0</v>
      </c>
      <c r="X286" s="2">
        <f>IFERROR(RANK(WAVA!Z286,WAVA!Z$2:Z$299),0)</f>
        <v>0</v>
      </c>
      <c r="Y286" s="2">
        <f>IFERROR(RANK(WAVA!AA286,WAVA!AA$2:AA$299),0)</f>
        <v>0</v>
      </c>
      <c r="Z286" s="2">
        <f>IFERROR(RANK(WAVA!AB286,WAVA!AB$2:AB$299),0)</f>
        <v>0</v>
      </c>
      <c r="AA286" s="2">
        <f>IFERROR(RANK(WAVA!AC286,WAVA!AC$2:AC$299),0)</f>
        <v>0</v>
      </c>
      <c r="AB286" s="2">
        <f>IFERROR(RANK(WAVA!AD286,WAVA!AD$2:AD$299),0)</f>
        <v>0</v>
      </c>
      <c r="AC286" s="2">
        <f>IFERROR(RANK(WAVA!AE286,WAVA!AE$2:AE$299),0)</f>
        <v>0</v>
      </c>
      <c r="AD286" s="2">
        <f>IFERROR(RANK(WAVA!AF286,WAVA!AF$2:AF$299),0)</f>
        <v>0</v>
      </c>
      <c r="AE286" s="2">
        <f>IFERROR(RANK(WAVA!AG286,WAVA!AG$2:AG$299),0)</f>
        <v>0</v>
      </c>
      <c r="AF286" s="2">
        <f>IFERROR(RANK(WAVA!AH286,WAVA!AH$2:AH$299),0)</f>
        <v>0</v>
      </c>
      <c r="AG286" s="2">
        <f>IFERROR(RANK(WAVA!AI286,WAVA!AI$2:AI$299),0)</f>
        <v>0</v>
      </c>
      <c r="AH286" s="2">
        <f>IFERROR(RANK(WAVA!AJ286,WAVA!AJ$2:AJ$299),0)</f>
        <v>0</v>
      </c>
      <c r="AI286" s="2">
        <f>IFERROR(RANK(WAVA!AK286,WAVA!AK$2:AK$299),0)</f>
        <v>0</v>
      </c>
      <c r="AJ286" s="2">
        <f>IFERROR(RANK(WAVA!AL286,WAVA!AL$2:AL$299),0)</f>
        <v>0</v>
      </c>
      <c r="AK286" s="2">
        <f>IFERROR(RANK(WAVA!AM286,WAVA!AM$2:AM$299),0)</f>
        <v>0</v>
      </c>
      <c r="AL286" s="2">
        <f>IFERROR(RANK(WAVA!AN286,WAVA!AN$2:AN$299),0)</f>
        <v>0</v>
      </c>
      <c r="AM286" s="2">
        <f>IFERROR(RANK(WAVA!AO286,WAVA!AO$2:AO$299),0)</f>
        <v>0</v>
      </c>
      <c r="AN286" s="2">
        <f>IFERROR(RANK(WAVA!AP286,WAVA!AP$2:AP$299),0)</f>
        <v>0</v>
      </c>
      <c r="AO286" s="2">
        <f>IFERROR(RANK(WAVA!AQ286,WAVA!AQ$2:AQ$299),0)</f>
        <v>0</v>
      </c>
      <c r="AP286" s="2">
        <f>IFERROR(RANK(WAVA!AR286,WAVA!AR$2:AR$299),0)</f>
        <v>0</v>
      </c>
      <c r="AQ286" s="2">
        <f>IFERROR(RANK(WAVA!AS286,WAVA!AS$2:AS$299),0)</f>
        <v>0</v>
      </c>
      <c r="AR286" s="2">
        <f>IFERROR(RANK(WAVA!AT286,WAVA!AT$2:AT$299),0)</f>
        <v>0</v>
      </c>
      <c r="AS286" s="2">
        <f>IFERROR(RANK(WAVA!AU286,WAVA!AU$2:AU$299),0)</f>
        <v>0</v>
      </c>
      <c r="AT286" s="2">
        <f>IFERROR(RANK(WAVA!AV286,WAVA!AV$2:AV$299),0)</f>
        <v>0</v>
      </c>
      <c r="AU286" s="2">
        <f>IFERROR(RANK(WAVA!AW286,WAVA!AW$2:AW$299),0)</f>
        <v>0</v>
      </c>
      <c r="AV286" s="2">
        <f>IFERROR(RANK(WAVA!AX286,WAVA!AX$2:AX$299),0)</f>
        <v>0</v>
      </c>
      <c r="AW286" s="2">
        <f>IFERROR(RANK(WAVA!AY286,WAVA!AY$2:AY$299),0)</f>
        <v>0</v>
      </c>
      <c r="AX286" s="2">
        <f>IFERROR(RANK(WAVA!AZ286,WAVA!AZ$2:AZ$299),0)</f>
        <v>0</v>
      </c>
      <c r="AY286" s="2">
        <f>IFERROR(RANK(WAVA!BA286,WAVA!BA$2:BA$299),0)</f>
        <v>0</v>
      </c>
      <c r="AZ286" s="2">
        <f>IFERROR(RANK(WAVA!BB286,WAVA!BB$2:BB$299),0)</f>
        <v>0</v>
      </c>
      <c r="BA286" s="2">
        <f>IFERROR(RANK(WAVA!BC286,WAVA!BC$2:BC$299),0)</f>
        <v>0</v>
      </c>
      <c r="BB286" s="2">
        <f>IFERROR(RANK(WAVA!BD286,WAVA!BD$2:BD$299),0)</f>
        <v>0</v>
      </c>
      <c r="BC286" s="2">
        <f>IFERROR(RANK(WAVA!BE286,WAVA!BE$2:BE$299),0)</f>
        <v>0</v>
      </c>
      <c r="BD286" s="2">
        <f>IFERROR(RANK(WAVA!BF286,WAVA!BF$2:BF$299),0)</f>
        <v>0</v>
      </c>
      <c r="BE286" s="2">
        <f>IFERROR(RANK(WAVA!BG286,WAVA!BG$2:BG$299),0)</f>
        <v>0</v>
      </c>
      <c r="BF286" s="2">
        <f>IFERROR(RANK(WAVA!BH286,WAVA!BH$2:BH$299),0)</f>
        <v>0</v>
      </c>
      <c r="BG286" s="2">
        <f>IFERROR(RANK(WAVA!BI286,WAVA!BI$2:BI$299),0)</f>
        <v>0</v>
      </c>
      <c r="BH286" s="2">
        <f>IFERROR(RANK(WAVA!BJ286,WAVA!BJ$2:BJ$299),0)</f>
        <v>0</v>
      </c>
      <c r="BI286" s="2">
        <f>IFERROR(RANK(WAVA!BK286,WAVA!BK$2:BK$299),0)</f>
        <v>0</v>
      </c>
      <c r="BJ286" s="2">
        <f>IFERROR(RANK(WAVA!BL286,WAVA!BL$2:BL$299),0)</f>
        <v>0</v>
      </c>
      <c r="BK286" s="2">
        <f>IFERROR(RANK(WAVA!BM286,WAVA!BM$2:BM$299),0)</f>
        <v>0</v>
      </c>
    </row>
    <row r="287" spans="1:63" x14ac:dyDescent="0.25">
      <c r="A287" s="2" t="str">
        <f>WAVA!C287</f>
        <v xml:space="preserve"> </v>
      </c>
      <c r="B287" s="2">
        <f>IFERROR(RANK(WAVA!D287,WAVA!D$2:D$299),0)</f>
        <v>0</v>
      </c>
      <c r="C287" s="2">
        <f>IFERROR(RANK(WAVA!E287,WAVA!E$2:E$299),0)</f>
        <v>0</v>
      </c>
      <c r="D287" s="2">
        <f>IFERROR(RANK(WAVA!F287,WAVA!F$2:F$299),0)</f>
        <v>0</v>
      </c>
      <c r="E287" s="2">
        <f>IFERROR(RANK(WAVA!G287,WAVA!G$2:G$299),0)</f>
        <v>0</v>
      </c>
      <c r="F287" s="2">
        <f>IFERROR(RANK(WAVA!H287,WAVA!H$2:H$299),0)</f>
        <v>0</v>
      </c>
      <c r="G287" s="2">
        <f>IFERROR(RANK(WAVA!I287,WAVA!I$2:I$299),0)</f>
        <v>0</v>
      </c>
      <c r="H287" s="2">
        <f>IFERROR(RANK(WAVA!J287,WAVA!J$2:J$299),0)</f>
        <v>0</v>
      </c>
      <c r="I287" s="2">
        <f>IFERROR(RANK(WAVA!K287,WAVA!K$2:K$299),0)</f>
        <v>0</v>
      </c>
      <c r="J287" s="2">
        <f>IFERROR(RANK(WAVA!L287,WAVA!L$2:L$299),0)</f>
        <v>0</v>
      </c>
      <c r="K287" s="2">
        <f>IFERROR(RANK(WAVA!M287,WAVA!M$2:M$299),0)</f>
        <v>0</v>
      </c>
      <c r="L287" s="2">
        <f>IFERROR(RANK(WAVA!N287,WAVA!N$2:N$299),0)</f>
        <v>0</v>
      </c>
      <c r="M287" s="2">
        <f>IFERROR(RANK(WAVA!O287,WAVA!O$2:O$299),0)</f>
        <v>0</v>
      </c>
      <c r="N287" s="2">
        <f>IFERROR(RANK(WAVA!P287,WAVA!P$2:P$299),0)</f>
        <v>0</v>
      </c>
      <c r="O287" s="2">
        <f>IFERROR(RANK(WAVA!Q287,WAVA!Q$2:Q$299),0)</f>
        <v>0</v>
      </c>
      <c r="P287" s="2">
        <f>IFERROR(RANK(WAVA!R287,WAVA!R$2:R$299),0)</f>
        <v>0</v>
      </c>
      <c r="Q287" s="2">
        <f>IFERROR(RANK(WAVA!S287,WAVA!S$2:S$299),0)</f>
        <v>0</v>
      </c>
      <c r="R287" s="2">
        <f>IFERROR(RANK(WAVA!T287,WAVA!T$2:T$299),0)</f>
        <v>0</v>
      </c>
      <c r="S287" s="2">
        <f>IFERROR(RANK(WAVA!U287,WAVA!U$2:U$299),0)</f>
        <v>0</v>
      </c>
      <c r="T287" s="2">
        <f>IFERROR(RANK(WAVA!V287,WAVA!V$2:V$299),0)</f>
        <v>0</v>
      </c>
      <c r="U287" s="2">
        <f>IFERROR(RANK(WAVA!W287,WAVA!W$2:W$299),0)</f>
        <v>0</v>
      </c>
      <c r="V287" s="2">
        <f>IFERROR(RANK(WAVA!X287,WAVA!X$2:X$299),0)</f>
        <v>0</v>
      </c>
      <c r="W287" s="2">
        <f>IFERROR(RANK(WAVA!Y287,WAVA!Y$2:Y$299),0)</f>
        <v>0</v>
      </c>
      <c r="X287" s="2">
        <f>IFERROR(RANK(WAVA!Z287,WAVA!Z$2:Z$299),0)</f>
        <v>0</v>
      </c>
      <c r="Y287" s="2">
        <f>IFERROR(RANK(WAVA!AA287,WAVA!AA$2:AA$299),0)</f>
        <v>0</v>
      </c>
      <c r="Z287" s="2">
        <f>IFERROR(RANK(WAVA!AB287,WAVA!AB$2:AB$299),0)</f>
        <v>0</v>
      </c>
      <c r="AA287" s="2">
        <f>IFERROR(RANK(WAVA!AC287,WAVA!AC$2:AC$299),0)</f>
        <v>0</v>
      </c>
      <c r="AB287" s="2">
        <f>IFERROR(RANK(WAVA!AD287,WAVA!AD$2:AD$299),0)</f>
        <v>0</v>
      </c>
      <c r="AC287" s="2">
        <f>IFERROR(RANK(WAVA!AE287,WAVA!AE$2:AE$299),0)</f>
        <v>0</v>
      </c>
      <c r="AD287" s="2">
        <f>IFERROR(RANK(WAVA!AF287,WAVA!AF$2:AF$299),0)</f>
        <v>0</v>
      </c>
      <c r="AE287" s="2">
        <f>IFERROR(RANK(WAVA!AG287,WAVA!AG$2:AG$299),0)</f>
        <v>0</v>
      </c>
      <c r="AF287" s="2">
        <f>IFERROR(RANK(WAVA!AH287,WAVA!AH$2:AH$299),0)</f>
        <v>0</v>
      </c>
      <c r="AG287" s="2">
        <f>IFERROR(RANK(WAVA!AI287,WAVA!AI$2:AI$299),0)</f>
        <v>0</v>
      </c>
      <c r="AH287" s="2">
        <f>IFERROR(RANK(WAVA!AJ287,WAVA!AJ$2:AJ$299),0)</f>
        <v>0</v>
      </c>
      <c r="AI287" s="2">
        <f>IFERROR(RANK(WAVA!AK287,WAVA!AK$2:AK$299),0)</f>
        <v>0</v>
      </c>
      <c r="AJ287" s="2">
        <f>IFERROR(RANK(WAVA!AL287,WAVA!AL$2:AL$299),0)</f>
        <v>0</v>
      </c>
      <c r="AK287" s="2">
        <f>IFERROR(RANK(WAVA!AM287,WAVA!AM$2:AM$299),0)</f>
        <v>0</v>
      </c>
      <c r="AL287" s="2">
        <f>IFERROR(RANK(WAVA!AN287,WAVA!AN$2:AN$299),0)</f>
        <v>0</v>
      </c>
      <c r="AM287" s="2">
        <f>IFERROR(RANK(WAVA!AO287,WAVA!AO$2:AO$299),0)</f>
        <v>0</v>
      </c>
      <c r="AN287" s="2">
        <f>IFERROR(RANK(WAVA!AP287,WAVA!AP$2:AP$299),0)</f>
        <v>0</v>
      </c>
      <c r="AO287" s="2">
        <f>IFERROR(RANK(WAVA!AQ287,WAVA!AQ$2:AQ$299),0)</f>
        <v>0</v>
      </c>
      <c r="AP287" s="2">
        <f>IFERROR(RANK(WAVA!AR287,WAVA!AR$2:AR$299),0)</f>
        <v>0</v>
      </c>
      <c r="AQ287" s="2">
        <f>IFERROR(RANK(WAVA!AS287,WAVA!AS$2:AS$299),0)</f>
        <v>0</v>
      </c>
      <c r="AR287" s="2">
        <f>IFERROR(RANK(WAVA!AT287,WAVA!AT$2:AT$299),0)</f>
        <v>0</v>
      </c>
      <c r="AS287" s="2">
        <f>IFERROR(RANK(WAVA!AU287,WAVA!AU$2:AU$299),0)</f>
        <v>0</v>
      </c>
      <c r="AT287" s="2">
        <f>IFERROR(RANK(WAVA!AV287,WAVA!AV$2:AV$299),0)</f>
        <v>0</v>
      </c>
      <c r="AU287" s="2">
        <f>IFERROR(RANK(WAVA!AW287,WAVA!AW$2:AW$299),0)</f>
        <v>0</v>
      </c>
      <c r="AV287" s="2">
        <f>IFERROR(RANK(WAVA!AX287,WAVA!AX$2:AX$299),0)</f>
        <v>0</v>
      </c>
      <c r="AW287" s="2">
        <f>IFERROR(RANK(WAVA!AY287,WAVA!AY$2:AY$299),0)</f>
        <v>0</v>
      </c>
      <c r="AX287" s="2">
        <f>IFERROR(RANK(WAVA!AZ287,WAVA!AZ$2:AZ$299),0)</f>
        <v>0</v>
      </c>
      <c r="AY287" s="2">
        <f>IFERROR(RANK(WAVA!BA287,WAVA!BA$2:BA$299),0)</f>
        <v>0</v>
      </c>
      <c r="AZ287" s="2">
        <f>IFERROR(RANK(WAVA!BB287,WAVA!BB$2:BB$299),0)</f>
        <v>0</v>
      </c>
      <c r="BA287" s="2">
        <f>IFERROR(RANK(WAVA!BC287,WAVA!BC$2:BC$299),0)</f>
        <v>0</v>
      </c>
      <c r="BB287" s="2">
        <f>IFERROR(RANK(WAVA!BD287,WAVA!BD$2:BD$299),0)</f>
        <v>0</v>
      </c>
      <c r="BC287" s="2">
        <f>IFERROR(RANK(WAVA!BE287,WAVA!BE$2:BE$299),0)</f>
        <v>0</v>
      </c>
      <c r="BD287" s="2">
        <f>IFERROR(RANK(WAVA!BF287,WAVA!BF$2:BF$299),0)</f>
        <v>0</v>
      </c>
      <c r="BE287" s="2">
        <f>IFERROR(RANK(WAVA!BG287,WAVA!BG$2:BG$299),0)</f>
        <v>0</v>
      </c>
      <c r="BF287" s="2">
        <f>IFERROR(RANK(WAVA!BH287,WAVA!BH$2:BH$299),0)</f>
        <v>0</v>
      </c>
      <c r="BG287" s="2">
        <f>IFERROR(RANK(WAVA!BI287,WAVA!BI$2:BI$299),0)</f>
        <v>0</v>
      </c>
      <c r="BH287" s="2">
        <f>IFERROR(RANK(WAVA!BJ287,WAVA!BJ$2:BJ$299),0)</f>
        <v>0</v>
      </c>
      <c r="BI287" s="2">
        <f>IFERROR(RANK(WAVA!BK287,WAVA!BK$2:BK$299),0)</f>
        <v>0</v>
      </c>
      <c r="BJ287" s="2">
        <f>IFERROR(RANK(WAVA!BL287,WAVA!BL$2:BL$299),0)</f>
        <v>0</v>
      </c>
      <c r="BK287" s="2">
        <f>IFERROR(RANK(WAVA!BM287,WAVA!BM$2:BM$299),0)</f>
        <v>0</v>
      </c>
    </row>
    <row r="288" spans="1:63" x14ac:dyDescent="0.25">
      <c r="A288" s="2" t="str">
        <f>WAVA!C288</f>
        <v xml:space="preserve"> </v>
      </c>
      <c r="B288" s="2">
        <f>IFERROR(RANK(WAVA!D288,WAVA!D$2:D$299),0)</f>
        <v>0</v>
      </c>
      <c r="C288" s="2">
        <f>IFERROR(RANK(WAVA!E288,WAVA!E$2:E$299),0)</f>
        <v>0</v>
      </c>
      <c r="D288" s="2">
        <f>IFERROR(RANK(WAVA!F288,WAVA!F$2:F$299),0)</f>
        <v>0</v>
      </c>
      <c r="E288" s="2">
        <f>IFERROR(RANK(WAVA!G288,WAVA!G$2:G$299),0)</f>
        <v>0</v>
      </c>
      <c r="F288" s="2">
        <f>IFERROR(RANK(WAVA!H288,WAVA!H$2:H$299),0)</f>
        <v>0</v>
      </c>
      <c r="G288" s="2">
        <f>IFERROR(RANK(WAVA!I288,WAVA!I$2:I$299),0)</f>
        <v>0</v>
      </c>
      <c r="H288" s="2">
        <f>IFERROR(RANK(WAVA!J288,WAVA!J$2:J$299),0)</f>
        <v>0</v>
      </c>
      <c r="I288" s="2">
        <f>IFERROR(RANK(WAVA!K288,WAVA!K$2:K$299),0)</f>
        <v>0</v>
      </c>
      <c r="J288" s="2">
        <f>IFERROR(RANK(WAVA!L288,WAVA!L$2:L$299),0)</f>
        <v>0</v>
      </c>
      <c r="K288" s="2">
        <f>IFERROR(RANK(WAVA!M288,WAVA!M$2:M$299),0)</f>
        <v>0</v>
      </c>
      <c r="L288" s="2">
        <f>IFERROR(RANK(WAVA!N288,WAVA!N$2:N$299),0)</f>
        <v>0</v>
      </c>
      <c r="M288" s="2">
        <f>IFERROR(RANK(WAVA!O288,WAVA!O$2:O$299),0)</f>
        <v>0</v>
      </c>
      <c r="N288" s="2">
        <f>IFERROR(RANK(WAVA!P288,WAVA!P$2:P$299),0)</f>
        <v>0</v>
      </c>
      <c r="O288" s="2">
        <f>IFERROR(RANK(WAVA!Q288,WAVA!Q$2:Q$299),0)</f>
        <v>0</v>
      </c>
      <c r="P288" s="2">
        <f>IFERROR(RANK(WAVA!R288,WAVA!R$2:R$299),0)</f>
        <v>0</v>
      </c>
      <c r="Q288" s="2">
        <f>IFERROR(RANK(WAVA!S288,WAVA!S$2:S$299),0)</f>
        <v>0</v>
      </c>
      <c r="R288" s="2">
        <f>IFERROR(RANK(WAVA!T288,WAVA!T$2:T$299),0)</f>
        <v>0</v>
      </c>
      <c r="S288" s="2">
        <f>IFERROR(RANK(WAVA!U288,WAVA!U$2:U$299),0)</f>
        <v>0</v>
      </c>
      <c r="T288" s="2">
        <f>IFERROR(RANK(WAVA!V288,WAVA!V$2:V$299),0)</f>
        <v>0</v>
      </c>
      <c r="U288" s="2">
        <f>IFERROR(RANK(WAVA!W288,WAVA!W$2:W$299),0)</f>
        <v>0</v>
      </c>
      <c r="V288" s="2">
        <f>IFERROR(RANK(WAVA!X288,WAVA!X$2:X$299),0)</f>
        <v>0</v>
      </c>
      <c r="W288" s="2">
        <f>IFERROR(RANK(WAVA!Y288,WAVA!Y$2:Y$299),0)</f>
        <v>0</v>
      </c>
      <c r="X288" s="2">
        <f>IFERROR(RANK(WAVA!Z288,WAVA!Z$2:Z$299),0)</f>
        <v>0</v>
      </c>
      <c r="Y288" s="2">
        <f>IFERROR(RANK(WAVA!AA288,WAVA!AA$2:AA$299),0)</f>
        <v>0</v>
      </c>
      <c r="Z288" s="2">
        <f>IFERROR(RANK(WAVA!AB288,WAVA!AB$2:AB$299),0)</f>
        <v>0</v>
      </c>
      <c r="AA288" s="2">
        <f>IFERROR(RANK(WAVA!AC288,WAVA!AC$2:AC$299),0)</f>
        <v>0</v>
      </c>
      <c r="AB288" s="2">
        <f>IFERROR(RANK(WAVA!AD288,WAVA!AD$2:AD$299),0)</f>
        <v>0</v>
      </c>
      <c r="AC288" s="2">
        <f>IFERROR(RANK(WAVA!AE288,WAVA!AE$2:AE$299),0)</f>
        <v>0</v>
      </c>
      <c r="AD288" s="2">
        <f>IFERROR(RANK(WAVA!AF288,WAVA!AF$2:AF$299),0)</f>
        <v>0</v>
      </c>
      <c r="AE288" s="2">
        <f>IFERROR(RANK(WAVA!AG288,WAVA!AG$2:AG$299),0)</f>
        <v>0</v>
      </c>
      <c r="AF288" s="2">
        <f>IFERROR(RANK(WAVA!AH288,WAVA!AH$2:AH$299),0)</f>
        <v>0</v>
      </c>
      <c r="AG288" s="2">
        <f>IFERROR(RANK(WAVA!AI288,WAVA!AI$2:AI$299),0)</f>
        <v>0</v>
      </c>
      <c r="AH288" s="2">
        <f>IFERROR(RANK(WAVA!AJ288,WAVA!AJ$2:AJ$299),0)</f>
        <v>0</v>
      </c>
      <c r="AI288" s="2">
        <f>IFERROR(RANK(WAVA!AK288,WAVA!AK$2:AK$299),0)</f>
        <v>0</v>
      </c>
      <c r="AJ288" s="2">
        <f>IFERROR(RANK(WAVA!AL288,WAVA!AL$2:AL$299),0)</f>
        <v>0</v>
      </c>
      <c r="AK288" s="2">
        <f>IFERROR(RANK(WAVA!AM288,WAVA!AM$2:AM$299),0)</f>
        <v>0</v>
      </c>
      <c r="AL288" s="2">
        <f>IFERROR(RANK(WAVA!AN288,WAVA!AN$2:AN$299),0)</f>
        <v>0</v>
      </c>
      <c r="AM288" s="2">
        <f>IFERROR(RANK(WAVA!AO288,WAVA!AO$2:AO$299),0)</f>
        <v>0</v>
      </c>
      <c r="AN288" s="2">
        <f>IFERROR(RANK(WAVA!AP288,WAVA!AP$2:AP$299),0)</f>
        <v>0</v>
      </c>
      <c r="AO288" s="2">
        <f>IFERROR(RANK(WAVA!AQ288,WAVA!AQ$2:AQ$299),0)</f>
        <v>0</v>
      </c>
      <c r="AP288" s="2">
        <f>IFERROR(RANK(WAVA!AR288,WAVA!AR$2:AR$299),0)</f>
        <v>0</v>
      </c>
      <c r="AQ288" s="2">
        <f>IFERROR(RANK(WAVA!AS288,WAVA!AS$2:AS$299),0)</f>
        <v>0</v>
      </c>
      <c r="AR288" s="2">
        <f>IFERROR(RANK(WAVA!AT288,WAVA!AT$2:AT$299),0)</f>
        <v>0</v>
      </c>
      <c r="AS288" s="2">
        <f>IFERROR(RANK(WAVA!AU288,WAVA!AU$2:AU$299),0)</f>
        <v>0</v>
      </c>
      <c r="AT288" s="2">
        <f>IFERROR(RANK(WAVA!AV288,WAVA!AV$2:AV$299),0)</f>
        <v>0</v>
      </c>
      <c r="AU288" s="2">
        <f>IFERROR(RANK(WAVA!AW288,WAVA!AW$2:AW$299),0)</f>
        <v>0</v>
      </c>
      <c r="AV288" s="2">
        <f>IFERROR(RANK(WAVA!AX288,WAVA!AX$2:AX$299),0)</f>
        <v>0</v>
      </c>
      <c r="AW288" s="2">
        <f>IFERROR(RANK(WAVA!AY288,WAVA!AY$2:AY$299),0)</f>
        <v>0</v>
      </c>
      <c r="AX288" s="2">
        <f>IFERROR(RANK(WAVA!AZ288,WAVA!AZ$2:AZ$299),0)</f>
        <v>0</v>
      </c>
      <c r="AY288" s="2">
        <f>IFERROR(RANK(WAVA!BA288,WAVA!BA$2:BA$299),0)</f>
        <v>0</v>
      </c>
      <c r="AZ288" s="2">
        <f>IFERROR(RANK(WAVA!BB288,WAVA!BB$2:BB$299),0)</f>
        <v>0</v>
      </c>
      <c r="BA288" s="2">
        <f>IFERROR(RANK(WAVA!BC288,WAVA!BC$2:BC$299),0)</f>
        <v>0</v>
      </c>
      <c r="BB288" s="2">
        <f>IFERROR(RANK(WAVA!BD288,WAVA!BD$2:BD$299),0)</f>
        <v>0</v>
      </c>
      <c r="BC288" s="2">
        <f>IFERROR(RANK(WAVA!BE288,WAVA!BE$2:BE$299),0)</f>
        <v>0</v>
      </c>
      <c r="BD288" s="2">
        <f>IFERROR(RANK(WAVA!BF288,WAVA!BF$2:BF$299),0)</f>
        <v>0</v>
      </c>
      <c r="BE288" s="2">
        <f>IFERROR(RANK(WAVA!BG288,WAVA!BG$2:BG$299),0)</f>
        <v>0</v>
      </c>
      <c r="BF288" s="2">
        <f>IFERROR(RANK(WAVA!BH288,WAVA!BH$2:BH$299),0)</f>
        <v>0</v>
      </c>
      <c r="BG288" s="2">
        <f>IFERROR(RANK(WAVA!BI288,WAVA!BI$2:BI$299),0)</f>
        <v>0</v>
      </c>
      <c r="BH288" s="2">
        <f>IFERROR(RANK(WAVA!BJ288,WAVA!BJ$2:BJ$299),0)</f>
        <v>0</v>
      </c>
      <c r="BI288" s="2">
        <f>IFERROR(RANK(WAVA!BK288,WAVA!BK$2:BK$299),0)</f>
        <v>0</v>
      </c>
      <c r="BJ288" s="2">
        <f>IFERROR(RANK(WAVA!BL288,WAVA!BL$2:BL$299),0)</f>
        <v>0</v>
      </c>
      <c r="BK288" s="2">
        <f>IFERROR(RANK(WAVA!BM288,WAVA!BM$2:BM$299),0)</f>
        <v>0</v>
      </c>
    </row>
    <row r="289" spans="1:63" x14ac:dyDescent="0.25">
      <c r="A289" s="2" t="str">
        <f>WAVA!C289</f>
        <v xml:space="preserve"> </v>
      </c>
      <c r="B289" s="2">
        <f>IFERROR(RANK(WAVA!D289,WAVA!D$2:D$299),0)</f>
        <v>0</v>
      </c>
      <c r="C289" s="2">
        <f>IFERROR(RANK(WAVA!E289,WAVA!E$2:E$299),0)</f>
        <v>0</v>
      </c>
      <c r="D289" s="2">
        <f>IFERROR(RANK(WAVA!F289,WAVA!F$2:F$299),0)</f>
        <v>0</v>
      </c>
      <c r="E289" s="2">
        <f>IFERROR(RANK(WAVA!G289,WAVA!G$2:G$299),0)</f>
        <v>0</v>
      </c>
      <c r="F289" s="2">
        <f>IFERROR(RANK(WAVA!H289,WAVA!H$2:H$299),0)</f>
        <v>0</v>
      </c>
      <c r="G289" s="2">
        <f>IFERROR(RANK(WAVA!I289,WAVA!I$2:I$299),0)</f>
        <v>0</v>
      </c>
      <c r="H289" s="2">
        <f>IFERROR(RANK(WAVA!J289,WAVA!J$2:J$299),0)</f>
        <v>0</v>
      </c>
      <c r="I289" s="2">
        <f>IFERROR(RANK(WAVA!K289,WAVA!K$2:K$299),0)</f>
        <v>0</v>
      </c>
      <c r="J289" s="2">
        <f>IFERROR(RANK(WAVA!L289,WAVA!L$2:L$299),0)</f>
        <v>0</v>
      </c>
      <c r="K289" s="2">
        <f>IFERROR(RANK(WAVA!M289,WAVA!M$2:M$299),0)</f>
        <v>0</v>
      </c>
      <c r="L289" s="2">
        <f>IFERROR(RANK(WAVA!N289,WAVA!N$2:N$299),0)</f>
        <v>0</v>
      </c>
      <c r="M289" s="2">
        <f>IFERROR(RANK(WAVA!O289,WAVA!O$2:O$299),0)</f>
        <v>0</v>
      </c>
      <c r="N289" s="2">
        <f>IFERROR(RANK(WAVA!P289,WAVA!P$2:P$299),0)</f>
        <v>0</v>
      </c>
      <c r="O289" s="2">
        <f>IFERROR(RANK(WAVA!Q289,WAVA!Q$2:Q$299),0)</f>
        <v>0</v>
      </c>
      <c r="P289" s="2">
        <f>IFERROR(RANK(WAVA!R289,WAVA!R$2:R$299),0)</f>
        <v>0</v>
      </c>
      <c r="Q289" s="2">
        <f>IFERROR(RANK(WAVA!S289,WAVA!S$2:S$299),0)</f>
        <v>0</v>
      </c>
      <c r="R289" s="2">
        <f>IFERROR(RANK(WAVA!T289,WAVA!T$2:T$299),0)</f>
        <v>0</v>
      </c>
      <c r="S289" s="2">
        <f>IFERROR(RANK(WAVA!U289,WAVA!U$2:U$299),0)</f>
        <v>0</v>
      </c>
      <c r="T289" s="2">
        <f>IFERROR(RANK(WAVA!V289,WAVA!V$2:V$299),0)</f>
        <v>0</v>
      </c>
      <c r="U289" s="2">
        <f>IFERROR(RANK(WAVA!W289,WAVA!W$2:W$299),0)</f>
        <v>0</v>
      </c>
      <c r="V289" s="2">
        <f>IFERROR(RANK(WAVA!X289,WAVA!X$2:X$299),0)</f>
        <v>0</v>
      </c>
      <c r="W289" s="2">
        <f>IFERROR(RANK(WAVA!Y289,WAVA!Y$2:Y$299),0)</f>
        <v>0</v>
      </c>
      <c r="X289" s="2">
        <f>IFERROR(RANK(WAVA!Z289,WAVA!Z$2:Z$299),0)</f>
        <v>0</v>
      </c>
      <c r="Y289" s="2">
        <f>IFERROR(RANK(WAVA!AA289,WAVA!AA$2:AA$299),0)</f>
        <v>0</v>
      </c>
      <c r="Z289" s="2">
        <f>IFERROR(RANK(WAVA!AB289,WAVA!AB$2:AB$299),0)</f>
        <v>0</v>
      </c>
      <c r="AA289" s="2">
        <f>IFERROR(RANK(WAVA!AC289,WAVA!AC$2:AC$299),0)</f>
        <v>0</v>
      </c>
      <c r="AB289" s="2">
        <f>IFERROR(RANK(WAVA!AD289,WAVA!AD$2:AD$299),0)</f>
        <v>0</v>
      </c>
      <c r="AC289" s="2">
        <f>IFERROR(RANK(WAVA!AE289,WAVA!AE$2:AE$299),0)</f>
        <v>0</v>
      </c>
      <c r="AD289" s="2">
        <f>IFERROR(RANK(WAVA!AF289,WAVA!AF$2:AF$299),0)</f>
        <v>0</v>
      </c>
      <c r="AE289" s="2">
        <f>IFERROR(RANK(WAVA!AG289,WAVA!AG$2:AG$299),0)</f>
        <v>0</v>
      </c>
      <c r="AF289" s="2">
        <f>IFERROR(RANK(WAVA!AH289,WAVA!AH$2:AH$299),0)</f>
        <v>0</v>
      </c>
      <c r="AG289" s="2">
        <f>IFERROR(RANK(WAVA!AI289,WAVA!AI$2:AI$299),0)</f>
        <v>0</v>
      </c>
      <c r="AH289" s="2">
        <f>IFERROR(RANK(WAVA!AJ289,WAVA!AJ$2:AJ$299),0)</f>
        <v>0</v>
      </c>
      <c r="AI289" s="2">
        <f>IFERROR(RANK(WAVA!AK289,WAVA!AK$2:AK$299),0)</f>
        <v>0</v>
      </c>
      <c r="AJ289" s="2">
        <f>IFERROR(RANK(WAVA!AL289,WAVA!AL$2:AL$299),0)</f>
        <v>0</v>
      </c>
      <c r="AK289" s="2">
        <f>IFERROR(RANK(WAVA!AM289,WAVA!AM$2:AM$299),0)</f>
        <v>0</v>
      </c>
      <c r="AL289" s="2">
        <f>IFERROR(RANK(WAVA!AN289,WAVA!AN$2:AN$299),0)</f>
        <v>0</v>
      </c>
      <c r="AM289" s="2">
        <f>IFERROR(RANK(WAVA!AO289,WAVA!AO$2:AO$299),0)</f>
        <v>0</v>
      </c>
      <c r="AN289" s="2">
        <f>IFERROR(RANK(WAVA!AP289,WAVA!AP$2:AP$299),0)</f>
        <v>0</v>
      </c>
      <c r="AO289" s="2">
        <f>IFERROR(RANK(WAVA!AQ289,WAVA!AQ$2:AQ$299),0)</f>
        <v>0</v>
      </c>
      <c r="AP289" s="2">
        <f>IFERROR(RANK(WAVA!AR289,WAVA!AR$2:AR$299),0)</f>
        <v>0</v>
      </c>
      <c r="AQ289" s="2">
        <f>IFERROR(RANK(WAVA!AS289,WAVA!AS$2:AS$299),0)</f>
        <v>0</v>
      </c>
      <c r="AR289" s="2">
        <f>IFERROR(RANK(WAVA!AT289,WAVA!AT$2:AT$299),0)</f>
        <v>0</v>
      </c>
      <c r="AS289" s="2">
        <f>IFERROR(RANK(WAVA!AU289,WAVA!AU$2:AU$299),0)</f>
        <v>0</v>
      </c>
      <c r="AT289" s="2">
        <f>IFERROR(RANK(WAVA!AV289,WAVA!AV$2:AV$299),0)</f>
        <v>0</v>
      </c>
      <c r="AU289" s="2">
        <f>IFERROR(RANK(WAVA!AW289,WAVA!AW$2:AW$299),0)</f>
        <v>0</v>
      </c>
      <c r="AV289" s="2">
        <f>IFERROR(RANK(WAVA!AX289,WAVA!AX$2:AX$299),0)</f>
        <v>0</v>
      </c>
      <c r="AW289" s="2">
        <f>IFERROR(RANK(WAVA!AY289,WAVA!AY$2:AY$299),0)</f>
        <v>0</v>
      </c>
      <c r="AX289" s="2">
        <f>IFERROR(RANK(WAVA!AZ289,WAVA!AZ$2:AZ$299),0)</f>
        <v>0</v>
      </c>
      <c r="AY289" s="2">
        <f>IFERROR(RANK(WAVA!BA289,WAVA!BA$2:BA$299),0)</f>
        <v>0</v>
      </c>
      <c r="AZ289" s="2">
        <f>IFERROR(RANK(WAVA!BB289,WAVA!BB$2:BB$299),0)</f>
        <v>0</v>
      </c>
      <c r="BA289" s="2">
        <f>IFERROR(RANK(WAVA!BC289,WAVA!BC$2:BC$299),0)</f>
        <v>0</v>
      </c>
      <c r="BB289" s="2">
        <f>IFERROR(RANK(WAVA!BD289,WAVA!BD$2:BD$299),0)</f>
        <v>0</v>
      </c>
      <c r="BC289" s="2">
        <f>IFERROR(RANK(WAVA!BE289,WAVA!BE$2:BE$299),0)</f>
        <v>0</v>
      </c>
      <c r="BD289" s="2">
        <f>IFERROR(RANK(WAVA!BF289,WAVA!BF$2:BF$299),0)</f>
        <v>0</v>
      </c>
      <c r="BE289" s="2">
        <f>IFERROR(RANK(WAVA!BG289,WAVA!BG$2:BG$299),0)</f>
        <v>0</v>
      </c>
      <c r="BF289" s="2">
        <f>IFERROR(RANK(WAVA!BH289,WAVA!BH$2:BH$299),0)</f>
        <v>0</v>
      </c>
      <c r="BG289" s="2">
        <f>IFERROR(RANK(WAVA!BI289,WAVA!BI$2:BI$299),0)</f>
        <v>0</v>
      </c>
      <c r="BH289" s="2">
        <f>IFERROR(RANK(WAVA!BJ289,WAVA!BJ$2:BJ$299),0)</f>
        <v>0</v>
      </c>
      <c r="BI289" s="2">
        <f>IFERROR(RANK(WAVA!BK289,WAVA!BK$2:BK$299),0)</f>
        <v>0</v>
      </c>
      <c r="BJ289" s="2">
        <f>IFERROR(RANK(WAVA!BL289,WAVA!BL$2:BL$299),0)</f>
        <v>0</v>
      </c>
      <c r="BK289" s="2">
        <f>IFERROR(RANK(WAVA!BM289,WAVA!BM$2:BM$299),0)</f>
        <v>0</v>
      </c>
    </row>
    <row r="290" spans="1:63" x14ac:dyDescent="0.25">
      <c r="A290" s="2" t="str">
        <f>WAVA!C290</f>
        <v xml:space="preserve"> </v>
      </c>
      <c r="B290" s="2">
        <f>IFERROR(RANK(WAVA!D290,WAVA!D$2:D$299),0)</f>
        <v>0</v>
      </c>
      <c r="C290" s="2">
        <f>IFERROR(RANK(WAVA!E290,WAVA!E$2:E$299),0)</f>
        <v>0</v>
      </c>
      <c r="D290" s="2">
        <f>IFERROR(RANK(WAVA!F290,WAVA!F$2:F$299),0)</f>
        <v>0</v>
      </c>
      <c r="E290" s="2">
        <f>IFERROR(RANK(WAVA!G290,WAVA!G$2:G$299),0)</f>
        <v>0</v>
      </c>
      <c r="F290" s="2">
        <f>IFERROR(RANK(WAVA!H290,WAVA!H$2:H$299),0)</f>
        <v>0</v>
      </c>
      <c r="G290" s="2">
        <f>IFERROR(RANK(WAVA!I290,WAVA!I$2:I$299),0)</f>
        <v>0</v>
      </c>
      <c r="H290" s="2">
        <f>IFERROR(RANK(WAVA!J290,WAVA!J$2:J$299),0)</f>
        <v>0</v>
      </c>
      <c r="I290" s="2">
        <f>IFERROR(RANK(WAVA!K290,WAVA!K$2:K$299),0)</f>
        <v>0</v>
      </c>
      <c r="J290" s="2">
        <f>IFERROR(RANK(WAVA!L290,WAVA!L$2:L$299),0)</f>
        <v>0</v>
      </c>
      <c r="K290" s="2">
        <f>IFERROR(RANK(WAVA!M290,WAVA!M$2:M$299),0)</f>
        <v>0</v>
      </c>
      <c r="L290" s="2">
        <f>IFERROR(RANK(WAVA!N290,WAVA!N$2:N$299),0)</f>
        <v>0</v>
      </c>
      <c r="M290" s="2">
        <f>IFERROR(RANK(WAVA!O290,WAVA!O$2:O$299),0)</f>
        <v>0</v>
      </c>
      <c r="N290" s="2">
        <f>IFERROR(RANK(WAVA!P290,WAVA!P$2:P$299),0)</f>
        <v>0</v>
      </c>
      <c r="O290" s="2">
        <f>IFERROR(RANK(WAVA!Q290,WAVA!Q$2:Q$299),0)</f>
        <v>0</v>
      </c>
      <c r="P290" s="2">
        <f>IFERROR(RANK(WAVA!R290,WAVA!R$2:R$299),0)</f>
        <v>0</v>
      </c>
      <c r="Q290" s="2">
        <f>IFERROR(RANK(WAVA!S290,WAVA!S$2:S$299),0)</f>
        <v>0</v>
      </c>
      <c r="R290" s="2">
        <f>IFERROR(RANK(WAVA!T290,WAVA!T$2:T$299),0)</f>
        <v>0</v>
      </c>
      <c r="S290" s="2">
        <f>IFERROR(RANK(WAVA!U290,WAVA!U$2:U$299),0)</f>
        <v>0</v>
      </c>
      <c r="T290" s="2">
        <f>IFERROR(RANK(WAVA!V290,WAVA!V$2:V$299),0)</f>
        <v>0</v>
      </c>
      <c r="U290" s="2">
        <f>IFERROR(RANK(WAVA!W290,WAVA!W$2:W$299),0)</f>
        <v>0</v>
      </c>
      <c r="V290" s="2">
        <f>IFERROR(RANK(WAVA!X290,WAVA!X$2:X$299),0)</f>
        <v>0</v>
      </c>
      <c r="W290" s="2">
        <f>IFERROR(RANK(WAVA!Y290,WAVA!Y$2:Y$299),0)</f>
        <v>0</v>
      </c>
      <c r="X290" s="2">
        <f>IFERROR(RANK(WAVA!Z290,WAVA!Z$2:Z$299),0)</f>
        <v>0</v>
      </c>
      <c r="Y290" s="2">
        <f>IFERROR(RANK(WAVA!AA290,WAVA!AA$2:AA$299),0)</f>
        <v>0</v>
      </c>
      <c r="Z290" s="2">
        <f>IFERROR(RANK(WAVA!AB290,WAVA!AB$2:AB$299),0)</f>
        <v>0</v>
      </c>
      <c r="AA290" s="2">
        <f>IFERROR(RANK(WAVA!AC290,WAVA!AC$2:AC$299),0)</f>
        <v>0</v>
      </c>
      <c r="AB290" s="2">
        <f>IFERROR(RANK(WAVA!AD290,WAVA!AD$2:AD$299),0)</f>
        <v>0</v>
      </c>
      <c r="AC290" s="2">
        <f>IFERROR(RANK(WAVA!AE290,WAVA!AE$2:AE$299),0)</f>
        <v>0</v>
      </c>
      <c r="AD290" s="2">
        <f>IFERROR(RANK(WAVA!AF290,WAVA!AF$2:AF$299),0)</f>
        <v>0</v>
      </c>
      <c r="AE290" s="2">
        <f>IFERROR(RANK(WAVA!AG290,WAVA!AG$2:AG$299),0)</f>
        <v>0</v>
      </c>
      <c r="AF290" s="2">
        <f>IFERROR(RANK(WAVA!AH290,WAVA!AH$2:AH$299),0)</f>
        <v>0</v>
      </c>
      <c r="AG290" s="2">
        <f>IFERROR(RANK(WAVA!AI290,WAVA!AI$2:AI$299),0)</f>
        <v>0</v>
      </c>
      <c r="AH290" s="2">
        <f>IFERROR(RANK(WAVA!AJ290,WAVA!AJ$2:AJ$299),0)</f>
        <v>0</v>
      </c>
      <c r="AI290" s="2">
        <f>IFERROR(RANK(WAVA!AK290,WAVA!AK$2:AK$299),0)</f>
        <v>0</v>
      </c>
      <c r="AJ290" s="2">
        <f>IFERROR(RANK(WAVA!AL290,WAVA!AL$2:AL$299),0)</f>
        <v>0</v>
      </c>
      <c r="AK290" s="2">
        <f>IFERROR(RANK(WAVA!AM290,WAVA!AM$2:AM$299),0)</f>
        <v>0</v>
      </c>
      <c r="AL290" s="2">
        <f>IFERROR(RANK(WAVA!AN290,WAVA!AN$2:AN$299),0)</f>
        <v>0</v>
      </c>
      <c r="AM290" s="2">
        <f>IFERROR(RANK(WAVA!AO290,WAVA!AO$2:AO$299),0)</f>
        <v>0</v>
      </c>
      <c r="AN290" s="2">
        <f>IFERROR(RANK(WAVA!AP290,WAVA!AP$2:AP$299),0)</f>
        <v>0</v>
      </c>
      <c r="AO290" s="2">
        <f>IFERROR(RANK(WAVA!AQ290,WAVA!AQ$2:AQ$299),0)</f>
        <v>0</v>
      </c>
      <c r="AP290" s="2">
        <f>IFERROR(RANK(WAVA!AR290,WAVA!AR$2:AR$299),0)</f>
        <v>0</v>
      </c>
      <c r="AQ290" s="2">
        <f>IFERROR(RANK(WAVA!AS290,WAVA!AS$2:AS$299),0)</f>
        <v>0</v>
      </c>
      <c r="AR290" s="2">
        <f>IFERROR(RANK(WAVA!AT290,WAVA!AT$2:AT$299),0)</f>
        <v>0</v>
      </c>
      <c r="AS290" s="2">
        <f>IFERROR(RANK(WAVA!AU290,WAVA!AU$2:AU$299),0)</f>
        <v>0</v>
      </c>
      <c r="AT290" s="2">
        <f>IFERROR(RANK(WAVA!AV290,WAVA!AV$2:AV$299),0)</f>
        <v>0</v>
      </c>
      <c r="AU290" s="2">
        <f>IFERROR(RANK(WAVA!AW290,WAVA!AW$2:AW$299),0)</f>
        <v>0</v>
      </c>
      <c r="AV290" s="2">
        <f>IFERROR(RANK(WAVA!AX290,WAVA!AX$2:AX$299),0)</f>
        <v>0</v>
      </c>
      <c r="AW290" s="2">
        <f>IFERROR(RANK(WAVA!AY290,WAVA!AY$2:AY$299),0)</f>
        <v>0</v>
      </c>
      <c r="AX290" s="2">
        <f>IFERROR(RANK(WAVA!AZ290,WAVA!AZ$2:AZ$299),0)</f>
        <v>0</v>
      </c>
      <c r="AY290" s="2">
        <f>IFERROR(RANK(WAVA!BA290,WAVA!BA$2:BA$299),0)</f>
        <v>0</v>
      </c>
      <c r="AZ290" s="2">
        <f>IFERROR(RANK(WAVA!BB290,WAVA!BB$2:BB$299),0)</f>
        <v>0</v>
      </c>
      <c r="BA290" s="2">
        <f>IFERROR(RANK(WAVA!BC290,WAVA!BC$2:BC$299),0)</f>
        <v>0</v>
      </c>
      <c r="BB290" s="2">
        <f>IFERROR(RANK(WAVA!BD290,WAVA!BD$2:BD$299),0)</f>
        <v>0</v>
      </c>
      <c r="BC290" s="2">
        <f>IFERROR(RANK(WAVA!BE290,WAVA!BE$2:BE$299),0)</f>
        <v>0</v>
      </c>
      <c r="BD290" s="2">
        <f>IFERROR(RANK(WAVA!BF290,WAVA!BF$2:BF$299),0)</f>
        <v>0</v>
      </c>
      <c r="BE290" s="2">
        <f>IFERROR(RANK(WAVA!BG290,WAVA!BG$2:BG$299),0)</f>
        <v>0</v>
      </c>
      <c r="BF290" s="2">
        <f>IFERROR(RANK(WAVA!BH290,WAVA!BH$2:BH$299),0)</f>
        <v>0</v>
      </c>
      <c r="BG290" s="2">
        <f>IFERROR(RANK(WAVA!BI290,WAVA!BI$2:BI$299),0)</f>
        <v>0</v>
      </c>
      <c r="BH290" s="2">
        <f>IFERROR(RANK(WAVA!BJ290,WAVA!BJ$2:BJ$299),0)</f>
        <v>0</v>
      </c>
      <c r="BI290" s="2">
        <f>IFERROR(RANK(WAVA!BK290,WAVA!BK$2:BK$299),0)</f>
        <v>0</v>
      </c>
      <c r="BJ290" s="2">
        <f>IFERROR(RANK(WAVA!BL290,WAVA!BL$2:BL$299),0)</f>
        <v>0</v>
      </c>
      <c r="BK290" s="2">
        <f>IFERROR(RANK(WAVA!BM290,WAVA!BM$2:BM$299),0)</f>
        <v>0</v>
      </c>
    </row>
    <row r="291" spans="1:63" x14ac:dyDescent="0.25">
      <c r="A291" s="2" t="str">
        <f>WAVA!C291</f>
        <v xml:space="preserve"> </v>
      </c>
      <c r="B291" s="2">
        <f>IFERROR(RANK(WAVA!D291,WAVA!D$2:D$299),0)</f>
        <v>0</v>
      </c>
      <c r="C291" s="2">
        <f>IFERROR(RANK(WAVA!E291,WAVA!E$2:E$299),0)</f>
        <v>0</v>
      </c>
      <c r="D291" s="2">
        <f>IFERROR(RANK(WAVA!F291,WAVA!F$2:F$299),0)</f>
        <v>0</v>
      </c>
      <c r="E291" s="2">
        <f>IFERROR(RANK(WAVA!G291,WAVA!G$2:G$299),0)</f>
        <v>0</v>
      </c>
      <c r="F291" s="2">
        <f>IFERROR(RANK(WAVA!H291,WAVA!H$2:H$299),0)</f>
        <v>0</v>
      </c>
      <c r="G291" s="2">
        <f>IFERROR(RANK(WAVA!I291,WAVA!I$2:I$299),0)</f>
        <v>0</v>
      </c>
      <c r="H291" s="2">
        <f>IFERROR(RANK(WAVA!J291,WAVA!J$2:J$299),0)</f>
        <v>0</v>
      </c>
      <c r="I291" s="2">
        <f>IFERROR(RANK(WAVA!K291,WAVA!K$2:K$299),0)</f>
        <v>0</v>
      </c>
      <c r="J291" s="2">
        <f>IFERROR(RANK(WAVA!L291,WAVA!L$2:L$299),0)</f>
        <v>0</v>
      </c>
      <c r="K291" s="2">
        <f>IFERROR(RANK(WAVA!M291,WAVA!M$2:M$299),0)</f>
        <v>0</v>
      </c>
      <c r="L291" s="2">
        <f>IFERROR(RANK(WAVA!N291,WAVA!N$2:N$299),0)</f>
        <v>0</v>
      </c>
      <c r="M291" s="2">
        <f>IFERROR(RANK(WAVA!O291,WAVA!O$2:O$299),0)</f>
        <v>0</v>
      </c>
      <c r="N291" s="2">
        <f>IFERROR(RANK(WAVA!P291,WAVA!P$2:P$299),0)</f>
        <v>0</v>
      </c>
      <c r="O291" s="2">
        <f>IFERROR(RANK(WAVA!Q291,WAVA!Q$2:Q$299),0)</f>
        <v>0</v>
      </c>
      <c r="P291" s="2">
        <f>IFERROR(RANK(WAVA!R291,WAVA!R$2:R$299),0)</f>
        <v>0</v>
      </c>
      <c r="Q291" s="2">
        <f>IFERROR(RANK(WAVA!S291,WAVA!S$2:S$299),0)</f>
        <v>0</v>
      </c>
      <c r="R291" s="2">
        <f>IFERROR(RANK(WAVA!T291,WAVA!T$2:T$299),0)</f>
        <v>0</v>
      </c>
      <c r="S291" s="2">
        <f>IFERROR(RANK(WAVA!U291,WAVA!U$2:U$299),0)</f>
        <v>0</v>
      </c>
      <c r="T291" s="2">
        <f>IFERROR(RANK(WAVA!V291,WAVA!V$2:V$299),0)</f>
        <v>0</v>
      </c>
      <c r="U291" s="2">
        <f>IFERROR(RANK(WAVA!W291,WAVA!W$2:W$299),0)</f>
        <v>0</v>
      </c>
      <c r="V291" s="2">
        <f>IFERROR(RANK(WAVA!X291,WAVA!X$2:X$299),0)</f>
        <v>0</v>
      </c>
      <c r="W291" s="2">
        <f>IFERROR(RANK(WAVA!Y291,WAVA!Y$2:Y$299),0)</f>
        <v>0</v>
      </c>
      <c r="X291" s="2">
        <f>IFERROR(RANK(WAVA!Z291,WAVA!Z$2:Z$299),0)</f>
        <v>0</v>
      </c>
      <c r="Y291" s="2">
        <f>IFERROR(RANK(WAVA!AA291,WAVA!AA$2:AA$299),0)</f>
        <v>0</v>
      </c>
      <c r="Z291" s="2">
        <f>IFERROR(RANK(WAVA!AB291,WAVA!AB$2:AB$299),0)</f>
        <v>0</v>
      </c>
      <c r="AA291" s="2">
        <f>IFERROR(RANK(WAVA!AC291,WAVA!AC$2:AC$299),0)</f>
        <v>0</v>
      </c>
      <c r="AB291" s="2">
        <f>IFERROR(RANK(WAVA!AD291,WAVA!AD$2:AD$299),0)</f>
        <v>0</v>
      </c>
      <c r="AC291" s="2">
        <f>IFERROR(RANK(WAVA!AE291,WAVA!AE$2:AE$299),0)</f>
        <v>0</v>
      </c>
      <c r="AD291" s="2">
        <f>IFERROR(RANK(WAVA!AF291,WAVA!AF$2:AF$299),0)</f>
        <v>0</v>
      </c>
      <c r="AE291" s="2">
        <f>IFERROR(RANK(WAVA!AG291,WAVA!AG$2:AG$299),0)</f>
        <v>0</v>
      </c>
      <c r="AF291" s="2">
        <f>IFERROR(RANK(WAVA!AH291,WAVA!AH$2:AH$299),0)</f>
        <v>0</v>
      </c>
      <c r="AG291" s="2">
        <f>IFERROR(RANK(WAVA!AI291,WAVA!AI$2:AI$299),0)</f>
        <v>0</v>
      </c>
      <c r="AH291" s="2">
        <f>IFERROR(RANK(WAVA!AJ291,WAVA!AJ$2:AJ$299),0)</f>
        <v>0</v>
      </c>
      <c r="AI291" s="2">
        <f>IFERROR(RANK(WAVA!AK291,WAVA!AK$2:AK$299),0)</f>
        <v>0</v>
      </c>
      <c r="AJ291" s="2">
        <f>IFERROR(RANK(WAVA!AL291,WAVA!AL$2:AL$299),0)</f>
        <v>0</v>
      </c>
      <c r="AK291" s="2">
        <f>IFERROR(RANK(WAVA!AM291,WAVA!AM$2:AM$299),0)</f>
        <v>0</v>
      </c>
      <c r="AL291" s="2">
        <f>IFERROR(RANK(WAVA!AN291,WAVA!AN$2:AN$299),0)</f>
        <v>0</v>
      </c>
      <c r="AM291" s="2">
        <f>IFERROR(RANK(WAVA!AO291,WAVA!AO$2:AO$299),0)</f>
        <v>0</v>
      </c>
      <c r="AN291" s="2">
        <f>IFERROR(RANK(WAVA!AP291,WAVA!AP$2:AP$299),0)</f>
        <v>0</v>
      </c>
      <c r="AO291" s="2">
        <f>IFERROR(RANK(WAVA!AQ291,WAVA!AQ$2:AQ$299),0)</f>
        <v>0</v>
      </c>
      <c r="AP291" s="2">
        <f>IFERROR(RANK(WAVA!AR291,WAVA!AR$2:AR$299),0)</f>
        <v>0</v>
      </c>
      <c r="AQ291" s="2">
        <f>IFERROR(RANK(WAVA!AS291,WAVA!AS$2:AS$299),0)</f>
        <v>0</v>
      </c>
      <c r="AR291" s="2">
        <f>IFERROR(RANK(WAVA!AT291,WAVA!AT$2:AT$299),0)</f>
        <v>0</v>
      </c>
      <c r="AS291" s="2">
        <f>IFERROR(RANK(WAVA!AU291,WAVA!AU$2:AU$299),0)</f>
        <v>0</v>
      </c>
      <c r="AT291" s="2">
        <f>IFERROR(RANK(WAVA!AV291,WAVA!AV$2:AV$299),0)</f>
        <v>0</v>
      </c>
      <c r="AU291" s="2">
        <f>IFERROR(RANK(WAVA!AW291,WAVA!AW$2:AW$299),0)</f>
        <v>0</v>
      </c>
      <c r="AV291" s="2">
        <f>IFERROR(RANK(WAVA!AX291,WAVA!AX$2:AX$299),0)</f>
        <v>0</v>
      </c>
      <c r="AW291" s="2">
        <f>IFERROR(RANK(WAVA!AY291,WAVA!AY$2:AY$299),0)</f>
        <v>0</v>
      </c>
      <c r="AX291" s="2">
        <f>IFERROR(RANK(WAVA!AZ291,WAVA!AZ$2:AZ$299),0)</f>
        <v>0</v>
      </c>
      <c r="AY291" s="2">
        <f>IFERROR(RANK(WAVA!BA291,WAVA!BA$2:BA$299),0)</f>
        <v>0</v>
      </c>
      <c r="AZ291" s="2">
        <f>IFERROR(RANK(WAVA!BB291,WAVA!BB$2:BB$299),0)</f>
        <v>0</v>
      </c>
      <c r="BA291" s="2">
        <f>IFERROR(RANK(WAVA!BC291,WAVA!BC$2:BC$299),0)</f>
        <v>0</v>
      </c>
      <c r="BB291" s="2">
        <f>IFERROR(RANK(WAVA!BD291,WAVA!BD$2:BD$299),0)</f>
        <v>0</v>
      </c>
      <c r="BC291" s="2">
        <f>IFERROR(RANK(WAVA!BE291,WAVA!BE$2:BE$299),0)</f>
        <v>0</v>
      </c>
      <c r="BD291" s="2">
        <f>IFERROR(RANK(WAVA!BF291,WAVA!BF$2:BF$299),0)</f>
        <v>0</v>
      </c>
      <c r="BE291" s="2">
        <f>IFERROR(RANK(WAVA!BG291,WAVA!BG$2:BG$299),0)</f>
        <v>0</v>
      </c>
      <c r="BF291" s="2">
        <f>IFERROR(RANK(WAVA!BH291,WAVA!BH$2:BH$299),0)</f>
        <v>0</v>
      </c>
      <c r="BG291" s="2">
        <f>IFERROR(RANK(WAVA!BI291,WAVA!BI$2:BI$299),0)</f>
        <v>0</v>
      </c>
      <c r="BH291" s="2">
        <f>IFERROR(RANK(WAVA!BJ291,WAVA!BJ$2:BJ$299),0)</f>
        <v>0</v>
      </c>
      <c r="BI291" s="2">
        <f>IFERROR(RANK(WAVA!BK291,WAVA!BK$2:BK$299),0)</f>
        <v>0</v>
      </c>
      <c r="BJ291" s="2">
        <f>IFERROR(RANK(WAVA!BL291,WAVA!BL$2:BL$299),0)</f>
        <v>0</v>
      </c>
      <c r="BK291" s="2">
        <f>IFERROR(RANK(WAVA!BM291,WAVA!BM$2:BM$299),0)</f>
        <v>0</v>
      </c>
    </row>
    <row r="292" spans="1:63" x14ac:dyDescent="0.25">
      <c r="A292" s="2" t="str">
        <f>WAVA!C292</f>
        <v xml:space="preserve"> </v>
      </c>
      <c r="B292" s="2">
        <f>IFERROR(RANK(WAVA!D292,WAVA!D$2:D$299),0)</f>
        <v>0</v>
      </c>
      <c r="C292" s="2">
        <f>IFERROR(RANK(WAVA!E292,WAVA!E$2:E$299),0)</f>
        <v>0</v>
      </c>
      <c r="D292" s="2">
        <f>IFERROR(RANK(WAVA!F292,WAVA!F$2:F$299),0)</f>
        <v>0</v>
      </c>
      <c r="E292" s="2">
        <f>IFERROR(RANK(WAVA!G292,WAVA!G$2:G$299),0)</f>
        <v>0</v>
      </c>
      <c r="F292" s="2">
        <f>IFERROR(RANK(WAVA!H292,WAVA!H$2:H$299),0)</f>
        <v>0</v>
      </c>
      <c r="G292" s="2">
        <f>IFERROR(RANK(WAVA!I292,WAVA!I$2:I$299),0)</f>
        <v>0</v>
      </c>
      <c r="H292" s="2">
        <f>IFERROR(RANK(WAVA!J292,WAVA!J$2:J$299),0)</f>
        <v>0</v>
      </c>
      <c r="I292" s="2">
        <f>IFERROR(RANK(WAVA!K292,WAVA!K$2:K$299),0)</f>
        <v>0</v>
      </c>
      <c r="J292" s="2">
        <f>IFERROR(RANK(WAVA!L292,WAVA!L$2:L$299),0)</f>
        <v>0</v>
      </c>
      <c r="K292" s="2">
        <f>IFERROR(RANK(WAVA!M292,WAVA!M$2:M$299),0)</f>
        <v>0</v>
      </c>
      <c r="L292" s="2">
        <f>IFERROR(RANK(WAVA!N292,WAVA!N$2:N$299),0)</f>
        <v>0</v>
      </c>
      <c r="M292" s="2">
        <f>IFERROR(RANK(WAVA!O292,WAVA!O$2:O$299),0)</f>
        <v>0</v>
      </c>
      <c r="N292" s="2">
        <f>IFERROR(RANK(WAVA!P292,WAVA!P$2:P$299),0)</f>
        <v>0</v>
      </c>
      <c r="O292" s="2">
        <f>IFERROR(RANK(WAVA!Q292,WAVA!Q$2:Q$299),0)</f>
        <v>0</v>
      </c>
      <c r="P292" s="2">
        <f>IFERROR(RANK(WAVA!R292,WAVA!R$2:R$299),0)</f>
        <v>0</v>
      </c>
      <c r="Q292" s="2">
        <f>IFERROR(RANK(WAVA!S292,WAVA!S$2:S$299),0)</f>
        <v>0</v>
      </c>
      <c r="R292" s="2">
        <f>IFERROR(RANK(WAVA!T292,WAVA!T$2:T$299),0)</f>
        <v>0</v>
      </c>
      <c r="S292" s="2">
        <f>IFERROR(RANK(WAVA!U292,WAVA!U$2:U$299),0)</f>
        <v>0</v>
      </c>
      <c r="T292" s="2">
        <f>IFERROR(RANK(WAVA!V292,WAVA!V$2:V$299),0)</f>
        <v>0</v>
      </c>
      <c r="U292" s="2">
        <f>IFERROR(RANK(WAVA!W292,WAVA!W$2:W$299),0)</f>
        <v>0</v>
      </c>
      <c r="V292" s="2">
        <f>IFERROR(RANK(WAVA!X292,WAVA!X$2:X$299),0)</f>
        <v>0</v>
      </c>
      <c r="W292" s="2">
        <f>IFERROR(RANK(WAVA!Y292,WAVA!Y$2:Y$299),0)</f>
        <v>0</v>
      </c>
      <c r="X292" s="2">
        <f>IFERROR(RANK(WAVA!Z292,WAVA!Z$2:Z$299),0)</f>
        <v>0</v>
      </c>
      <c r="Y292" s="2">
        <f>IFERROR(RANK(WAVA!AA292,WAVA!AA$2:AA$299),0)</f>
        <v>0</v>
      </c>
      <c r="Z292" s="2">
        <f>IFERROR(RANK(WAVA!AB292,WAVA!AB$2:AB$299),0)</f>
        <v>0</v>
      </c>
      <c r="AA292" s="2">
        <f>IFERROR(RANK(WAVA!AC292,WAVA!AC$2:AC$299),0)</f>
        <v>0</v>
      </c>
      <c r="AB292" s="2">
        <f>IFERROR(RANK(WAVA!AD292,WAVA!AD$2:AD$299),0)</f>
        <v>0</v>
      </c>
      <c r="AC292" s="2">
        <f>IFERROR(RANK(WAVA!AE292,WAVA!AE$2:AE$299),0)</f>
        <v>0</v>
      </c>
      <c r="AD292" s="2">
        <f>IFERROR(RANK(WAVA!AF292,WAVA!AF$2:AF$299),0)</f>
        <v>0</v>
      </c>
      <c r="AE292" s="2">
        <f>IFERROR(RANK(WAVA!AG292,WAVA!AG$2:AG$299),0)</f>
        <v>0</v>
      </c>
      <c r="AF292" s="2">
        <f>IFERROR(RANK(WAVA!AH292,WAVA!AH$2:AH$299),0)</f>
        <v>0</v>
      </c>
      <c r="AG292" s="2">
        <f>IFERROR(RANK(WAVA!AI292,WAVA!AI$2:AI$299),0)</f>
        <v>0</v>
      </c>
      <c r="AH292" s="2">
        <f>IFERROR(RANK(WAVA!AJ292,WAVA!AJ$2:AJ$299),0)</f>
        <v>0</v>
      </c>
      <c r="AI292" s="2">
        <f>IFERROR(RANK(WAVA!AK292,WAVA!AK$2:AK$299),0)</f>
        <v>0</v>
      </c>
      <c r="AJ292" s="2">
        <f>IFERROR(RANK(WAVA!AL292,WAVA!AL$2:AL$299),0)</f>
        <v>0</v>
      </c>
      <c r="AK292" s="2">
        <f>IFERROR(RANK(WAVA!AM292,WAVA!AM$2:AM$299),0)</f>
        <v>0</v>
      </c>
      <c r="AL292" s="2">
        <f>IFERROR(RANK(WAVA!AN292,WAVA!AN$2:AN$299),0)</f>
        <v>0</v>
      </c>
      <c r="AM292" s="2">
        <f>IFERROR(RANK(WAVA!AO292,WAVA!AO$2:AO$299),0)</f>
        <v>0</v>
      </c>
      <c r="AN292" s="2">
        <f>IFERROR(RANK(WAVA!AP292,WAVA!AP$2:AP$299),0)</f>
        <v>0</v>
      </c>
      <c r="AO292" s="2">
        <f>IFERROR(RANK(WAVA!AQ292,WAVA!AQ$2:AQ$299),0)</f>
        <v>0</v>
      </c>
      <c r="AP292" s="2">
        <f>IFERROR(RANK(WAVA!AR292,WAVA!AR$2:AR$299),0)</f>
        <v>0</v>
      </c>
      <c r="AQ292" s="2">
        <f>IFERROR(RANK(WAVA!AS292,WAVA!AS$2:AS$299),0)</f>
        <v>0</v>
      </c>
      <c r="AR292" s="2">
        <f>IFERROR(RANK(WAVA!AT292,WAVA!AT$2:AT$299),0)</f>
        <v>0</v>
      </c>
      <c r="AS292" s="2">
        <f>IFERROR(RANK(WAVA!AU292,WAVA!AU$2:AU$299),0)</f>
        <v>0</v>
      </c>
      <c r="AT292" s="2">
        <f>IFERROR(RANK(WAVA!AV292,WAVA!AV$2:AV$299),0)</f>
        <v>0</v>
      </c>
      <c r="AU292" s="2">
        <f>IFERROR(RANK(WAVA!AW292,WAVA!AW$2:AW$299),0)</f>
        <v>0</v>
      </c>
      <c r="AV292" s="2">
        <f>IFERROR(RANK(WAVA!AX292,WAVA!AX$2:AX$299),0)</f>
        <v>0</v>
      </c>
      <c r="AW292" s="2">
        <f>IFERROR(RANK(WAVA!AY292,WAVA!AY$2:AY$299),0)</f>
        <v>0</v>
      </c>
      <c r="AX292" s="2">
        <f>IFERROR(RANK(WAVA!AZ292,WAVA!AZ$2:AZ$299),0)</f>
        <v>0</v>
      </c>
      <c r="AY292" s="2">
        <f>IFERROR(RANK(WAVA!BA292,WAVA!BA$2:BA$299),0)</f>
        <v>0</v>
      </c>
      <c r="AZ292" s="2">
        <f>IFERROR(RANK(WAVA!BB292,WAVA!BB$2:BB$299),0)</f>
        <v>0</v>
      </c>
      <c r="BA292" s="2">
        <f>IFERROR(RANK(WAVA!BC292,WAVA!BC$2:BC$299),0)</f>
        <v>0</v>
      </c>
      <c r="BB292" s="2">
        <f>IFERROR(RANK(WAVA!BD292,WAVA!BD$2:BD$299),0)</f>
        <v>0</v>
      </c>
      <c r="BC292" s="2">
        <f>IFERROR(RANK(WAVA!BE292,WAVA!BE$2:BE$299),0)</f>
        <v>0</v>
      </c>
      <c r="BD292" s="2">
        <f>IFERROR(RANK(WAVA!BF292,WAVA!BF$2:BF$299),0)</f>
        <v>0</v>
      </c>
      <c r="BE292" s="2">
        <f>IFERROR(RANK(WAVA!BG292,WAVA!BG$2:BG$299),0)</f>
        <v>0</v>
      </c>
      <c r="BF292" s="2">
        <f>IFERROR(RANK(WAVA!BH292,WAVA!BH$2:BH$299),0)</f>
        <v>0</v>
      </c>
      <c r="BG292" s="2">
        <f>IFERROR(RANK(WAVA!BI292,WAVA!BI$2:BI$299),0)</f>
        <v>0</v>
      </c>
      <c r="BH292" s="2">
        <f>IFERROR(RANK(WAVA!BJ292,WAVA!BJ$2:BJ$299),0)</f>
        <v>0</v>
      </c>
      <c r="BI292" s="2">
        <f>IFERROR(RANK(WAVA!BK292,WAVA!BK$2:BK$299),0)</f>
        <v>0</v>
      </c>
      <c r="BJ292" s="2">
        <f>IFERROR(RANK(WAVA!BL292,WAVA!BL$2:BL$299),0)</f>
        <v>0</v>
      </c>
      <c r="BK292" s="2">
        <f>IFERROR(RANK(WAVA!BM292,WAVA!BM$2:BM$299),0)</f>
        <v>0</v>
      </c>
    </row>
    <row r="293" spans="1:63" x14ac:dyDescent="0.25">
      <c r="A293" s="2" t="str">
        <f>WAVA!C293</f>
        <v xml:space="preserve"> </v>
      </c>
      <c r="B293" s="2">
        <f>IFERROR(RANK(WAVA!D293,WAVA!D$2:D$299),0)</f>
        <v>0</v>
      </c>
      <c r="C293" s="2">
        <f>IFERROR(RANK(WAVA!E293,WAVA!E$2:E$299),0)</f>
        <v>0</v>
      </c>
      <c r="D293" s="2">
        <f>IFERROR(RANK(WAVA!F293,WAVA!F$2:F$299),0)</f>
        <v>0</v>
      </c>
      <c r="E293" s="2">
        <f>IFERROR(RANK(WAVA!G293,WAVA!G$2:G$299),0)</f>
        <v>0</v>
      </c>
      <c r="F293" s="2">
        <f>IFERROR(RANK(WAVA!H293,WAVA!H$2:H$299),0)</f>
        <v>0</v>
      </c>
      <c r="G293" s="2">
        <f>IFERROR(RANK(WAVA!I293,WAVA!I$2:I$299),0)</f>
        <v>0</v>
      </c>
      <c r="H293" s="2">
        <f>IFERROR(RANK(WAVA!J293,WAVA!J$2:J$299),0)</f>
        <v>0</v>
      </c>
      <c r="I293" s="2">
        <f>IFERROR(RANK(WAVA!K293,WAVA!K$2:K$299),0)</f>
        <v>0</v>
      </c>
      <c r="J293" s="2">
        <f>IFERROR(RANK(WAVA!L293,WAVA!L$2:L$299),0)</f>
        <v>0</v>
      </c>
      <c r="K293" s="2">
        <f>IFERROR(RANK(WAVA!M293,WAVA!M$2:M$299),0)</f>
        <v>0</v>
      </c>
      <c r="L293" s="2">
        <f>IFERROR(RANK(WAVA!N293,WAVA!N$2:N$299),0)</f>
        <v>0</v>
      </c>
      <c r="M293" s="2">
        <f>IFERROR(RANK(WAVA!O293,WAVA!O$2:O$299),0)</f>
        <v>0</v>
      </c>
      <c r="N293" s="2">
        <f>IFERROR(RANK(WAVA!P293,WAVA!P$2:P$299),0)</f>
        <v>0</v>
      </c>
      <c r="O293" s="2">
        <f>IFERROR(RANK(WAVA!Q293,WAVA!Q$2:Q$299),0)</f>
        <v>0</v>
      </c>
      <c r="P293" s="2">
        <f>IFERROR(RANK(WAVA!R293,WAVA!R$2:R$299),0)</f>
        <v>0</v>
      </c>
      <c r="Q293" s="2">
        <f>IFERROR(RANK(WAVA!S293,WAVA!S$2:S$299),0)</f>
        <v>0</v>
      </c>
      <c r="R293" s="2">
        <f>IFERROR(RANK(WAVA!T293,WAVA!T$2:T$299),0)</f>
        <v>0</v>
      </c>
      <c r="S293" s="2">
        <f>IFERROR(RANK(WAVA!U293,WAVA!U$2:U$299),0)</f>
        <v>0</v>
      </c>
      <c r="T293" s="2">
        <f>IFERROR(RANK(WAVA!V293,WAVA!V$2:V$299),0)</f>
        <v>0</v>
      </c>
      <c r="U293" s="2">
        <f>IFERROR(RANK(WAVA!W293,WAVA!W$2:W$299),0)</f>
        <v>0</v>
      </c>
      <c r="V293" s="2">
        <f>IFERROR(RANK(WAVA!X293,WAVA!X$2:X$299),0)</f>
        <v>0</v>
      </c>
      <c r="W293" s="2">
        <f>IFERROR(RANK(WAVA!Y293,WAVA!Y$2:Y$299),0)</f>
        <v>0</v>
      </c>
      <c r="X293" s="2">
        <f>IFERROR(RANK(WAVA!Z293,WAVA!Z$2:Z$299),0)</f>
        <v>0</v>
      </c>
      <c r="Y293" s="2">
        <f>IFERROR(RANK(WAVA!AA293,WAVA!AA$2:AA$299),0)</f>
        <v>0</v>
      </c>
      <c r="Z293" s="2">
        <f>IFERROR(RANK(WAVA!AB293,WAVA!AB$2:AB$299),0)</f>
        <v>0</v>
      </c>
      <c r="AA293" s="2">
        <f>IFERROR(RANK(WAVA!AC293,WAVA!AC$2:AC$299),0)</f>
        <v>0</v>
      </c>
      <c r="AB293" s="2">
        <f>IFERROR(RANK(WAVA!AD293,WAVA!AD$2:AD$299),0)</f>
        <v>0</v>
      </c>
      <c r="AC293" s="2">
        <f>IFERROR(RANK(WAVA!AE293,WAVA!AE$2:AE$299),0)</f>
        <v>0</v>
      </c>
      <c r="AD293" s="2">
        <f>IFERROR(RANK(WAVA!AF293,WAVA!AF$2:AF$299),0)</f>
        <v>0</v>
      </c>
      <c r="AE293" s="2">
        <f>IFERROR(RANK(WAVA!AG293,WAVA!AG$2:AG$299),0)</f>
        <v>0</v>
      </c>
      <c r="AF293" s="2">
        <f>IFERROR(RANK(WAVA!AH293,WAVA!AH$2:AH$299),0)</f>
        <v>0</v>
      </c>
      <c r="AG293" s="2">
        <f>IFERROR(RANK(WAVA!AI293,WAVA!AI$2:AI$299),0)</f>
        <v>0</v>
      </c>
      <c r="AH293" s="2">
        <f>IFERROR(RANK(WAVA!AJ293,WAVA!AJ$2:AJ$299),0)</f>
        <v>0</v>
      </c>
      <c r="AI293" s="2">
        <f>IFERROR(RANK(WAVA!AK293,WAVA!AK$2:AK$299),0)</f>
        <v>0</v>
      </c>
      <c r="AJ293" s="2">
        <f>IFERROR(RANK(WAVA!AL293,WAVA!AL$2:AL$299),0)</f>
        <v>0</v>
      </c>
      <c r="AK293" s="2">
        <f>IFERROR(RANK(WAVA!AM293,WAVA!AM$2:AM$299),0)</f>
        <v>0</v>
      </c>
      <c r="AL293" s="2">
        <f>IFERROR(RANK(WAVA!AN293,WAVA!AN$2:AN$299),0)</f>
        <v>0</v>
      </c>
      <c r="AM293" s="2">
        <f>IFERROR(RANK(WAVA!AO293,WAVA!AO$2:AO$299),0)</f>
        <v>0</v>
      </c>
      <c r="AN293" s="2">
        <f>IFERROR(RANK(WAVA!AP293,WAVA!AP$2:AP$299),0)</f>
        <v>0</v>
      </c>
      <c r="AO293" s="2">
        <f>IFERROR(RANK(WAVA!AQ293,WAVA!AQ$2:AQ$299),0)</f>
        <v>0</v>
      </c>
      <c r="AP293" s="2">
        <f>IFERROR(RANK(WAVA!AR293,WAVA!AR$2:AR$299),0)</f>
        <v>0</v>
      </c>
      <c r="AQ293" s="2">
        <f>IFERROR(RANK(WAVA!AS293,WAVA!AS$2:AS$299),0)</f>
        <v>0</v>
      </c>
      <c r="AR293" s="2">
        <f>IFERROR(RANK(WAVA!AT293,WAVA!AT$2:AT$299),0)</f>
        <v>0</v>
      </c>
      <c r="AS293" s="2">
        <f>IFERROR(RANK(WAVA!AU293,WAVA!AU$2:AU$299),0)</f>
        <v>0</v>
      </c>
      <c r="AT293" s="2">
        <f>IFERROR(RANK(WAVA!AV293,WAVA!AV$2:AV$299),0)</f>
        <v>0</v>
      </c>
      <c r="AU293" s="2">
        <f>IFERROR(RANK(WAVA!AW293,WAVA!AW$2:AW$299),0)</f>
        <v>0</v>
      </c>
      <c r="AV293" s="2">
        <f>IFERROR(RANK(WAVA!AX293,WAVA!AX$2:AX$299),0)</f>
        <v>0</v>
      </c>
      <c r="AW293" s="2">
        <f>IFERROR(RANK(WAVA!AY293,WAVA!AY$2:AY$299),0)</f>
        <v>0</v>
      </c>
      <c r="AX293" s="2">
        <f>IFERROR(RANK(WAVA!AZ293,WAVA!AZ$2:AZ$299),0)</f>
        <v>0</v>
      </c>
      <c r="AY293" s="2">
        <f>IFERROR(RANK(WAVA!BA293,WAVA!BA$2:BA$299),0)</f>
        <v>0</v>
      </c>
      <c r="AZ293" s="2">
        <f>IFERROR(RANK(WAVA!BB293,WAVA!BB$2:BB$299),0)</f>
        <v>0</v>
      </c>
      <c r="BA293" s="2">
        <f>IFERROR(RANK(WAVA!BC293,WAVA!BC$2:BC$299),0)</f>
        <v>0</v>
      </c>
      <c r="BB293" s="2">
        <f>IFERROR(RANK(WAVA!BD293,WAVA!BD$2:BD$299),0)</f>
        <v>0</v>
      </c>
      <c r="BC293" s="2">
        <f>IFERROR(RANK(WAVA!BE293,WAVA!BE$2:BE$299),0)</f>
        <v>0</v>
      </c>
      <c r="BD293" s="2">
        <f>IFERROR(RANK(WAVA!BF293,WAVA!BF$2:BF$299),0)</f>
        <v>0</v>
      </c>
      <c r="BE293" s="2">
        <f>IFERROR(RANK(WAVA!BG293,WAVA!BG$2:BG$299),0)</f>
        <v>0</v>
      </c>
      <c r="BF293" s="2">
        <f>IFERROR(RANK(WAVA!BH293,WAVA!BH$2:BH$299),0)</f>
        <v>0</v>
      </c>
      <c r="BG293" s="2">
        <f>IFERROR(RANK(WAVA!BI293,WAVA!BI$2:BI$299),0)</f>
        <v>0</v>
      </c>
      <c r="BH293" s="2">
        <f>IFERROR(RANK(WAVA!BJ293,WAVA!BJ$2:BJ$299),0)</f>
        <v>0</v>
      </c>
      <c r="BI293" s="2">
        <f>IFERROR(RANK(WAVA!BK293,WAVA!BK$2:BK$299),0)</f>
        <v>0</v>
      </c>
      <c r="BJ293" s="2">
        <f>IFERROR(RANK(WAVA!BL293,WAVA!BL$2:BL$299),0)</f>
        <v>0</v>
      </c>
      <c r="BK293" s="2">
        <f>IFERROR(RANK(WAVA!BM293,WAVA!BM$2:BM$299),0)</f>
        <v>0</v>
      </c>
    </row>
    <row r="294" spans="1:63" x14ac:dyDescent="0.25">
      <c r="A294" s="2" t="str">
        <f>WAVA!C294</f>
        <v xml:space="preserve"> </v>
      </c>
      <c r="B294" s="2">
        <f>IFERROR(RANK(WAVA!D294,WAVA!D$2:D$299),0)</f>
        <v>0</v>
      </c>
      <c r="C294" s="2">
        <f>IFERROR(RANK(WAVA!E294,WAVA!E$2:E$299),0)</f>
        <v>0</v>
      </c>
      <c r="D294" s="2">
        <f>IFERROR(RANK(WAVA!F294,WAVA!F$2:F$299),0)</f>
        <v>0</v>
      </c>
      <c r="E294" s="2">
        <f>IFERROR(RANK(WAVA!G294,WAVA!G$2:G$299),0)</f>
        <v>0</v>
      </c>
      <c r="F294" s="2">
        <f>IFERROR(RANK(WAVA!H294,WAVA!H$2:H$299),0)</f>
        <v>0</v>
      </c>
      <c r="G294" s="2">
        <f>IFERROR(RANK(WAVA!I294,WAVA!I$2:I$299),0)</f>
        <v>0</v>
      </c>
      <c r="H294" s="2">
        <f>IFERROR(RANK(WAVA!J294,WAVA!J$2:J$299),0)</f>
        <v>0</v>
      </c>
      <c r="I294" s="2">
        <f>IFERROR(RANK(WAVA!K294,WAVA!K$2:K$299),0)</f>
        <v>0</v>
      </c>
      <c r="J294" s="2">
        <f>IFERROR(RANK(WAVA!L294,WAVA!L$2:L$299),0)</f>
        <v>0</v>
      </c>
      <c r="K294" s="2">
        <f>IFERROR(RANK(WAVA!M294,WAVA!M$2:M$299),0)</f>
        <v>0</v>
      </c>
      <c r="L294" s="2">
        <f>IFERROR(RANK(WAVA!N294,WAVA!N$2:N$299),0)</f>
        <v>0</v>
      </c>
      <c r="M294" s="2">
        <f>IFERROR(RANK(WAVA!O294,WAVA!O$2:O$299),0)</f>
        <v>0</v>
      </c>
      <c r="N294" s="2">
        <f>IFERROR(RANK(WAVA!P294,WAVA!P$2:P$299),0)</f>
        <v>0</v>
      </c>
      <c r="O294" s="2">
        <f>IFERROR(RANK(WAVA!Q294,WAVA!Q$2:Q$299),0)</f>
        <v>0</v>
      </c>
      <c r="P294" s="2">
        <f>IFERROR(RANK(WAVA!R294,WAVA!R$2:R$299),0)</f>
        <v>0</v>
      </c>
      <c r="Q294" s="2">
        <f>IFERROR(RANK(WAVA!S294,WAVA!S$2:S$299),0)</f>
        <v>0</v>
      </c>
      <c r="R294" s="2">
        <f>IFERROR(RANK(WAVA!T294,WAVA!T$2:T$299),0)</f>
        <v>0</v>
      </c>
      <c r="S294" s="2">
        <f>IFERROR(RANK(WAVA!U294,WAVA!U$2:U$299),0)</f>
        <v>0</v>
      </c>
      <c r="T294" s="2">
        <f>IFERROR(RANK(WAVA!V294,WAVA!V$2:V$299),0)</f>
        <v>0</v>
      </c>
      <c r="U294" s="2">
        <f>IFERROR(RANK(WAVA!W294,WAVA!W$2:W$299),0)</f>
        <v>0</v>
      </c>
      <c r="V294" s="2">
        <f>IFERROR(RANK(WAVA!X294,WAVA!X$2:X$299),0)</f>
        <v>0</v>
      </c>
      <c r="W294" s="2">
        <f>IFERROR(RANK(WAVA!Y294,WAVA!Y$2:Y$299),0)</f>
        <v>0</v>
      </c>
      <c r="X294" s="2">
        <f>IFERROR(RANK(WAVA!Z294,WAVA!Z$2:Z$299),0)</f>
        <v>0</v>
      </c>
      <c r="Y294" s="2">
        <f>IFERROR(RANK(WAVA!AA294,WAVA!AA$2:AA$299),0)</f>
        <v>0</v>
      </c>
      <c r="Z294" s="2">
        <f>IFERROR(RANK(WAVA!AB294,WAVA!AB$2:AB$299),0)</f>
        <v>0</v>
      </c>
      <c r="AA294" s="2">
        <f>IFERROR(RANK(WAVA!AC294,WAVA!AC$2:AC$299),0)</f>
        <v>0</v>
      </c>
      <c r="AB294" s="2">
        <f>IFERROR(RANK(WAVA!AD294,WAVA!AD$2:AD$299),0)</f>
        <v>0</v>
      </c>
      <c r="AC294" s="2">
        <f>IFERROR(RANK(WAVA!AE294,WAVA!AE$2:AE$299),0)</f>
        <v>0</v>
      </c>
      <c r="AD294" s="2">
        <f>IFERROR(RANK(WAVA!AF294,WAVA!AF$2:AF$299),0)</f>
        <v>0</v>
      </c>
      <c r="AE294" s="2">
        <f>IFERROR(RANK(WAVA!AG294,WAVA!AG$2:AG$299),0)</f>
        <v>0</v>
      </c>
      <c r="AF294" s="2">
        <f>IFERROR(RANK(WAVA!AH294,WAVA!AH$2:AH$299),0)</f>
        <v>0</v>
      </c>
      <c r="AG294" s="2">
        <f>IFERROR(RANK(WAVA!AI294,WAVA!AI$2:AI$299),0)</f>
        <v>0</v>
      </c>
      <c r="AH294" s="2">
        <f>IFERROR(RANK(WAVA!AJ294,WAVA!AJ$2:AJ$299),0)</f>
        <v>0</v>
      </c>
      <c r="AI294" s="2">
        <f>IFERROR(RANK(WAVA!AK294,WAVA!AK$2:AK$299),0)</f>
        <v>0</v>
      </c>
      <c r="AJ294" s="2">
        <f>IFERROR(RANK(WAVA!AL294,WAVA!AL$2:AL$299),0)</f>
        <v>0</v>
      </c>
      <c r="AK294" s="2">
        <f>IFERROR(RANK(WAVA!AM294,WAVA!AM$2:AM$299),0)</f>
        <v>0</v>
      </c>
      <c r="AL294" s="2">
        <f>IFERROR(RANK(WAVA!AN294,WAVA!AN$2:AN$299),0)</f>
        <v>0</v>
      </c>
      <c r="AM294" s="2">
        <f>IFERROR(RANK(WAVA!AO294,WAVA!AO$2:AO$299),0)</f>
        <v>0</v>
      </c>
      <c r="AN294" s="2">
        <f>IFERROR(RANK(WAVA!AP294,WAVA!AP$2:AP$299),0)</f>
        <v>0</v>
      </c>
      <c r="AO294" s="2">
        <f>IFERROR(RANK(WAVA!AQ294,WAVA!AQ$2:AQ$299),0)</f>
        <v>0</v>
      </c>
      <c r="AP294" s="2">
        <f>IFERROR(RANK(WAVA!AR294,WAVA!AR$2:AR$299),0)</f>
        <v>0</v>
      </c>
      <c r="AQ294" s="2">
        <f>IFERROR(RANK(WAVA!AS294,WAVA!AS$2:AS$299),0)</f>
        <v>0</v>
      </c>
      <c r="AR294" s="2">
        <f>IFERROR(RANK(WAVA!AT294,WAVA!AT$2:AT$299),0)</f>
        <v>0</v>
      </c>
      <c r="AS294" s="2">
        <f>IFERROR(RANK(WAVA!AU294,WAVA!AU$2:AU$299),0)</f>
        <v>0</v>
      </c>
      <c r="AT294" s="2">
        <f>IFERROR(RANK(WAVA!AV294,WAVA!AV$2:AV$299),0)</f>
        <v>0</v>
      </c>
      <c r="AU294" s="2">
        <f>IFERROR(RANK(WAVA!AW294,WAVA!AW$2:AW$299),0)</f>
        <v>0</v>
      </c>
      <c r="AV294" s="2">
        <f>IFERROR(RANK(WAVA!AX294,WAVA!AX$2:AX$299),0)</f>
        <v>0</v>
      </c>
      <c r="AW294" s="2">
        <f>IFERROR(RANK(WAVA!AY294,WAVA!AY$2:AY$299),0)</f>
        <v>0</v>
      </c>
      <c r="AX294" s="2">
        <f>IFERROR(RANK(WAVA!AZ294,WAVA!AZ$2:AZ$299),0)</f>
        <v>0</v>
      </c>
      <c r="AY294" s="2">
        <f>IFERROR(RANK(WAVA!BA294,WAVA!BA$2:BA$299),0)</f>
        <v>0</v>
      </c>
      <c r="AZ294" s="2">
        <f>IFERROR(RANK(WAVA!BB294,WAVA!BB$2:BB$299),0)</f>
        <v>0</v>
      </c>
      <c r="BA294" s="2">
        <f>IFERROR(RANK(WAVA!BC294,WAVA!BC$2:BC$299),0)</f>
        <v>0</v>
      </c>
      <c r="BB294" s="2">
        <f>IFERROR(RANK(WAVA!BD294,WAVA!BD$2:BD$299),0)</f>
        <v>0</v>
      </c>
      <c r="BC294" s="2">
        <f>IFERROR(RANK(WAVA!BE294,WAVA!BE$2:BE$299),0)</f>
        <v>0</v>
      </c>
      <c r="BD294" s="2">
        <f>IFERROR(RANK(WAVA!BF294,WAVA!BF$2:BF$299),0)</f>
        <v>0</v>
      </c>
      <c r="BE294" s="2">
        <f>IFERROR(RANK(WAVA!BG294,WAVA!BG$2:BG$299),0)</f>
        <v>0</v>
      </c>
      <c r="BF294" s="2">
        <f>IFERROR(RANK(WAVA!BH294,WAVA!BH$2:BH$299),0)</f>
        <v>0</v>
      </c>
      <c r="BG294" s="2">
        <f>IFERROR(RANK(WAVA!BI294,WAVA!BI$2:BI$299),0)</f>
        <v>0</v>
      </c>
      <c r="BH294" s="2">
        <f>IFERROR(RANK(WAVA!BJ294,WAVA!BJ$2:BJ$299),0)</f>
        <v>0</v>
      </c>
      <c r="BI294" s="2">
        <f>IFERROR(RANK(WAVA!BK294,WAVA!BK$2:BK$299),0)</f>
        <v>0</v>
      </c>
      <c r="BJ294" s="2">
        <f>IFERROR(RANK(WAVA!BL294,WAVA!BL$2:BL$299),0)</f>
        <v>0</v>
      </c>
      <c r="BK294" s="2">
        <f>IFERROR(RANK(WAVA!BM294,WAVA!BM$2:BM$299),0)</f>
        <v>0</v>
      </c>
    </row>
    <row r="295" spans="1:63" x14ac:dyDescent="0.25">
      <c r="A295" s="2" t="str">
        <f>WAVA!C295</f>
        <v xml:space="preserve"> </v>
      </c>
      <c r="B295" s="2">
        <f>IFERROR(RANK(WAVA!D295,WAVA!D$2:D$299),0)</f>
        <v>0</v>
      </c>
      <c r="C295" s="2">
        <f>IFERROR(RANK(WAVA!E295,WAVA!E$2:E$299),0)</f>
        <v>0</v>
      </c>
      <c r="D295" s="2">
        <f>IFERROR(RANK(WAVA!F295,WAVA!F$2:F$299),0)</f>
        <v>0</v>
      </c>
      <c r="E295" s="2">
        <f>IFERROR(RANK(WAVA!G295,WAVA!G$2:G$299),0)</f>
        <v>0</v>
      </c>
      <c r="F295" s="2">
        <f>IFERROR(RANK(WAVA!H295,WAVA!H$2:H$299),0)</f>
        <v>0</v>
      </c>
      <c r="G295" s="2">
        <f>IFERROR(RANK(WAVA!I295,WAVA!I$2:I$299),0)</f>
        <v>0</v>
      </c>
      <c r="H295" s="2">
        <f>IFERROR(RANK(WAVA!J295,WAVA!J$2:J$299),0)</f>
        <v>0</v>
      </c>
      <c r="I295" s="2">
        <f>IFERROR(RANK(WAVA!K295,WAVA!K$2:K$299),0)</f>
        <v>0</v>
      </c>
      <c r="J295" s="2">
        <f>IFERROR(RANK(WAVA!L295,WAVA!L$2:L$299),0)</f>
        <v>0</v>
      </c>
      <c r="K295" s="2">
        <f>IFERROR(RANK(WAVA!M295,WAVA!M$2:M$299),0)</f>
        <v>0</v>
      </c>
      <c r="L295" s="2">
        <f>IFERROR(RANK(WAVA!N295,WAVA!N$2:N$299),0)</f>
        <v>0</v>
      </c>
      <c r="M295" s="2">
        <f>IFERROR(RANK(WAVA!O295,WAVA!O$2:O$299),0)</f>
        <v>0</v>
      </c>
      <c r="N295" s="2">
        <f>IFERROR(RANK(WAVA!P295,WAVA!P$2:P$299),0)</f>
        <v>0</v>
      </c>
      <c r="O295" s="2">
        <f>IFERROR(RANK(WAVA!Q295,WAVA!Q$2:Q$299),0)</f>
        <v>0</v>
      </c>
      <c r="P295" s="2">
        <f>IFERROR(RANK(WAVA!R295,WAVA!R$2:R$299),0)</f>
        <v>0</v>
      </c>
      <c r="Q295" s="2">
        <f>IFERROR(RANK(WAVA!S295,WAVA!S$2:S$299),0)</f>
        <v>0</v>
      </c>
      <c r="R295" s="2">
        <f>IFERROR(RANK(WAVA!T295,WAVA!T$2:T$299),0)</f>
        <v>0</v>
      </c>
      <c r="S295" s="2">
        <f>IFERROR(RANK(WAVA!U295,WAVA!U$2:U$299),0)</f>
        <v>0</v>
      </c>
      <c r="T295" s="2">
        <f>IFERROR(RANK(WAVA!V295,WAVA!V$2:V$299),0)</f>
        <v>0</v>
      </c>
      <c r="U295" s="2">
        <f>IFERROR(RANK(WAVA!W295,WAVA!W$2:W$299),0)</f>
        <v>0</v>
      </c>
      <c r="V295" s="2">
        <f>IFERROR(RANK(WAVA!X295,WAVA!X$2:X$299),0)</f>
        <v>0</v>
      </c>
      <c r="W295" s="2">
        <f>IFERROR(RANK(WAVA!Y295,WAVA!Y$2:Y$299),0)</f>
        <v>0</v>
      </c>
      <c r="X295" s="2">
        <f>IFERROR(RANK(WAVA!Z295,WAVA!Z$2:Z$299),0)</f>
        <v>0</v>
      </c>
      <c r="Y295" s="2">
        <f>IFERROR(RANK(WAVA!AA295,WAVA!AA$2:AA$299),0)</f>
        <v>0</v>
      </c>
      <c r="Z295" s="2">
        <f>IFERROR(RANK(WAVA!AB295,WAVA!AB$2:AB$299),0)</f>
        <v>0</v>
      </c>
      <c r="AA295" s="2">
        <f>IFERROR(RANK(WAVA!AC295,WAVA!AC$2:AC$299),0)</f>
        <v>0</v>
      </c>
      <c r="AB295" s="2">
        <f>IFERROR(RANK(WAVA!AD295,WAVA!AD$2:AD$299),0)</f>
        <v>0</v>
      </c>
      <c r="AC295" s="2">
        <f>IFERROR(RANK(WAVA!AE295,WAVA!AE$2:AE$299),0)</f>
        <v>0</v>
      </c>
      <c r="AD295" s="2">
        <f>IFERROR(RANK(WAVA!AF295,WAVA!AF$2:AF$299),0)</f>
        <v>0</v>
      </c>
      <c r="AE295" s="2">
        <f>IFERROR(RANK(WAVA!AG295,WAVA!AG$2:AG$299),0)</f>
        <v>0</v>
      </c>
      <c r="AF295" s="2">
        <f>IFERROR(RANK(WAVA!AH295,WAVA!AH$2:AH$299),0)</f>
        <v>0</v>
      </c>
      <c r="AG295" s="2">
        <f>IFERROR(RANK(WAVA!AI295,WAVA!AI$2:AI$299),0)</f>
        <v>0</v>
      </c>
      <c r="AH295" s="2">
        <f>IFERROR(RANK(WAVA!AJ295,WAVA!AJ$2:AJ$299),0)</f>
        <v>0</v>
      </c>
      <c r="AI295" s="2">
        <f>IFERROR(RANK(WAVA!AK295,WAVA!AK$2:AK$299),0)</f>
        <v>0</v>
      </c>
      <c r="AJ295" s="2">
        <f>IFERROR(RANK(WAVA!AL295,WAVA!AL$2:AL$299),0)</f>
        <v>0</v>
      </c>
      <c r="AK295" s="2">
        <f>IFERROR(RANK(WAVA!AM295,WAVA!AM$2:AM$299),0)</f>
        <v>0</v>
      </c>
      <c r="AL295" s="2">
        <f>IFERROR(RANK(WAVA!AN295,WAVA!AN$2:AN$299),0)</f>
        <v>0</v>
      </c>
      <c r="AM295" s="2">
        <f>IFERROR(RANK(WAVA!AO295,WAVA!AO$2:AO$299),0)</f>
        <v>0</v>
      </c>
      <c r="AN295" s="2">
        <f>IFERROR(RANK(WAVA!AP295,WAVA!AP$2:AP$299),0)</f>
        <v>0</v>
      </c>
      <c r="AO295" s="2">
        <f>IFERROR(RANK(WAVA!AQ295,WAVA!AQ$2:AQ$299),0)</f>
        <v>0</v>
      </c>
      <c r="AP295" s="2">
        <f>IFERROR(RANK(WAVA!AR295,WAVA!AR$2:AR$299),0)</f>
        <v>0</v>
      </c>
      <c r="AQ295" s="2">
        <f>IFERROR(RANK(WAVA!AS295,WAVA!AS$2:AS$299),0)</f>
        <v>0</v>
      </c>
      <c r="AR295" s="2">
        <f>IFERROR(RANK(WAVA!AT295,WAVA!AT$2:AT$299),0)</f>
        <v>0</v>
      </c>
      <c r="AS295" s="2">
        <f>IFERROR(RANK(WAVA!AU295,WAVA!AU$2:AU$299),0)</f>
        <v>0</v>
      </c>
      <c r="AT295" s="2">
        <f>IFERROR(RANK(WAVA!AV295,WAVA!AV$2:AV$299),0)</f>
        <v>0</v>
      </c>
      <c r="AU295" s="2">
        <f>IFERROR(RANK(WAVA!AW295,WAVA!AW$2:AW$299),0)</f>
        <v>0</v>
      </c>
      <c r="AV295" s="2">
        <f>IFERROR(RANK(WAVA!AX295,WAVA!AX$2:AX$299),0)</f>
        <v>0</v>
      </c>
      <c r="AW295" s="2">
        <f>IFERROR(RANK(WAVA!AY295,WAVA!AY$2:AY$299),0)</f>
        <v>0</v>
      </c>
      <c r="AX295" s="2">
        <f>IFERROR(RANK(WAVA!AZ295,WAVA!AZ$2:AZ$299),0)</f>
        <v>0</v>
      </c>
      <c r="AY295" s="2">
        <f>IFERROR(RANK(WAVA!BA295,WAVA!BA$2:BA$299),0)</f>
        <v>0</v>
      </c>
      <c r="AZ295" s="2">
        <f>IFERROR(RANK(WAVA!BB295,WAVA!BB$2:BB$299),0)</f>
        <v>0</v>
      </c>
      <c r="BA295" s="2">
        <f>IFERROR(RANK(WAVA!BC295,WAVA!BC$2:BC$299),0)</f>
        <v>0</v>
      </c>
      <c r="BB295" s="2">
        <f>IFERROR(RANK(WAVA!BD295,WAVA!BD$2:BD$299),0)</f>
        <v>0</v>
      </c>
      <c r="BC295" s="2">
        <f>IFERROR(RANK(WAVA!BE295,WAVA!BE$2:BE$299),0)</f>
        <v>0</v>
      </c>
      <c r="BD295" s="2">
        <f>IFERROR(RANK(WAVA!BF295,WAVA!BF$2:BF$299),0)</f>
        <v>0</v>
      </c>
      <c r="BE295" s="2">
        <f>IFERROR(RANK(WAVA!BG295,WAVA!BG$2:BG$299),0)</f>
        <v>0</v>
      </c>
      <c r="BF295" s="2">
        <f>IFERROR(RANK(WAVA!BH295,WAVA!BH$2:BH$299),0)</f>
        <v>0</v>
      </c>
      <c r="BG295" s="2">
        <f>IFERROR(RANK(WAVA!BI295,WAVA!BI$2:BI$299),0)</f>
        <v>0</v>
      </c>
      <c r="BH295" s="2">
        <f>IFERROR(RANK(WAVA!BJ295,WAVA!BJ$2:BJ$299),0)</f>
        <v>0</v>
      </c>
      <c r="BI295" s="2">
        <f>IFERROR(RANK(WAVA!BK295,WAVA!BK$2:BK$299),0)</f>
        <v>0</v>
      </c>
      <c r="BJ295" s="2">
        <f>IFERROR(RANK(WAVA!BL295,WAVA!BL$2:BL$299),0)</f>
        <v>0</v>
      </c>
      <c r="BK295" s="2">
        <f>IFERROR(RANK(WAVA!BM295,WAVA!BM$2:BM$299),0)</f>
        <v>0</v>
      </c>
    </row>
    <row r="296" spans="1:63" x14ac:dyDescent="0.25">
      <c r="A296" s="2" t="str">
        <f>WAVA!C296</f>
        <v xml:space="preserve"> </v>
      </c>
      <c r="B296" s="2">
        <f>IFERROR(RANK(WAVA!D296,WAVA!D$2:D$299),0)</f>
        <v>0</v>
      </c>
      <c r="C296" s="2">
        <f>IFERROR(RANK(WAVA!E296,WAVA!E$2:E$299),0)</f>
        <v>0</v>
      </c>
      <c r="D296" s="2">
        <f>IFERROR(RANK(WAVA!F296,WAVA!F$2:F$299),0)</f>
        <v>0</v>
      </c>
      <c r="E296" s="2">
        <f>IFERROR(RANK(WAVA!G296,WAVA!G$2:G$299),0)</f>
        <v>0</v>
      </c>
      <c r="F296" s="2">
        <f>IFERROR(RANK(WAVA!H296,WAVA!H$2:H$299),0)</f>
        <v>0</v>
      </c>
      <c r="G296" s="2">
        <f>IFERROR(RANK(WAVA!I296,WAVA!I$2:I$299),0)</f>
        <v>0</v>
      </c>
      <c r="H296" s="2">
        <f>IFERROR(RANK(WAVA!J296,WAVA!J$2:J$299),0)</f>
        <v>0</v>
      </c>
      <c r="I296" s="2">
        <f>IFERROR(RANK(WAVA!K296,WAVA!K$2:K$299),0)</f>
        <v>0</v>
      </c>
      <c r="J296" s="2">
        <f>IFERROR(RANK(WAVA!L296,WAVA!L$2:L$299),0)</f>
        <v>0</v>
      </c>
      <c r="K296" s="2">
        <f>IFERROR(RANK(WAVA!M296,WAVA!M$2:M$299),0)</f>
        <v>0</v>
      </c>
      <c r="L296" s="2">
        <f>IFERROR(RANK(WAVA!N296,WAVA!N$2:N$299),0)</f>
        <v>0</v>
      </c>
      <c r="M296" s="2">
        <f>IFERROR(RANK(WAVA!O296,WAVA!O$2:O$299),0)</f>
        <v>0</v>
      </c>
      <c r="N296" s="2">
        <f>IFERROR(RANK(WAVA!P296,WAVA!P$2:P$299),0)</f>
        <v>0</v>
      </c>
      <c r="O296" s="2">
        <f>IFERROR(RANK(WAVA!Q296,WAVA!Q$2:Q$299),0)</f>
        <v>0</v>
      </c>
      <c r="P296" s="2">
        <f>IFERROR(RANK(WAVA!R296,WAVA!R$2:R$299),0)</f>
        <v>0</v>
      </c>
      <c r="Q296" s="2">
        <f>IFERROR(RANK(WAVA!S296,WAVA!S$2:S$299),0)</f>
        <v>0</v>
      </c>
      <c r="R296" s="2">
        <f>IFERROR(RANK(WAVA!T296,WAVA!T$2:T$299),0)</f>
        <v>0</v>
      </c>
      <c r="S296" s="2">
        <f>IFERROR(RANK(WAVA!U296,WAVA!U$2:U$299),0)</f>
        <v>0</v>
      </c>
      <c r="T296" s="2">
        <f>IFERROR(RANK(WAVA!V296,WAVA!V$2:V$299),0)</f>
        <v>0</v>
      </c>
      <c r="U296" s="2">
        <f>IFERROR(RANK(WAVA!W296,WAVA!W$2:W$299),0)</f>
        <v>0</v>
      </c>
      <c r="V296" s="2">
        <f>IFERROR(RANK(WAVA!X296,WAVA!X$2:X$299),0)</f>
        <v>0</v>
      </c>
      <c r="W296" s="2">
        <f>IFERROR(RANK(WAVA!Y296,WAVA!Y$2:Y$299),0)</f>
        <v>0</v>
      </c>
      <c r="X296" s="2">
        <f>IFERROR(RANK(WAVA!Z296,WAVA!Z$2:Z$299),0)</f>
        <v>0</v>
      </c>
      <c r="Y296" s="2">
        <f>IFERROR(RANK(WAVA!AA296,WAVA!AA$2:AA$299),0)</f>
        <v>0</v>
      </c>
      <c r="Z296" s="2">
        <f>IFERROR(RANK(WAVA!AB296,WAVA!AB$2:AB$299),0)</f>
        <v>0</v>
      </c>
      <c r="AA296" s="2">
        <f>IFERROR(RANK(WAVA!AC296,WAVA!AC$2:AC$299),0)</f>
        <v>0</v>
      </c>
      <c r="AB296" s="2">
        <f>IFERROR(RANK(WAVA!AD296,WAVA!AD$2:AD$299),0)</f>
        <v>0</v>
      </c>
      <c r="AC296" s="2">
        <f>IFERROR(RANK(WAVA!AE296,WAVA!AE$2:AE$299),0)</f>
        <v>0</v>
      </c>
      <c r="AD296" s="2">
        <f>IFERROR(RANK(WAVA!AF296,WAVA!AF$2:AF$299),0)</f>
        <v>0</v>
      </c>
      <c r="AE296" s="2">
        <f>IFERROR(RANK(WAVA!AG296,WAVA!AG$2:AG$299),0)</f>
        <v>0</v>
      </c>
      <c r="AF296" s="2">
        <f>IFERROR(RANK(WAVA!AH296,WAVA!AH$2:AH$299),0)</f>
        <v>0</v>
      </c>
      <c r="AG296" s="2">
        <f>IFERROR(RANK(WAVA!AI296,WAVA!AI$2:AI$299),0)</f>
        <v>0</v>
      </c>
      <c r="AH296" s="2">
        <f>IFERROR(RANK(WAVA!AJ296,WAVA!AJ$2:AJ$299),0)</f>
        <v>0</v>
      </c>
      <c r="AI296" s="2">
        <f>IFERROR(RANK(WAVA!AK296,WAVA!AK$2:AK$299),0)</f>
        <v>0</v>
      </c>
      <c r="AJ296" s="2">
        <f>IFERROR(RANK(WAVA!AL296,WAVA!AL$2:AL$299),0)</f>
        <v>0</v>
      </c>
      <c r="AK296" s="2">
        <f>IFERROR(RANK(WAVA!AM296,WAVA!AM$2:AM$299),0)</f>
        <v>0</v>
      </c>
      <c r="AL296" s="2">
        <f>IFERROR(RANK(WAVA!AN296,WAVA!AN$2:AN$299),0)</f>
        <v>0</v>
      </c>
      <c r="AM296" s="2">
        <f>IFERROR(RANK(WAVA!AO296,WAVA!AO$2:AO$299),0)</f>
        <v>0</v>
      </c>
      <c r="AN296" s="2">
        <f>IFERROR(RANK(WAVA!AP296,WAVA!AP$2:AP$299),0)</f>
        <v>0</v>
      </c>
      <c r="AO296" s="2">
        <f>IFERROR(RANK(WAVA!AQ296,WAVA!AQ$2:AQ$299),0)</f>
        <v>0</v>
      </c>
      <c r="AP296" s="2">
        <f>IFERROR(RANK(WAVA!AR296,WAVA!AR$2:AR$299),0)</f>
        <v>0</v>
      </c>
      <c r="AQ296" s="2">
        <f>IFERROR(RANK(WAVA!AS296,WAVA!AS$2:AS$299),0)</f>
        <v>0</v>
      </c>
      <c r="AR296" s="2">
        <f>IFERROR(RANK(WAVA!AT296,WAVA!AT$2:AT$299),0)</f>
        <v>0</v>
      </c>
      <c r="AS296" s="2">
        <f>IFERROR(RANK(WAVA!AU296,WAVA!AU$2:AU$299),0)</f>
        <v>0</v>
      </c>
      <c r="AT296" s="2">
        <f>IFERROR(RANK(WAVA!AV296,WAVA!AV$2:AV$299),0)</f>
        <v>0</v>
      </c>
      <c r="AU296" s="2">
        <f>IFERROR(RANK(WAVA!AW296,WAVA!AW$2:AW$299),0)</f>
        <v>0</v>
      </c>
      <c r="AV296" s="2">
        <f>IFERROR(RANK(WAVA!AX296,WAVA!AX$2:AX$299),0)</f>
        <v>0</v>
      </c>
      <c r="AW296" s="2">
        <f>IFERROR(RANK(WAVA!AY296,WAVA!AY$2:AY$299),0)</f>
        <v>0</v>
      </c>
      <c r="AX296" s="2">
        <f>IFERROR(RANK(WAVA!AZ296,WAVA!AZ$2:AZ$299),0)</f>
        <v>0</v>
      </c>
      <c r="AY296" s="2">
        <f>IFERROR(RANK(WAVA!BA296,WAVA!BA$2:BA$299),0)</f>
        <v>0</v>
      </c>
      <c r="AZ296" s="2">
        <f>IFERROR(RANK(WAVA!BB296,WAVA!BB$2:BB$299),0)</f>
        <v>0</v>
      </c>
      <c r="BA296" s="2">
        <f>IFERROR(RANK(WAVA!BC296,WAVA!BC$2:BC$299),0)</f>
        <v>0</v>
      </c>
      <c r="BB296" s="2">
        <f>IFERROR(RANK(WAVA!BD296,WAVA!BD$2:BD$299),0)</f>
        <v>0</v>
      </c>
      <c r="BC296" s="2">
        <f>IFERROR(RANK(WAVA!BE296,WAVA!BE$2:BE$299),0)</f>
        <v>0</v>
      </c>
      <c r="BD296" s="2">
        <f>IFERROR(RANK(WAVA!BF296,WAVA!BF$2:BF$299),0)</f>
        <v>0</v>
      </c>
      <c r="BE296" s="2">
        <f>IFERROR(RANK(WAVA!BG296,WAVA!BG$2:BG$299),0)</f>
        <v>0</v>
      </c>
      <c r="BF296" s="2">
        <f>IFERROR(RANK(WAVA!BH296,WAVA!BH$2:BH$299),0)</f>
        <v>0</v>
      </c>
      <c r="BG296" s="2">
        <f>IFERROR(RANK(WAVA!BI296,WAVA!BI$2:BI$299),0)</f>
        <v>0</v>
      </c>
      <c r="BH296" s="2">
        <f>IFERROR(RANK(WAVA!BJ296,WAVA!BJ$2:BJ$299),0)</f>
        <v>0</v>
      </c>
      <c r="BI296" s="2">
        <f>IFERROR(RANK(WAVA!BK296,WAVA!BK$2:BK$299),0)</f>
        <v>0</v>
      </c>
      <c r="BJ296" s="2">
        <f>IFERROR(RANK(WAVA!BL296,WAVA!BL$2:BL$299),0)</f>
        <v>0</v>
      </c>
      <c r="BK296" s="2">
        <f>IFERROR(RANK(WAVA!BM296,WAVA!BM$2:BM$299),0)</f>
        <v>0</v>
      </c>
    </row>
    <row r="297" spans="1:63" x14ac:dyDescent="0.25">
      <c r="A297" s="2" t="str">
        <f>WAVA!C297</f>
        <v xml:space="preserve"> </v>
      </c>
      <c r="B297" s="2">
        <f>IFERROR(RANK(WAVA!D297,WAVA!D$2:D$299),0)</f>
        <v>0</v>
      </c>
      <c r="C297" s="2">
        <f>IFERROR(RANK(WAVA!E297,WAVA!E$2:E$299),0)</f>
        <v>0</v>
      </c>
      <c r="D297" s="2">
        <f>IFERROR(RANK(WAVA!F297,WAVA!F$2:F$299),0)</f>
        <v>0</v>
      </c>
      <c r="E297" s="2">
        <f>IFERROR(RANK(WAVA!G297,WAVA!G$2:G$299),0)</f>
        <v>0</v>
      </c>
      <c r="F297" s="2">
        <f>IFERROR(RANK(WAVA!H297,WAVA!H$2:H$299),0)</f>
        <v>0</v>
      </c>
      <c r="G297" s="2">
        <f>IFERROR(RANK(WAVA!I297,WAVA!I$2:I$299),0)</f>
        <v>0</v>
      </c>
      <c r="H297" s="2">
        <f>IFERROR(RANK(WAVA!J297,WAVA!J$2:J$299),0)</f>
        <v>0</v>
      </c>
      <c r="I297" s="2">
        <f>IFERROR(RANK(WAVA!K297,WAVA!K$2:K$299),0)</f>
        <v>0</v>
      </c>
      <c r="J297" s="2">
        <f>IFERROR(RANK(WAVA!L297,WAVA!L$2:L$299),0)</f>
        <v>0</v>
      </c>
      <c r="K297" s="2">
        <f>IFERROR(RANK(WAVA!M297,WAVA!M$2:M$299),0)</f>
        <v>0</v>
      </c>
      <c r="L297" s="2">
        <f>IFERROR(RANK(WAVA!N297,WAVA!N$2:N$299),0)</f>
        <v>0</v>
      </c>
      <c r="M297" s="2">
        <f>IFERROR(RANK(WAVA!O297,WAVA!O$2:O$299),0)</f>
        <v>0</v>
      </c>
      <c r="N297" s="2">
        <f>IFERROR(RANK(WAVA!P297,WAVA!P$2:P$299),0)</f>
        <v>0</v>
      </c>
      <c r="O297" s="2">
        <f>IFERROR(RANK(WAVA!Q297,WAVA!Q$2:Q$299),0)</f>
        <v>0</v>
      </c>
      <c r="P297" s="2">
        <f>IFERROR(RANK(WAVA!R297,WAVA!R$2:R$299),0)</f>
        <v>0</v>
      </c>
      <c r="Q297" s="2">
        <f>IFERROR(RANK(WAVA!S297,WAVA!S$2:S$299),0)</f>
        <v>0</v>
      </c>
      <c r="R297" s="2">
        <f>IFERROR(RANK(WAVA!T297,WAVA!T$2:T$299),0)</f>
        <v>0</v>
      </c>
      <c r="S297" s="2">
        <f>IFERROR(RANK(WAVA!U297,WAVA!U$2:U$299),0)</f>
        <v>0</v>
      </c>
      <c r="T297" s="2">
        <f>IFERROR(RANK(WAVA!V297,WAVA!V$2:V$299),0)</f>
        <v>0</v>
      </c>
      <c r="U297" s="2">
        <f>IFERROR(RANK(WAVA!W297,WAVA!W$2:W$299),0)</f>
        <v>0</v>
      </c>
      <c r="V297" s="2">
        <f>IFERROR(RANK(WAVA!X297,WAVA!X$2:X$299),0)</f>
        <v>0</v>
      </c>
      <c r="W297" s="2">
        <f>IFERROR(RANK(WAVA!Y297,WAVA!Y$2:Y$299),0)</f>
        <v>0</v>
      </c>
      <c r="X297" s="2">
        <f>IFERROR(RANK(WAVA!Z297,WAVA!Z$2:Z$299),0)</f>
        <v>0</v>
      </c>
      <c r="Y297" s="2">
        <f>IFERROR(RANK(WAVA!AA297,WAVA!AA$2:AA$299),0)</f>
        <v>0</v>
      </c>
      <c r="Z297" s="2">
        <f>IFERROR(RANK(WAVA!AB297,WAVA!AB$2:AB$299),0)</f>
        <v>0</v>
      </c>
      <c r="AA297" s="2">
        <f>IFERROR(RANK(WAVA!AC297,WAVA!AC$2:AC$299),0)</f>
        <v>0</v>
      </c>
      <c r="AB297" s="2">
        <f>IFERROR(RANK(WAVA!AD297,WAVA!AD$2:AD$299),0)</f>
        <v>0</v>
      </c>
      <c r="AC297" s="2">
        <f>IFERROR(RANK(WAVA!AE297,WAVA!AE$2:AE$299),0)</f>
        <v>0</v>
      </c>
      <c r="AD297" s="2">
        <f>IFERROR(RANK(WAVA!AF297,WAVA!AF$2:AF$299),0)</f>
        <v>0</v>
      </c>
      <c r="AE297" s="2">
        <f>IFERROR(RANK(WAVA!AG297,WAVA!AG$2:AG$299),0)</f>
        <v>0</v>
      </c>
      <c r="AF297" s="2">
        <f>IFERROR(RANK(WAVA!AH297,WAVA!AH$2:AH$299),0)</f>
        <v>0</v>
      </c>
      <c r="AG297" s="2">
        <f>IFERROR(RANK(WAVA!AI297,WAVA!AI$2:AI$299),0)</f>
        <v>0</v>
      </c>
      <c r="AH297" s="2">
        <f>IFERROR(RANK(WAVA!AJ297,WAVA!AJ$2:AJ$299),0)</f>
        <v>0</v>
      </c>
      <c r="AI297" s="2">
        <f>IFERROR(RANK(WAVA!AK297,WAVA!AK$2:AK$299),0)</f>
        <v>0</v>
      </c>
      <c r="AJ297" s="2">
        <f>IFERROR(RANK(WAVA!AL297,WAVA!AL$2:AL$299),0)</f>
        <v>0</v>
      </c>
      <c r="AK297" s="2">
        <f>IFERROR(RANK(WAVA!AM297,WAVA!AM$2:AM$299),0)</f>
        <v>0</v>
      </c>
      <c r="AL297" s="2">
        <f>IFERROR(RANK(WAVA!AN297,WAVA!AN$2:AN$299),0)</f>
        <v>0</v>
      </c>
      <c r="AM297" s="2">
        <f>IFERROR(RANK(WAVA!AO297,WAVA!AO$2:AO$299),0)</f>
        <v>0</v>
      </c>
      <c r="AN297" s="2">
        <f>IFERROR(RANK(WAVA!AP297,WAVA!AP$2:AP$299),0)</f>
        <v>0</v>
      </c>
      <c r="AO297" s="2">
        <f>IFERROR(RANK(WAVA!AQ297,WAVA!AQ$2:AQ$299),0)</f>
        <v>0</v>
      </c>
      <c r="AP297" s="2">
        <f>IFERROR(RANK(WAVA!AR297,WAVA!AR$2:AR$299),0)</f>
        <v>0</v>
      </c>
      <c r="AQ297" s="2">
        <f>IFERROR(RANK(WAVA!AS297,WAVA!AS$2:AS$299),0)</f>
        <v>0</v>
      </c>
      <c r="AR297" s="2">
        <f>IFERROR(RANK(WAVA!AT297,WAVA!AT$2:AT$299),0)</f>
        <v>0</v>
      </c>
      <c r="AS297" s="2">
        <f>IFERROR(RANK(WAVA!AU297,WAVA!AU$2:AU$299),0)</f>
        <v>0</v>
      </c>
      <c r="AT297" s="2">
        <f>IFERROR(RANK(WAVA!AV297,WAVA!AV$2:AV$299),0)</f>
        <v>0</v>
      </c>
      <c r="AU297" s="2">
        <f>IFERROR(RANK(WAVA!AW297,WAVA!AW$2:AW$299),0)</f>
        <v>0</v>
      </c>
      <c r="AV297" s="2">
        <f>IFERROR(RANK(WAVA!AX297,WAVA!AX$2:AX$299),0)</f>
        <v>0</v>
      </c>
      <c r="AW297" s="2">
        <f>IFERROR(RANK(WAVA!AY297,WAVA!AY$2:AY$299),0)</f>
        <v>0</v>
      </c>
      <c r="AX297" s="2">
        <f>IFERROR(RANK(WAVA!AZ297,WAVA!AZ$2:AZ$299),0)</f>
        <v>0</v>
      </c>
      <c r="AY297" s="2">
        <f>IFERROR(RANK(WAVA!BA297,WAVA!BA$2:BA$299),0)</f>
        <v>0</v>
      </c>
      <c r="AZ297" s="2">
        <f>IFERROR(RANK(WAVA!BB297,WAVA!BB$2:BB$299),0)</f>
        <v>0</v>
      </c>
      <c r="BA297" s="2">
        <f>IFERROR(RANK(WAVA!BC297,WAVA!BC$2:BC$299),0)</f>
        <v>0</v>
      </c>
      <c r="BB297" s="2">
        <f>IFERROR(RANK(WAVA!BD297,WAVA!BD$2:BD$299),0)</f>
        <v>0</v>
      </c>
      <c r="BC297" s="2">
        <f>IFERROR(RANK(WAVA!BE297,WAVA!BE$2:BE$299),0)</f>
        <v>0</v>
      </c>
      <c r="BD297" s="2">
        <f>IFERROR(RANK(WAVA!BF297,WAVA!BF$2:BF$299),0)</f>
        <v>0</v>
      </c>
      <c r="BE297" s="2">
        <f>IFERROR(RANK(WAVA!BG297,WAVA!BG$2:BG$299),0)</f>
        <v>0</v>
      </c>
      <c r="BF297" s="2">
        <f>IFERROR(RANK(WAVA!BH297,WAVA!BH$2:BH$299),0)</f>
        <v>0</v>
      </c>
      <c r="BG297" s="2">
        <f>IFERROR(RANK(WAVA!BI297,WAVA!BI$2:BI$299),0)</f>
        <v>0</v>
      </c>
      <c r="BH297" s="2">
        <f>IFERROR(RANK(WAVA!BJ297,WAVA!BJ$2:BJ$299),0)</f>
        <v>0</v>
      </c>
      <c r="BI297" s="2">
        <f>IFERROR(RANK(WAVA!BK297,WAVA!BK$2:BK$299),0)</f>
        <v>0</v>
      </c>
      <c r="BJ297" s="2">
        <f>IFERROR(RANK(WAVA!BL297,WAVA!BL$2:BL$299),0)</f>
        <v>0</v>
      </c>
      <c r="BK297" s="2">
        <f>IFERROR(RANK(WAVA!BM297,WAVA!BM$2:BM$299),0)</f>
        <v>0</v>
      </c>
    </row>
    <row r="298" spans="1:63" x14ac:dyDescent="0.25">
      <c r="A298" s="2" t="str">
        <f>WAVA!C298</f>
        <v xml:space="preserve"> </v>
      </c>
      <c r="B298" s="2">
        <f>IFERROR(RANK(WAVA!D298,WAVA!D$2:D$299),0)</f>
        <v>0</v>
      </c>
      <c r="C298" s="2">
        <f>IFERROR(RANK(WAVA!E298,WAVA!E$2:E$299),0)</f>
        <v>0</v>
      </c>
      <c r="D298" s="2">
        <f>IFERROR(RANK(WAVA!F298,WAVA!F$2:F$299),0)</f>
        <v>0</v>
      </c>
      <c r="E298" s="2">
        <f>IFERROR(RANK(WAVA!G298,WAVA!G$2:G$299),0)</f>
        <v>0</v>
      </c>
      <c r="F298" s="2">
        <f>IFERROR(RANK(WAVA!H298,WAVA!H$2:H$299),0)</f>
        <v>0</v>
      </c>
      <c r="G298" s="2">
        <f>IFERROR(RANK(WAVA!I298,WAVA!I$2:I$299),0)</f>
        <v>0</v>
      </c>
      <c r="H298" s="2">
        <f>IFERROR(RANK(WAVA!J298,WAVA!J$2:J$299),0)</f>
        <v>0</v>
      </c>
      <c r="I298" s="2">
        <f>IFERROR(RANK(WAVA!K298,WAVA!K$2:K$299),0)</f>
        <v>0</v>
      </c>
      <c r="J298" s="2">
        <f>IFERROR(RANK(WAVA!L298,WAVA!L$2:L$299),0)</f>
        <v>0</v>
      </c>
      <c r="K298" s="2">
        <f>IFERROR(RANK(WAVA!M298,WAVA!M$2:M$299),0)</f>
        <v>0</v>
      </c>
      <c r="L298" s="2">
        <f>IFERROR(RANK(WAVA!N298,WAVA!N$2:N$299),0)</f>
        <v>0</v>
      </c>
      <c r="M298" s="2">
        <f>IFERROR(RANK(WAVA!O298,WAVA!O$2:O$299),0)</f>
        <v>0</v>
      </c>
      <c r="N298" s="2">
        <f>IFERROR(RANK(WAVA!P298,WAVA!P$2:P$299),0)</f>
        <v>0</v>
      </c>
      <c r="O298" s="2">
        <f>IFERROR(RANK(WAVA!Q298,WAVA!Q$2:Q$299),0)</f>
        <v>0</v>
      </c>
      <c r="P298" s="2">
        <f>IFERROR(RANK(WAVA!R298,WAVA!R$2:R$299),0)</f>
        <v>0</v>
      </c>
      <c r="Q298" s="2">
        <f>IFERROR(RANK(WAVA!S298,WAVA!S$2:S$299),0)</f>
        <v>0</v>
      </c>
      <c r="R298" s="2">
        <f>IFERROR(RANK(WAVA!T298,WAVA!T$2:T$299),0)</f>
        <v>0</v>
      </c>
      <c r="S298" s="2">
        <f>IFERROR(RANK(WAVA!U298,WAVA!U$2:U$299),0)</f>
        <v>0</v>
      </c>
      <c r="T298" s="2">
        <f>IFERROR(RANK(WAVA!V298,WAVA!V$2:V$299),0)</f>
        <v>0</v>
      </c>
      <c r="U298" s="2">
        <f>IFERROR(RANK(WAVA!W298,WAVA!W$2:W$299),0)</f>
        <v>0</v>
      </c>
      <c r="V298" s="2">
        <f>IFERROR(RANK(WAVA!X298,WAVA!X$2:X$299),0)</f>
        <v>0</v>
      </c>
      <c r="W298" s="2">
        <f>IFERROR(RANK(WAVA!Y298,WAVA!Y$2:Y$299),0)</f>
        <v>0</v>
      </c>
      <c r="X298" s="2">
        <f>IFERROR(RANK(WAVA!Z298,WAVA!Z$2:Z$299),0)</f>
        <v>0</v>
      </c>
      <c r="Y298" s="2">
        <f>IFERROR(RANK(WAVA!AA298,WAVA!AA$2:AA$299),0)</f>
        <v>0</v>
      </c>
      <c r="Z298" s="2">
        <f>IFERROR(RANK(WAVA!AB298,WAVA!AB$2:AB$299),0)</f>
        <v>0</v>
      </c>
      <c r="AA298" s="2">
        <f>IFERROR(RANK(WAVA!AC298,WAVA!AC$2:AC$299),0)</f>
        <v>0</v>
      </c>
      <c r="AB298" s="2">
        <f>IFERROR(RANK(WAVA!AD298,WAVA!AD$2:AD$299),0)</f>
        <v>0</v>
      </c>
      <c r="AC298" s="2">
        <f>IFERROR(RANK(WAVA!AE298,WAVA!AE$2:AE$299),0)</f>
        <v>0</v>
      </c>
      <c r="AD298" s="2">
        <f>IFERROR(RANK(WAVA!AF298,WAVA!AF$2:AF$299),0)</f>
        <v>0</v>
      </c>
      <c r="AE298" s="2">
        <f>IFERROR(RANK(WAVA!AG298,WAVA!AG$2:AG$299),0)</f>
        <v>0</v>
      </c>
      <c r="AF298" s="2">
        <f>IFERROR(RANK(WAVA!AH298,WAVA!AH$2:AH$299),0)</f>
        <v>0</v>
      </c>
      <c r="AG298" s="2">
        <f>IFERROR(RANK(WAVA!AI298,WAVA!AI$2:AI$299),0)</f>
        <v>0</v>
      </c>
      <c r="AH298" s="2">
        <f>IFERROR(RANK(WAVA!AJ298,WAVA!AJ$2:AJ$299),0)</f>
        <v>0</v>
      </c>
      <c r="AI298" s="2">
        <f>IFERROR(RANK(WAVA!AK298,WAVA!AK$2:AK$299),0)</f>
        <v>0</v>
      </c>
      <c r="AJ298" s="2">
        <f>IFERROR(RANK(WAVA!AL298,WAVA!AL$2:AL$299),0)</f>
        <v>0</v>
      </c>
      <c r="AK298" s="2">
        <f>IFERROR(RANK(WAVA!AM298,WAVA!AM$2:AM$299),0)</f>
        <v>0</v>
      </c>
      <c r="AL298" s="2">
        <f>IFERROR(RANK(WAVA!AN298,WAVA!AN$2:AN$299),0)</f>
        <v>0</v>
      </c>
      <c r="AM298" s="2">
        <f>IFERROR(RANK(WAVA!AO298,WAVA!AO$2:AO$299),0)</f>
        <v>0</v>
      </c>
      <c r="AN298" s="2">
        <f>IFERROR(RANK(WAVA!AP298,WAVA!AP$2:AP$299),0)</f>
        <v>0</v>
      </c>
      <c r="AO298" s="2">
        <f>IFERROR(RANK(WAVA!AQ298,WAVA!AQ$2:AQ$299),0)</f>
        <v>0</v>
      </c>
      <c r="AP298" s="2">
        <f>IFERROR(RANK(WAVA!AR298,WAVA!AR$2:AR$299),0)</f>
        <v>0</v>
      </c>
      <c r="AQ298" s="2">
        <f>IFERROR(RANK(WAVA!AS298,WAVA!AS$2:AS$299),0)</f>
        <v>0</v>
      </c>
      <c r="AR298" s="2">
        <f>IFERROR(RANK(WAVA!AT298,WAVA!AT$2:AT$299),0)</f>
        <v>0</v>
      </c>
      <c r="AS298" s="2">
        <f>IFERROR(RANK(WAVA!AU298,WAVA!AU$2:AU$299),0)</f>
        <v>0</v>
      </c>
      <c r="AT298" s="2">
        <f>IFERROR(RANK(WAVA!AV298,WAVA!AV$2:AV$299),0)</f>
        <v>0</v>
      </c>
      <c r="AU298" s="2">
        <f>IFERROR(RANK(WAVA!AW298,WAVA!AW$2:AW$299),0)</f>
        <v>0</v>
      </c>
      <c r="AV298" s="2">
        <f>IFERROR(RANK(WAVA!AX298,WAVA!AX$2:AX$299),0)</f>
        <v>0</v>
      </c>
      <c r="AW298" s="2">
        <f>IFERROR(RANK(WAVA!AY298,WAVA!AY$2:AY$299),0)</f>
        <v>0</v>
      </c>
      <c r="AX298" s="2">
        <f>IFERROR(RANK(WAVA!AZ298,WAVA!AZ$2:AZ$299),0)</f>
        <v>0</v>
      </c>
      <c r="AY298" s="2">
        <f>IFERROR(RANK(WAVA!BA298,WAVA!BA$2:BA$299),0)</f>
        <v>0</v>
      </c>
      <c r="AZ298" s="2">
        <f>IFERROR(RANK(WAVA!BB298,WAVA!BB$2:BB$299),0)</f>
        <v>0</v>
      </c>
      <c r="BA298" s="2">
        <f>IFERROR(RANK(WAVA!BC298,WAVA!BC$2:BC$299),0)</f>
        <v>0</v>
      </c>
      <c r="BB298" s="2">
        <f>IFERROR(RANK(WAVA!BD298,WAVA!BD$2:BD$299),0)</f>
        <v>0</v>
      </c>
      <c r="BC298" s="2">
        <f>IFERROR(RANK(WAVA!BE298,WAVA!BE$2:BE$299),0)</f>
        <v>0</v>
      </c>
      <c r="BD298" s="2">
        <f>IFERROR(RANK(WAVA!BF298,WAVA!BF$2:BF$299),0)</f>
        <v>0</v>
      </c>
      <c r="BE298" s="2">
        <f>IFERROR(RANK(WAVA!BG298,WAVA!BG$2:BG$299),0)</f>
        <v>0</v>
      </c>
      <c r="BF298" s="2">
        <f>IFERROR(RANK(WAVA!BH298,WAVA!BH$2:BH$299),0)</f>
        <v>0</v>
      </c>
      <c r="BG298" s="2">
        <f>IFERROR(RANK(WAVA!BI298,WAVA!BI$2:BI$299),0)</f>
        <v>0</v>
      </c>
      <c r="BH298" s="2">
        <f>IFERROR(RANK(WAVA!BJ298,WAVA!BJ$2:BJ$299),0)</f>
        <v>0</v>
      </c>
      <c r="BI298" s="2">
        <f>IFERROR(RANK(WAVA!BK298,WAVA!BK$2:BK$299),0)</f>
        <v>0</v>
      </c>
      <c r="BJ298" s="2">
        <f>IFERROR(RANK(WAVA!BL298,WAVA!BL$2:BL$299),0)</f>
        <v>0</v>
      </c>
      <c r="BK298" s="2">
        <f>IFERROR(RANK(WAVA!BM298,WAVA!BM$2:BM$299),0)</f>
        <v>0</v>
      </c>
    </row>
    <row r="299" spans="1:63" x14ac:dyDescent="0.25">
      <c r="A299" s="2" t="str">
        <f>WAVA!C299</f>
        <v xml:space="preserve"> </v>
      </c>
      <c r="B299" s="2">
        <f>IFERROR(RANK(WAVA!D299,WAVA!D$2:D$299),0)</f>
        <v>0</v>
      </c>
      <c r="C299" s="2">
        <f>IFERROR(RANK(WAVA!E299,WAVA!E$2:E$299),0)</f>
        <v>0</v>
      </c>
      <c r="D299" s="2">
        <f>IFERROR(RANK(WAVA!F299,WAVA!F$2:F$299),0)</f>
        <v>0</v>
      </c>
      <c r="E299" s="2">
        <f>IFERROR(RANK(WAVA!G299,WAVA!G$2:G$299),0)</f>
        <v>0</v>
      </c>
      <c r="F299" s="2">
        <f>IFERROR(RANK(WAVA!H299,WAVA!H$2:H$299),0)</f>
        <v>0</v>
      </c>
      <c r="G299" s="2">
        <f>IFERROR(RANK(WAVA!I299,WAVA!I$2:I$299),0)</f>
        <v>0</v>
      </c>
      <c r="H299" s="2">
        <f>IFERROR(RANK(WAVA!J299,WAVA!J$2:J$299),0)</f>
        <v>0</v>
      </c>
      <c r="I299" s="2">
        <f>IFERROR(RANK(WAVA!K299,WAVA!K$2:K$299),0)</f>
        <v>0</v>
      </c>
      <c r="J299" s="2">
        <f>IFERROR(RANK(WAVA!L299,WAVA!L$2:L$299),0)</f>
        <v>0</v>
      </c>
      <c r="K299" s="2">
        <f>IFERROR(RANK(WAVA!M299,WAVA!M$2:M$299),0)</f>
        <v>0</v>
      </c>
      <c r="L299" s="2">
        <f>IFERROR(RANK(WAVA!N299,WAVA!N$2:N$299),0)</f>
        <v>0</v>
      </c>
      <c r="M299" s="2">
        <f>IFERROR(RANK(WAVA!O299,WAVA!O$2:O$299),0)</f>
        <v>0</v>
      </c>
      <c r="N299" s="2">
        <f>IFERROR(RANK(WAVA!P299,WAVA!P$2:P$299),0)</f>
        <v>0</v>
      </c>
      <c r="O299" s="2">
        <f>IFERROR(RANK(WAVA!Q299,WAVA!Q$2:Q$299),0)</f>
        <v>0</v>
      </c>
      <c r="P299" s="2">
        <f>IFERROR(RANK(WAVA!R299,WAVA!R$2:R$299),0)</f>
        <v>0</v>
      </c>
      <c r="Q299" s="2">
        <f>IFERROR(RANK(WAVA!S299,WAVA!S$2:S$299),0)</f>
        <v>0</v>
      </c>
      <c r="R299" s="2">
        <f>IFERROR(RANK(WAVA!T299,WAVA!T$2:T$299),0)</f>
        <v>0</v>
      </c>
      <c r="S299" s="2">
        <f>IFERROR(RANK(WAVA!U299,WAVA!U$2:U$299),0)</f>
        <v>0</v>
      </c>
      <c r="T299" s="2">
        <f>IFERROR(RANK(WAVA!V299,WAVA!V$2:V$299),0)</f>
        <v>0</v>
      </c>
      <c r="U299" s="2">
        <f>IFERROR(RANK(WAVA!W299,WAVA!W$2:W$299),0)</f>
        <v>0</v>
      </c>
      <c r="V299" s="2">
        <f>IFERROR(RANK(WAVA!X299,WAVA!X$2:X$299),0)</f>
        <v>0</v>
      </c>
      <c r="W299" s="2">
        <f>IFERROR(RANK(WAVA!Y299,WAVA!Y$2:Y$299),0)</f>
        <v>0</v>
      </c>
      <c r="X299" s="2">
        <f>IFERROR(RANK(WAVA!Z299,WAVA!Z$2:Z$299),0)</f>
        <v>0</v>
      </c>
      <c r="Y299" s="2">
        <f>IFERROR(RANK(WAVA!AA299,WAVA!AA$2:AA$299),0)</f>
        <v>0</v>
      </c>
      <c r="Z299" s="2">
        <f>IFERROR(RANK(WAVA!AB299,WAVA!AB$2:AB$299),0)</f>
        <v>0</v>
      </c>
      <c r="AA299" s="2">
        <f>IFERROR(RANK(WAVA!AC299,WAVA!AC$2:AC$299),0)</f>
        <v>0</v>
      </c>
      <c r="AB299" s="2">
        <f>IFERROR(RANK(WAVA!AD299,WAVA!AD$2:AD$299),0)</f>
        <v>0</v>
      </c>
      <c r="AC299" s="2">
        <f>IFERROR(RANK(WAVA!AE299,WAVA!AE$2:AE$299),0)</f>
        <v>0</v>
      </c>
      <c r="AD299" s="2">
        <f>IFERROR(RANK(WAVA!AF299,WAVA!AF$2:AF$299),0)</f>
        <v>0</v>
      </c>
      <c r="AE299" s="2">
        <f>IFERROR(RANK(WAVA!AG299,WAVA!AG$2:AG$299),0)</f>
        <v>0</v>
      </c>
      <c r="AF299" s="2">
        <f>IFERROR(RANK(WAVA!AH299,WAVA!AH$2:AH$299),0)</f>
        <v>0</v>
      </c>
      <c r="AG299" s="2">
        <f>IFERROR(RANK(WAVA!AI299,WAVA!AI$2:AI$299),0)</f>
        <v>0</v>
      </c>
      <c r="AH299" s="2">
        <f>IFERROR(RANK(WAVA!AJ299,WAVA!AJ$2:AJ$299),0)</f>
        <v>0</v>
      </c>
      <c r="AI299" s="2">
        <f>IFERROR(RANK(WAVA!AK299,WAVA!AK$2:AK$299),0)</f>
        <v>0</v>
      </c>
      <c r="AJ299" s="2">
        <f>IFERROR(RANK(WAVA!AL299,WAVA!AL$2:AL$299),0)</f>
        <v>0</v>
      </c>
      <c r="AK299" s="2">
        <f>IFERROR(RANK(WAVA!AM299,WAVA!AM$2:AM$299),0)</f>
        <v>0</v>
      </c>
      <c r="AL299" s="2">
        <f>IFERROR(RANK(WAVA!AN299,WAVA!AN$2:AN$299),0)</f>
        <v>0</v>
      </c>
      <c r="AM299" s="2">
        <f>IFERROR(RANK(WAVA!AO299,WAVA!AO$2:AO$299),0)</f>
        <v>0</v>
      </c>
      <c r="AN299" s="2">
        <f>IFERROR(RANK(WAVA!AP299,WAVA!AP$2:AP$299),0)</f>
        <v>0</v>
      </c>
      <c r="AO299" s="2">
        <f>IFERROR(RANK(WAVA!AQ299,WAVA!AQ$2:AQ$299),0)</f>
        <v>0</v>
      </c>
      <c r="AP299" s="2">
        <f>IFERROR(RANK(WAVA!AR299,WAVA!AR$2:AR$299),0)</f>
        <v>0</v>
      </c>
      <c r="AQ299" s="2">
        <f>IFERROR(RANK(WAVA!AS299,WAVA!AS$2:AS$299),0)</f>
        <v>0</v>
      </c>
      <c r="AR299" s="2">
        <f>IFERROR(RANK(WAVA!AT299,WAVA!AT$2:AT$299),0)</f>
        <v>0</v>
      </c>
      <c r="AS299" s="2">
        <f>IFERROR(RANK(WAVA!AU299,WAVA!AU$2:AU$299),0)</f>
        <v>0</v>
      </c>
      <c r="AT299" s="2">
        <f>IFERROR(RANK(WAVA!AV299,WAVA!AV$2:AV$299),0)</f>
        <v>0</v>
      </c>
      <c r="AU299" s="2">
        <f>IFERROR(RANK(WAVA!AW299,WAVA!AW$2:AW$299),0)</f>
        <v>0</v>
      </c>
      <c r="AV299" s="2">
        <f>IFERROR(RANK(WAVA!AX299,WAVA!AX$2:AX$299),0)</f>
        <v>0</v>
      </c>
      <c r="AW299" s="2">
        <f>IFERROR(RANK(WAVA!AY299,WAVA!AY$2:AY$299),0)</f>
        <v>0</v>
      </c>
      <c r="AX299" s="2">
        <f>IFERROR(RANK(WAVA!AZ299,WAVA!AZ$2:AZ$299),0)</f>
        <v>0</v>
      </c>
      <c r="AY299" s="2">
        <f>IFERROR(RANK(WAVA!BA299,WAVA!BA$2:BA$299),0)</f>
        <v>0</v>
      </c>
      <c r="AZ299" s="2">
        <f>IFERROR(RANK(WAVA!BB299,WAVA!BB$2:BB$299),0)</f>
        <v>0</v>
      </c>
      <c r="BA299" s="2">
        <f>IFERROR(RANK(WAVA!BC299,WAVA!BC$2:BC$299),0)</f>
        <v>0</v>
      </c>
      <c r="BB299" s="2">
        <f>IFERROR(RANK(WAVA!BD299,WAVA!BD$2:BD$299),0)</f>
        <v>0</v>
      </c>
      <c r="BC299" s="2">
        <f>IFERROR(RANK(WAVA!BE299,WAVA!BE$2:BE$299),0)</f>
        <v>0</v>
      </c>
      <c r="BD299" s="2">
        <f>IFERROR(RANK(WAVA!BF299,WAVA!BF$2:BF$299),0)</f>
        <v>0</v>
      </c>
      <c r="BE299" s="2">
        <f>IFERROR(RANK(WAVA!BG299,WAVA!BG$2:BG$299),0)</f>
        <v>0</v>
      </c>
      <c r="BF299" s="2">
        <f>IFERROR(RANK(WAVA!BH299,WAVA!BH$2:BH$299),0)</f>
        <v>0</v>
      </c>
      <c r="BG299" s="2">
        <f>IFERROR(RANK(WAVA!BI299,WAVA!BI$2:BI$299),0)</f>
        <v>0</v>
      </c>
      <c r="BH299" s="2">
        <f>IFERROR(RANK(WAVA!BJ299,WAVA!BJ$2:BJ$299),0)</f>
        <v>0</v>
      </c>
      <c r="BI299" s="2">
        <f>IFERROR(RANK(WAVA!BK299,WAVA!BK$2:BK$299),0)</f>
        <v>0</v>
      </c>
      <c r="BJ299" s="2">
        <f>IFERROR(RANK(WAVA!BL299,WAVA!BL$2:BL$299),0)</f>
        <v>0</v>
      </c>
      <c r="BK299" s="2">
        <f>IFERROR(RANK(WAVA!BM299,WAVA!BM$2:BM$299),0)</f>
        <v>0</v>
      </c>
    </row>
    <row r="300" spans="1:63" x14ac:dyDescent="0.25">
      <c r="A300" s="2" t="str">
        <f>WAVA!C300</f>
        <v xml:space="preserve"> </v>
      </c>
      <c r="B300" s="2">
        <f>IFERROR(RANK(WAVA!D300,WAVA!D$2:D$299),0)</f>
        <v>0</v>
      </c>
      <c r="C300" s="2">
        <f>IFERROR(RANK(WAVA!E300,WAVA!E$2:E$299),0)</f>
        <v>0</v>
      </c>
      <c r="D300" s="2">
        <f>IFERROR(RANK(WAVA!F300,WAVA!F$2:F$299),0)</f>
        <v>0</v>
      </c>
      <c r="E300" s="2">
        <f>IFERROR(RANK(WAVA!G300,WAVA!G$2:G$299),0)</f>
        <v>0</v>
      </c>
      <c r="F300" s="2">
        <f>IFERROR(RANK(WAVA!H300,WAVA!H$2:H$299),0)</f>
        <v>0</v>
      </c>
      <c r="G300" s="2">
        <f>IFERROR(RANK(WAVA!I300,WAVA!I$2:I$299),0)</f>
        <v>0</v>
      </c>
      <c r="H300" s="2">
        <f>IFERROR(RANK(WAVA!J300,WAVA!J$2:J$299),0)</f>
        <v>0</v>
      </c>
      <c r="I300" s="2">
        <f>IFERROR(RANK(WAVA!K300,WAVA!K$2:K$299),0)</f>
        <v>0</v>
      </c>
      <c r="J300" s="2">
        <f>IFERROR(RANK(WAVA!L300,WAVA!L$2:L$299),0)</f>
        <v>0</v>
      </c>
      <c r="K300" s="2">
        <f>IFERROR(RANK(WAVA!M300,WAVA!M$2:M$299),0)</f>
        <v>0</v>
      </c>
      <c r="L300" s="2">
        <f>IFERROR(RANK(WAVA!N300,WAVA!N$2:N$299),0)</f>
        <v>0</v>
      </c>
      <c r="M300" s="2">
        <f>IFERROR(RANK(WAVA!O300,WAVA!O$2:O$299),0)</f>
        <v>0</v>
      </c>
      <c r="N300" s="2">
        <f>IFERROR(RANK(WAVA!P300,WAVA!P$2:P$299),0)</f>
        <v>0</v>
      </c>
      <c r="O300" s="2">
        <f>IFERROR(RANK(WAVA!Q300,WAVA!Q$2:Q$299),0)</f>
        <v>0</v>
      </c>
      <c r="P300" s="2">
        <f>IFERROR(RANK(WAVA!R300,WAVA!R$2:R$299),0)</f>
        <v>0</v>
      </c>
      <c r="Q300" s="2">
        <f>IFERROR(RANK(WAVA!S300,WAVA!S$2:S$299),0)</f>
        <v>0</v>
      </c>
      <c r="R300" s="2">
        <f>IFERROR(RANK(WAVA!T300,WAVA!T$2:T$299),0)</f>
        <v>0</v>
      </c>
      <c r="S300" s="2">
        <f>IFERROR(RANK(WAVA!U300,WAVA!U$2:U$299),0)</f>
        <v>0</v>
      </c>
      <c r="T300" s="2">
        <f>IFERROR(RANK(WAVA!V300,WAVA!V$2:V$299),0)</f>
        <v>0</v>
      </c>
      <c r="U300" s="2">
        <f>IFERROR(RANK(WAVA!W300,WAVA!W$2:W$299),0)</f>
        <v>0</v>
      </c>
      <c r="V300" s="2">
        <f>IFERROR(RANK(WAVA!X300,WAVA!X$2:X$299),0)</f>
        <v>0</v>
      </c>
      <c r="W300" s="2">
        <f>IFERROR(RANK(WAVA!Y300,WAVA!Y$2:Y$299),0)</f>
        <v>0</v>
      </c>
      <c r="X300" s="2">
        <f>IFERROR(RANK(WAVA!Z300,WAVA!Z$2:Z$299),0)</f>
        <v>0</v>
      </c>
      <c r="Y300" s="2">
        <f>IFERROR(RANK(WAVA!AA300,WAVA!AA$2:AA$299),0)</f>
        <v>0</v>
      </c>
      <c r="Z300" s="2">
        <f>IFERROR(RANK(WAVA!AB300,WAVA!AB$2:AB$299),0)</f>
        <v>0</v>
      </c>
      <c r="AA300" s="2">
        <f>IFERROR(RANK(WAVA!AC300,WAVA!AC$2:AC$299),0)</f>
        <v>0</v>
      </c>
      <c r="AB300" s="2">
        <f>IFERROR(RANK(WAVA!AD300,WAVA!AD$2:AD$299),0)</f>
        <v>0</v>
      </c>
      <c r="AC300" s="2">
        <f>IFERROR(RANK(WAVA!AE300,WAVA!AE$2:AE$299),0)</f>
        <v>0</v>
      </c>
      <c r="AD300" s="2">
        <f>IFERROR(RANK(WAVA!AF300,WAVA!AF$2:AF$299),0)</f>
        <v>0</v>
      </c>
      <c r="AE300" s="2">
        <f>IFERROR(RANK(WAVA!AG300,WAVA!AG$2:AG$299),0)</f>
        <v>0</v>
      </c>
      <c r="AF300" s="2">
        <f>IFERROR(RANK(WAVA!AH300,WAVA!AH$2:AH$299),0)</f>
        <v>0</v>
      </c>
      <c r="AG300" s="2">
        <f>IFERROR(RANK(WAVA!AI300,WAVA!AI$2:AI$299),0)</f>
        <v>0</v>
      </c>
      <c r="AH300" s="2">
        <f>IFERROR(RANK(WAVA!AJ300,WAVA!AJ$2:AJ$299),0)</f>
        <v>0</v>
      </c>
      <c r="AI300" s="2">
        <f>IFERROR(RANK(WAVA!AK300,WAVA!AK$2:AK$299),0)</f>
        <v>0</v>
      </c>
      <c r="AJ300" s="2">
        <f>IFERROR(RANK(WAVA!AL300,WAVA!AL$2:AL$299),0)</f>
        <v>0</v>
      </c>
      <c r="AK300" s="2">
        <f>IFERROR(RANK(WAVA!AM300,WAVA!AM$2:AM$299),0)</f>
        <v>0</v>
      </c>
      <c r="AL300" s="2">
        <f>IFERROR(RANK(WAVA!AN300,WAVA!AN$2:AN$299),0)</f>
        <v>0</v>
      </c>
      <c r="AM300" s="2">
        <f>IFERROR(RANK(WAVA!AO300,WAVA!AO$2:AO$299),0)</f>
        <v>0</v>
      </c>
      <c r="AN300" s="2">
        <f>IFERROR(RANK(WAVA!AP300,WAVA!AP$2:AP$299),0)</f>
        <v>0</v>
      </c>
      <c r="AO300" s="2">
        <f>IFERROR(RANK(WAVA!AQ300,WAVA!AQ$2:AQ$299),0)</f>
        <v>0</v>
      </c>
      <c r="AP300" s="2">
        <f>IFERROR(RANK(WAVA!AR300,WAVA!AR$2:AR$299),0)</f>
        <v>0</v>
      </c>
      <c r="AQ300" s="2">
        <f>IFERROR(RANK(WAVA!AS300,WAVA!AS$2:AS$299),0)</f>
        <v>0</v>
      </c>
      <c r="AR300" s="2">
        <f>IFERROR(RANK(WAVA!AT300,WAVA!AT$2:AT$299),0)</f>
        <v>0</v>
      </c>
      <c r="AS300" s="2">
        <f>IFERROR(RANK(WAVA!AU300,WAVA!AU$2:AU$299),0)</f>
        <v>0</v>
      </c>
      <c r="AT300" s="2">
        <f>IFERROR(RANK(WAVA!AV300,WAVA!AV$2:AV$299),0)</f>
        <v>0</v>
      </c>
      <c r="AU300" s="2">
        <f>IFERROR(RANK(WAVA!AW300,WAVA!AW$2:AW$299),0)</f>
        <v>0</v>
      </c>
      <c r="AV300" s="2">
        <f>IFERROR(RANK(WAVA!AX300,WAVA!AX$2:AX$299),0)</f>
        <v>0</v>
      </c>
      <c r="AW300" s="2">
        <f>IFERROR(RANK(WAVA!AY300,WAVA!AY$2:AY$299),0)</f>
        <v>0</v>
      </c>
      <c r="AX300" s="2">
        <f>IFERROR(RANK(WAVA!AZ300,WAVA!AZ$2:AZ$299),0)</f>
        <v>0</v>
      </c>
      <c r="AY300" s="2">
        <f>IFERROR(RANK(WAVA!BA300,WAVA!BA$2:BA$299),0)</f>
        <v>0</v>
      </c>
      <c r="AZ300" s="2">
        <f>IFERROR(RANK(WAVA!BB300,WAVA!BB$2:BB$299),0)</f>
        <v>0</v>
      </c>
      <c r="BA300" s="2">
        <f>IFERROR(RANK(WAVA!BC300,WAVA!BC$2:BC$299),0)</f>
        <v>0</v>
      </c>
      <c r="BB300" s="2">
        <f>IFERROR(RANK(WAVA!BD300,WAVA!BD$2:BD$299),0)</f>
        <v>0</v>
      </c>
      <c r="BC300" s="2">
        <f>IFERROR(RANK(WAVA!BE300,WAVA!BE$2:BE$299),0)</f>
        <v>0</v>
      </c>
      <c r="BD300" s="2">
        <f>IFERROR(RANK(WAVA!BF300,WAVA!BF$2:BF$299),0)</f>
        <v>0</v>
      </c>
      <c r="BE300" s="2">
        <f>IFERROR(RANK(WAVA!BG300,WAVA!BG$2:BG$299),0)</f>
        <v>0</v>
      </c>
      <c r="BF300" s="2">
        <f>IFERROR(RANK(WAVA!BH300,WAVA!BH$2:BH$299),0)</f>
        <v>0</v>
      </c>
      <c r="BG300" s="2">
        <f>IFERROR(RANK(WAVA!BI300,WAVA!BI$2:BI$299),0)</f>
        <v>0</v>
      </c>
      <c r="BH300" s="2">
        <f>IFERROR(RANK(WAVA!BJ300,WAVA!BJ$2:BJ$299),0)</f>
        <v>0</v>
      </c>
      <c r="BI300" s="2">
        <f>IFERROR(RANK(WAVA!BK300,WAVA!BK$2:BK$299),0)</f>
        <v>0</v>
      </c>
      <c r="BJ300" s="2">
        <f>IFERROR(RANK(WAVA!BL300,WAVA!BL$2:BL$299),0)</f>
        <v>0</v>
      </c>
      <c r="BK300" s="2">
        <f>IFERROR(RANK(WAVA!BM300,WAVA!BM$2:BM$299),0)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B111"/>
  <sheetViews>
    <sheetView workbookViewId="0">
      <selection activeCell="J12" sqref="J12"/>
    </sheetView>
  </sheetViews>
  <sheetFormatPr defaultColWidth="8.85546875" defaultRowHeight="15" x14ac:dyDescent="0.25"/>
  <sheetData>
    <row r="1" spans="1:2" x14ac:dyDescent="0.25">
      <c r="A1">
        <v>0</v>
      </c>
      <c r="B1">
        <v>0</v>
      </c>
    </row>
    <row r="2" spans="1:2" x14ac:dyDescent="0.25">
      <c r="A2">
        <v>1</v>
      </c>
      <c r="B2">
        <v>50</v>
      </c>
    </row>
    <row r="3" spans="1:2" x14ac:dyDescent="0.25">
      <c r="A3">
        <v>2</v>
      </c>
      <c r="B3">
        <v>49</v>
      </c>
    </row>
    <row r="4" spans="1:2" x14ac:dyDescent="0.25">
      <c r="A4">
        <v>3</v>
      </c>
      <c r="B4">
        <v>48</v>
      </c>
    </row>
    <row r="5" spans="1:2" x14ac:dyDescent="0.25">
      <c r="A5">
        <v>4</v>
      </c>
      <c r="B5">
        <v>47</v>
      </c>
    </row>
    <row r="6" spans="1:2" x14ac:dyDescent="0.25">
      <c r="A6">
        <v>5</v>
      </c>
      <c r="B6">
        <v>46</v>
      </c>
    </row>
    <row r="7" spans="1:2" x14ac:dyDescent="0.25">
      <c r="A7">
        <v>6</v>
      </c>
      <c r="B7">
        <v>45</v>
      </c>
    </row>
    <row r="8" spans="1:2" x14ac:dyDescent="0.25">
      <c r="A8">
        <v>7</v>
      </c>
      <c r="B8">
        <v>44</v>
      </c>
    </row>
    <row r="9" spans="1:2" x14ac:dyDescent="0.25">
      <c r="A9">
        <v>8</v>
      </c>
      <c r="B9">
        <v>43</v>
      </c>
    </row>
    <row r="10" spans="1:2" x14ac:dyDescent="0.25">
      <c r="A10">
        <v>9</v>
      </c>
      <c r="B10">
        <v>42</v>
      </c>
    </row>
    <row r="11" spans="1:2" x14ac:dyDescent="0.25">
      <c r="A11">
        <v>10</v>
      </c>
      <c r="B11">
        <v>41</v>
      </c>
    </row>
    <row r="12" spans="1:2" x14ac:dyDescent="0.25">
      <c r="A12">
        <v>11</v>
      </c>
      <c r="B12">
        <v>40</v>
      </c>
    </row>
    <row r="13" spans="1:2" x14ac:dyDescent="0.25">
      <c r="A13">
        <v>12</v>
      </c>
      <c r="B13">
        <v>39</v>
      </c>
    </row>
    <row r="14" spans="1:2" x14ac:dyDescent="0.25">
      <c r="A14">
        <v>13</v>
      </c>
      <c r="B14">
        <v>38</v>
      </c>
    </row>
    <row r="15" spans="1:2" x14ac:dyDescent="0.25">
      <c r="A15">
        <v>14</v>
      </c>
      <c r="B15">
        <v>37</v>
      </c>
    </row>
    <row r="16" spans="1:2" x14ac:dyDescent="0.25">
      <c r="A16">
        <v>15</v>
      </c>
      <c r="B16">
        <v>36</v>
      </c>
    </row>
    <row r="17" spans="1:2" x14ac:dyDescent="0.25">
      <c r="A17">
        <v>16</v>
      </c>
      <c r="B17">
        <v>35</v>
      </c>
    </row>
    <row r="18" spans="1:2" x14ac:dyDescent="0.25">
      <c r="A18">
        <v>17</v>
      </c>
      <c r="B18">
        <v>34</v>
      </c>
    </row>
    <row r="19" spans="1:2" x14ac:dyDescent="0.25">
      <c r="A19">
        <v>18</v>
      </c>
      <c r="B19">
        <v>33</v>
      </c>
    </row>
    <row r="20" spans="1:2" x14ac:dyDescent="0.25">
      <c r="A20">
        <v>19</v>
      </c>
      <c r="B20">
        <v>32</v>
      </c>
    </row>
    <row r="21" spans="1:2" x14ac:dyDescent="0.25">
      <c r="A21">
        <v>20</v>
      </c>
      <c r="B21">
        <v>31</v>
      </c>
    </row>
    <row r="22" spans="1:2" x14ac:dyDescent="0.25">
      <c r="A22">
        <v>21</v>
      </c>
      <c r="B22">
        <v>30</v>
      </c>
    </row>
    <row r="23" spans="1:2" x14ac:dyDescent="0.25">
      <c r="A23">
        <v>22</v>
      </c>
      <c r="B23">
        <v>29</v>
      </c>
    </row>
    <row r="24" spans="1:2" x14ac:dyDescent="0.25">
      <c r="A24">
        <v>23</v>
      </c>
      <c r="B24">
        <v>28</v>
      </c>
    </row>
    <row r="25" spans="1:2" x14ac:dyDescent="0.25">
      <c r="A25">
        <v>24</v>
      </c>
      <c r="B25">
        <v>27</v>
      </c>
    </row>
    <row r="26" spans="1:2" x14ac:dyDescent="0.25">
      <c r="A26">
        <v>25</v>
      </c>
      <c r="B26">
        <v>26</v>
      </c>
    </row>
    <row r="27" spans="1:2" x14ac:dyDescent="0.25">
      <c r="A27">
        <v>26</v>
      </c>
      <c r="B27">
        <v>25</v>
      </c>
    </row>
    <row r="28" spans="1:2" x14ac:dyDescent="0.25">
      <c r="A28">
        <v>27</v>
      </c>
      <c r="B28">
        <v>24</v>
      </c>
    </row>
    <row r="29" spans="1:2" x14ac:dyDescent="0.25">
      <c r="A29">
        <v>28</v>
      </c>
      <c r="B29">
        <v>23</v>
      </c>
    </row>
    <row r="30" spans="1:2" x14ac:dyDescent="0.25">
      <c r="A30">
        <v>29</v>
      </c>
      <c r="B30">
        <v>22</v>
      </c>
    </row>
    <row r="31" spans="1:2" x14ac:dyDescent="0.25">
      <c r="A31">
        <v>30</v>
      </c>
      <c r="B31">
        <v>21</v>
      </c>
    </row>
    <row r="32" spans="1:2" x14ac:dyDescent="0.25">
      <c r="A32">
        <v>31</v>
      </c>
      <c r="B32">
        <v>20</v>
      </c>
    </row>
    <row r="33" spans="1:2" x14ac:dyDescent="0.25">
      <c r="A33">
        <v>32</v>
      </c>
      <c r="B33">
        <v>19</v>
      </c>
    </row>
    <row r="34" spans="1:2" x14ac:dyDescent="0.25">
      <c r="A34">
        <v>33</v>
      </c>
      <c r="B34">
        <v>18</v>
      </c>
    </row>
    <row r="35" spans="1:2" x14ac:dyDescent="0.25">
      <c r="A35">
        <v>34</v>
      </c>
      <c r="B35">
        <v>17</v>
      </c>
    </row>
    <row r="36" spans="1:2" x14ac:dyDescent="0.25">
      <c r="A36">
        <v>35</v>
      </c>
      <c r="B36">
        <v>16</v>
      </c>
    </row>
    <row r="37" spans="1:2" x14ac:dyDescent="0.25">
      <c r="A37">
        <v>36</v>
      </c>
      <c r="B37">
        <v>15</v>
      </c>
    </row>
    <row r="38" spans="1:2" x14ac:dyDescent="0.25">
      <c r="A38">
        <v>37</v>
      </c>
      <c r="B38">
        <v>14</v>
      </c>
    </row>
    <row r="39" spans="1:2" x14ac:dyDescent="0.25">
      <c r="A39">
        <v>38</v>
      </c>
      <c r="B39">
        <v>13</v>
      </c>
    </row>
    <row r="40" spans="1:2" x14ac:dyDescent="0.25">
      <c r="A40">
        <v>39</v>
      </c>
      <c r="B40">
        <v>12</v>
      </c>
    </row>
    <row r="41" spans="1:2" x14ac:dyDescent="0.25">
      <c r="A41">
        <v>40</v>
      </c>
      <c r="B41">
        <v>11</v>
      </c>
    </row>
    <row r="42" spans="1:2" x14ac:dyDescent="0.25">
      <c r="A42">
        <v>41</v>
      </c>
      <c r="B42">
        <v>10</v>
      </c>
    </row>
    <row r="43" spans="1:2" x14ac:dyDescent="0.25">
      <c r="A43">
        <v>42</v>
      </c>
      <c r="B43">
        <v>9</v>
      </c>
    </row>
    <row r="44" spans="1:2" x14ac:dyDescent="0.25">
      <c r="A44">
        <v>43</v>
      </c>
      <c r="B44">
        <v>8</v>
      </c>
    </row>
    <row r="45" spans="1:2" x14ac:dyDescent="0.25">
      <c r="A45">
        <v>44</v>
      </c>
      <c r="B45">
        <v>7</v>
      </c>
    </row>
    <row r="46" spans="1:2" x14ac:dyDescent="0.25">
      <c r="A46">
        <v>45</v>
      </c>
      <c r="B46">
        <v>6</v>
      </c>
    </row>
    <row r="47" spans="1:2" x14ac:dyDescent="0.25">
      <c r="A47">
        <v>46</v>
      </c>
      <c r="B47">
        <v>5</v>
      </c>
    </row>
    <row r="48" spans="1:2" x14ac:dyDescent="0.25">
      <c r="A48">
        <v>47</v>
      </c>
      <c r="B48">
        <v>4</v>
      </c>
    </row>
    <row r="49" spans="1:2" x14ac:dyDescent="0.25">
      <c r="A49">
        <v>48</v>
      </c>
      <c r="B49">
        <v>3</v>
      </c>
    </row>
    <row r="50" spans="1:2" x14ac:dyDescent="0.25">
      <c r="A50">
        <v>49</v>
      </c>
      <c r="B50">
        <v>2</v>
      </c>
    </row>
    <row r="51" spans="1:2" x14ac:dyDescent="0.25">
      <c r="A51">
        <v>50</v>
      </c>
      <c r="B51">
        <v>1</v>
      </c>
    </row>
    <row r="52" spans="1:2" x14ac:dyDescent="0.25">
      <c r="A52">
        <v>51</v>
      </c>
      <c r="B52">
        <v>0</v>
      </c>
    </row>
    <row r="53" spans="1:2" x14ac:dyDescent="0.25">
      <c r="A53">
        <v>52</v>
      </c>
      <c r="B53">
        <v>0</v>
      </c>
    </row>
    <row r="54" spans="1:2" x14ac:dyDescent="0.25">
      <c r="A54">
        <v>53</v>
      </c>
      <c r="B54">
        <v>0</v>
      </c>
    </row>
    <row r="55" spans="1:2" x14ac:dyDescent="0.25">
      <c r="A55">
        <v>54</v>
      </c>
      <c r="B55">
        <v>0</v>
      </c>
    </row>
    <row r="56" spans="1:2" x14ac:dyDescent="0.25">
      <c r="A56">
        <v>55</v>
      </c>
      <c r="B56">
        <v>0</v>
      </c>
    </row>
    <row r="57" spans="1:2" x14ac:dyDescent="0.25">
      <c r="A57">
        <v>56</v>
      </c>
      <c r="B57">
        <v>0</v>
      </c>
    </row>
    <row r="58" spans="1:2" x14ac:dyDescent="0.25">
      <c r="A58">
        <v>57</v>
      </c>
      <c r="B58">
        <v>0</v>
      </c>
    </row>
    <row r="59" spans="1:2" x14ac:dyDescent="0.25">
      <c r="A59">
        <v>58</v>
      </c>
      <c r="B59">
        <v>0</v>
      </c>
    </row>
    <row r="60" spans="1:2" x14ac:dyDescent="0.25">
      <c r="A60">
        <v>59</v>
      </c>
      <c r="B60">
        <v>0</v>
      </c>
    </row>
    <row r="61" spans="1:2" x14ac:dyDescent="0.25">
      <c r="A61">
        <v>60</v>
      </c>
      <c r="B61">
        <v>0</v>
      </c>
    </row>
    <row r="62" spans="1:2" x14ac:dyDescent="0.25">
      <c r="A62">
        <v>61</v>
      </c>
      <c r="B62">
        <v>0</v>
      </c>
    </row>
    <row r="63" spans="1:2" x14ac:dyDescent="0.25">
      <c r="A63">
        <v>62</v>
      </c>
      <c r="B63">
        <v>0</v>
      </c>
    </row>
    <row r="64" spans="1:2" x14ac:dyDescent="0.25">
      <c r="A64">
        <v>63</v>
      </c>
      <c r="B64">
        <v>0</v>
      </c>
    </row>
    <row r="65" spans="1:2" x14ac:dyDescent="0.25">
      <c r="A65">
        <v>64</v>
      </c>
      <c r="B65">
        <v>0</v>
      </c>
    </row>
    <row r="66" spans="1:2" x14ac:dyDescent="0.25">
      <c r="A66">
        <v>65</v>
      </c>
      <c r="B66">
        <v>0</v>
      </c>
    </row>
    <row r="67" spans="1:2" x14ac:dyDescent="0.25">
      <c r="A67">
        <v>66</v>
      </c>
      <c r="B67">
        <v>0</v>
      </c>
    </row>
    <row r="68" spans="1:2" x14ac:dyDescent="0.25">
      <c r="A68">
        <v>67</v>
      </c>
      <c r="B68">
        <v>0</v>
      </c>
    </row>
    <row r="69" spans="1:2" x14ac:dyDescent="0.25">
      <c r="A69">
        <v>68</v>
      </c>
      <c r="B69">
        <v>0</v>
      </c>
    </row>
    <row r="70" spans="1:2" x14ac:dyDescent="0.25">
      <c r="A70">
        <v>69</v>
      </c>
      <c r="B70">
        <v>0</v>
      </c>
    </row>
    <row r="71" spans="1:2" x14ac:dyDescent="0.25">
      <c r="A71">
        <v>70</v>
      </c>
      <c r="B71">
        <v>0</v>
      </c>
    </row>
    <row r="72" spans="1:2" x14ac:dyDescent="0.25">
      <c r="A72">
        <v>71</v>
      </c>
      <c r="B72">
        <v>0</v>
      </c>
    </row>
    <row r="73" spans="1:2" x14ac:dyDescent="0.25">
      <c r="A73">
        <v>72</v>
      </c>
      <c r="B73">
        <v>0</v>
      </c>
    </row>
    <row r="74" spans="1:2" x14ac:dyDescent="0.25">
      <c r="A74">
        <v>73</v>
      </c>
      <c r="B74">
        <v>0</v>
      </c>
    </row>
    <row r="75" spans="1:2" x14ac:dyDescent="0.25">
      <c r="A75">
        <v>74</v>
      </c>
      <c r="B75">
        <v>0</v>
      </c>
    </row>
    <row r="76" spans="1:2" x14ac:dyDescent="0.25">
      <c r="A76">
        <v>75</v>
      </c>
      <c r="B76">
        <v>0</v>
      </c>
    </row>
    <row r="77" spans="1:2" x14ac:dyDescent="0.25">
      <c r="A77">
        <v>76</v>
      </c>
      <c r="B77">
        <v>0</v>
      </c>
    </row>
    <row r="78" spans="1:2" x14ac:dyDescent="0.25">
      <c r="A78">
        <v>77</v>
      </c>
      <c r="B78">
        <v>0</v>
      </c>
    </row>
    <row r="79" spans="1:2" x14ac:dyDescent="0.25">
      <c r="A79">
        <v>78</v>
      </c>
      <c r="B79">
        <v>0</v>
      </c>
    </row>
    <row r="80" spans="1:2" x14ac:dyDescent="0.25">
      <c r="A80">
        <v>79</v>
      </c>
      <c r="B80">
        <v>0</v>
      </c>
    </row>
    <row r="81" spans="1:2" x14ac:dyDescent="0.25">
      <c r="A81">
        <v>80</v>
      </c>
      <c r="B81">
        <v>0</v>
      </c>
    </row>
    <row r="82" spans="1:2" x14ac:dyDescent="0.25">
      <c r="A82">
        <v>81</v>
      </c>
      <c r="B82">
        <v>0</v>
      </c>
    </row>
    <row r="83" spans="1:2" x14ac:dyDescent="0.25">
      <c r="A83">
        <v>82</v>
      </c>
      <c r="B83">
        <v>0</v>
      </c>
    </row>
    <row r="84" spans="1:2" x14ac:dyDescent="0.25">
      <c r="A84">
        <v>83</v>
      </c>
      <c r="B84">
        <v>0</v>
      </c>
    </row>
    <row r="85" spans="1:2" x14ac:dyDescent="0.25">
      <c r="A85">
        <v>84</v>
      </c>
      <c r="B85">
        <v>0</v>
      </c>
    </row>
    <row r="86" spans="1:2" x14ac:dyDescent="0.25">
      <c r="A86">
        <v>85</v>
      </c>
      <c r="B86">
        <v>0</v>
      </c>
    </row>
    <row r="87" spans="1:2" x14ac:dyDescent="0.25">
      <c r="A87">
        <v>86</v>
      </c>
      <c r="B87">
        <v>0</v>
      </c>
    </row>
    <row r="88" spans="1:2" x14ac:dyDescent="0.25">
      <c r="A88">
        <v>87</v>
      </c>
      <c r="B88">
        <v>0</v>
      </c>
    </row>
    <row r="89" spans="1:2" x14ac:dyDescent="0.25">
      <c r="A89">
        <v>88</v>
      </c>
      <c r="B89">
        <v>0</v>
      </c>
    </row>
    <row r="90" spans="1:2" x14ac:dyDescent="0.25">
      <c r="A90">
        <v>89</v>
      </c>
      <c r="B90">
        <v>0</v>
      </c>
    </row>
    <row r="91" spans="1:2" x14ac:dyDescent="0.25">
      <c r="A91">
        <v>90</v>
      </c>
      <c r="B91">
        <v>0</v>
      </c>
    </row>
    <row r="92" spans="1:2" x14ac:dyDescent="0.25">
      <c r="A92">
        <v>91</v>
      </c>
      <c r="B92">
        <v>0</v>
      </c>
    </row>
    <row r="93" spans="1:2" x14ac:dyDescent="0.25">
      <c r="A93">
        <v>92</v>
      </c>
      <c r="B93">
        <v>0</v>
      </c>
    </row>
    <row r="94" spans="1:2" x14ac:dyDescent="0.25">
      <c r="A94">
        <v>93</v>
      </c>
      <c r="B94">
        <v>0</v>
      </c>
    </row>
    <row r="95" spans="1:2" x14ac:dyDescent="0.25">
      <c r="A95">
        <v>94</v>
      </c>
      <c r="B95">
        <v>0</v>
      </c>
    </row>
    <row r="96" spans="1:2" x14ac:dyDescent="0.25">
      <c r="A96">
        <v>95</v>
      </c>
      <c r="B96">
        <v>0</v>
      </c>
    </row>
    <row r="97" spans="1:2" x14ac:dyDescent="0.25">
      <c r="A97">
        <v>96</v>
      </c>
      <c r="B97">
        <v>0</v>
      </c>
    </row>
    <row r="98" spans="1:2" x14ac:dyDescent="0.25">
      <c r="A98">
        <v>97</v>
      </c>
      <c r="B98">
        <v>0</v>
      </c>
    </row>
    <row r="99" spans="1:2" x14ac:dyDescent="0.25">
      <c r="A99">
        <v>98</v>
      </c>
      <c r="B99">
        <v>0</v>
      </c>
    </row>
    <row r="100" spans="1:2" x14ac:dyDescent="0.25">
      <c r="A100">
        <v>99</v>
      </c>
      <c r="B100">
        <v>0</v>
      </c>
    </row>
    <row r="101" spans="1:2" x14ac:dyDescent="0.25">
      <c r="A101">
        <v>100</v>
      </c>
      <c r="B101">
        <v>0</v>
      </c>
    </row>
    <row r="102" spans="1:2" x14ac:dyDescent="0.25">
      <c r="A102">
        <v>101</v>
      </c>
      <c r="B102">
        <v>0</v>
      </c>
    </row>
    <row r="103" spans="1:2" x14ac:dyDescent="0.25">
      <c r="A103">
        <v>102</v>
      </c>
      <c r="B103">
        <v>0</v>
      </c>
    </row>
    <row r="104" spans="1:2" x14ac:dyDescent="0.25">
      <c r="A104">
        <v>103</v>
      </c>
      <c r="B104">
        <v>0</v>
      </c>
    </row>
    <row r="105" spans="1:2" x14ac:dyDescent="0.25">
      <c r="A105">
        <v>104</v>
      </c>
      <c r="B105">
        <v>0</v>
      </c>
    </row>
    <row r="106" spans="1:2" x14ac:dyDescent="0.25">
      <c r="A106">
        <v>105</v>
      </c>
      <c r="B106">
        <v>0</v>
      </c>
    </row>
    <row r="107" spans="1:2" x14ac:dyDescent="0.25">
      <c r="A107">
        <v>106</v>
      </c>
      <c r="B107">
        <v>0</v>
      </c>
    </row>
    <row r="108" spans="1:2" x14ac:dyDescent="0.25">
      <c r="A108">
        <v>107</v>
      </c>
      <c r="B108">
        <v>0</v>
      </c>
    </row>
    <row r="109" spans="1:2" x14ac:dyDescent="0.25">
      <c r="A109">
        <v>108</v>
      </c>
      <c r="B109">
        <v>0</v>
      </c>
    </row>
    <row r="110" spans="1:2" x14ac:dyDescent="0.25">
      <c r="A110">
        <v>109</v>
      </c>
      <c r="B110">
        <v>0</v>
      </c>
    </row>
    <row r="111" spans="1:2" x14ac:dyDescent="0.25">
      <c r="A111">
        <v>110</v>
      </c>
      <c r="B111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FFC000"/>
  </sheetPr>
  <dimension ref="A1:B206"/>
  <sheetViews>
    <sheetView workbookViewId="0">
      <selection activeCell="A12" sqref="A12"/>
    </sheetView>
  </sheetViews>
  <sheetFormatPr defaultColWidth="8.85546875" defaultRowHeight="15" x14ac:dyDescent="0.25"/>
  <cols>
    <col min="1" max="1" width="22.7109375" bestFit="1" customWidth="1"/>
    <col min="2" max="2" width="5.85546875" bestFit="1" customWidth="1"/>
  </cols>
  <sheetData>
    <row r="1" spans="1:2" x14ac:dyDescent="0.25">
      <c r="A1" s="7" t="s">
        <v>0</v>
      </c>
      <c r="B1" t="s">
        <v>1</v>
      </c>
    </row>
    <row r="2" spans="1:2" x14ac:dyDescent="0.25">
      <c r="A2" s="8" t="s">
        <v>209</v>
      </c>
      <c r="B2" s="9">
        <v>400</v>
      </c>
    </row>
    <row r="3" spans="1:2" x14ac:dyDescent="0.25">
      <c r="A3" s="8" t="s">
        <v>193</v>
      </c>
      <c r="B3" s="9">
        <v>400</v>
      </c>
    </row>
    <row r="4" spans="1:2" x14ac:dyDescent="0.25">
      <c r="A4" s="8" t="s">
        <v>152</v>
      </c>
      <c r="B4" s="9">
        <v>400</v>
      </c>
    </row>
    <row r="5" spans="1:2" x14ac:dyDescent="0.25">
      <c r="A5" s="8" t="s">
        <v>170</v>
      </c>
      <c r="B5" s="9">
        <v>393</v>
      </c>
    </row>
    <row r="6" spans="1:2" x14ac:dyDescent="0.25">
      <c r="A6" s="8" t="s">
        <v>201</v>
      </c>
      <c r="B6" s="9">
        <v>387</v>
      </c>
    </row>
    <row r="7" spans="1:2" x14ac:dyDescent="0.25">
      <c r="A7" s="8" t="s">
        <v>171</v>
      </c>
      <c r="B7" s="9">
        <v>386</v>
      </c>
    </row>
    <row r="8" spans="1:2" x14ac:dyDescent="0.25">
      <c r="A8" s="8" t="s">
        <v>417</v>
      </c>
      <c r="B8" s="9">
        <v>384</v>
      </c>
    </row>
    <row r="9" spans="1:2" x14ac:dyDescent="0.25">
      <c r="A9" s="8" t="s">
        <v>155</v>
      </c>
      <c r="B9" s="9">
        <v>384</v>
      </c>
    </row>
    <row r="10" spans="1:2" x14ac:dyDescent="0.25">
      <c r="A10" s="8" t="s">
        <v>194</v>
      </c>
      <c r="B10" s="9">
        <v>381</v>
      </c>
    </row>
    <row r="11" spans="1:2" x14ac:dyDescent="0.25">
      <c r="A11" s="8" t="s">
        <v>191</v>
      </c>
      <c r="B11" s="9">
        <v>380</v>
      </c>
    </row>
    <row r="12" spans="1:2" x14ac:dyDescent="0.25">
      <c r="A12" s="8" t="s">
        <v>516</v>
      </c>
      <c r="B12" s="9">
        <v>376</v>
      </c>
    </row>
    <row r="13" spans="1:2" x14ac:dyDescent="0.25">
      <c r="A13" s="8" t="s">
        <v>462</v>
      </c>
      <c r="B13" s="9">
        <v>369</v>
      </c>
    </row>
    <row r="14" spans="1:2" x14ac:dyDescent="0.25">
      <c r="A14" s="8" t="s">
        <v>220</v>
      </c>
      <c r="B14" s="9">
        <v>365</v>
      </c>
    </row>
    <row r="15" spans="1:2" x14ac:dyDescent="0.25">
      <c r="A15" s="8" t="s">
        <v>419</v>
      </c>
      <c r="B15" s="9">
        <v>364</v>
      </c>
    </row>
    <row r="16" spans="1:2" x14ac:dyDescent="0.25">
      <c r="A16" s="8" t="s">
        <v>313</v>
      </c>
      <c r="B16" s="9">
        <v>362</v>
      </c>
    </row>
    <row r="17" spans="1:2" x14ac:dyDescent="0.25">
      <c r="A17" s="8" t="s">
        <v>443</v>
      </c>
      <c r="B17" s="9">
        <v>362</v>
      </c>
    </row>
    <row r="18" spans="1:2" x14ac:dyDescent="0.25">
      <c r="A18" s="8" t="s">
        <v>433</v>
      </c>
      <c r="B18" s="9">
        <v>357</v>
      </c>
    </row>
    <row r="19" spans="1:2" x14ac:dyDescent="0.25">
      <c r="A19" s="8" t="s">
        <v>441</v>
      </c>
      <c r="B19" s="9">
        <v>351</v>
      </c>
    </row>
    <row r="20" spans="1:2" x14ac:dyDescent="0.25">
      <c r="A20" s="8" t="s">
        <v>186</v>
      </c>
      <c r="B20" s="9">
        <v>347</v>
      </c>
    </row>
    <row r="21" spans="1:2" x14ac:dyDescent="0.25">
      <c r="A21" s="8" t="s">
        <v>427</v>
      </c>
      <c r="B21" s="9">
        <v>346</v>
      </c>
    </row>
    <row r="22" spans="1:2" x14ac:dyDescent="0.25">
      <c r="A22" s="8" t="s">
        <v>141</v>
      </c>
      <c r="B22" s="9">
        <v>337</v>
      </c>
    </row>
    <row r="23" spans="1:2" x14ac:dyDescent="0.25">
      <c r="A23" s="8" t="s">
        <v>150</v>
      </c>
      <c r="B23" s="9">
        <v>324</v>
      </c>
    </row>
    <row r="24" spans="1:2" x14ac:dyDescent="0.25">
      <c r="A24" s="8" t="s">
        <v>138</v>
      </c>
      <c r="B24" s="9">
        <v>323</v>
      </c>
    </row>
    <row r="25" spans="1:2" x14ac:dyDescent="0.25">
      <c r="A25" s="8" t="s">
        <v>434</v>
      </c>
      <c r="B25" s="9">
        <v>321</v>
      </c>
    </row>
    <row r="26" spans="1:2" x14ac:dyDescent="0.25">
      <c r="A26" s="8" t="s">
        <v>312</v>
      </c>
      <c r="B26" s="9">
        <v>310</v>
      </c>
    </row>
    <row r="27" spans="1:2" x14ac:dyDescent="0.25">
      <c r="A27" s="8" t="s">
        <v>517</v>
      </c>
      <c r="B27" s="9">
        <v>304</v>
      </c>
    </row>
    <row r="28" spans="1:2" x14ac:dyDescent="0.25">
      <c r="A28" s="8" t="s">
        <v>239</v>
      </c>
      <c r="B28" s="9">
        <v>304</v>
      </c>
    </row>
    <row r="29" spans="1:2" x14ac:dyDescent="0.25">
      <c r="A29" s="8" t="s">
        <v>305</v>
      </c>
      <c r="B29" s="9">
        <v>299</v>
      </c>
    </row>
    <row r="30" spans="1:2" x14ac:dyDescent="0.25">
      <c r="A30" s="8" t="s">
        <v>227</v>
      </c>
      <c r="B30" s="9">
        <v>297</v>
      </c>
    </row>
    <row r="31" spans="1:2" x14ac:dyDescent="0.25">
      <c r="A31" s="8" t="s">
        <v>515</v>
      </c>
      <c r="B31" s="9">
        <v>296</v>
      </c>
    </row>
    <row r="32" spans="1:2" x14ac:dyDescent="0.25">
      <c r="A32" s="8" t="s">
        <v>131</v>
      </c>
      <c r="B32" s="9">
        <v>290</v>
      </c>
    </row>
    <row r="33" spans="1:2" x14ac:dyDescent="0.25">
      <c r="A33" s="8" t="s">
        <v>442</v>
      </c>
      <c r="B33" s="9">
        <v>283</v>
      </c>
    </row>
    <row r="34" spans="1:2" x14ac:dyDescent="0.25">
      <c r="A34" s="8" t="s">
        <v>274</v>
      </c>
      <c r="B34" s="9">
        <v>272</v>
      </c>
    </row>
    <row r="35" spans="1:2" x14ac:dyDescent="0.25">
      <c r="A35" s="8" t="s">
        <v>190</v>
      </c>
      <c r="B35" s="9">
        <v>259</v>
      </c>
    </row>
    <row r="36" spans="1:2" x14ac:dyDescent="0.25">
      <c r="A36" s="8" t="s">
        <v>280</v>
      </c>
      <c r="B36" s="9">
        <v>254</v>
      </c>
    </row>
    <row r="37" spans="1:2" x14ac:dyDescent="0.25">
      <c r="A37" s="8" t="s">
        <v>335</v>
      </c>
      <c r="B37" s="9">
        <v>249</v>
      </c>
    </row>
    <row r="38" spans="1:2" x14ac:dyDescent="0.25">
      <c r="A38" s="8" t="s">
        <v>181</v>
      </c>
      <c r="B38" s="9">
        <v>240</v>
      </c>
    </row>
    <row r="39" spans="1:2" x14ac:dyDescent="0.25">
      <c r="A39" s="8" t="s">
        <v>349</v>
      </c>
      <c r="B39" s="9">
        <v>237</v>
      </c>
    </row>
    <row r="40" spans="1:2" x14ac:dyDescent="0.25">
      <c r="A40" s="8" t="s">
        <v>142</v>
      </c>
      <c r="B40" s="9">
        <v>229</v>
      </c>
    </row>
    <row r="41" spans="1:2" x14ac:dyDescent="0.25">
      <c r="A41" s="8" t="s">
        <v>341</v>
      </c>
      <c r="B41" s="9">
        <v>228</v>
      </c>
    </row>
    <row r="42" spans="1:2" x14ac:dyDescent="0.25">
      <c r="A42" s="8" t="s">
        <v>148</v>
      </c>
      <c r="B42" s="9">
        <v>227</v>
      </c>
    </row>
    <row r="43" spans="1:2" x14ac:dyDescent="0.25">
      <c r="A43" s="8" t="s">
        <v>518</v>
      </c>
      <c r="B43" s="9">
        <v>222</v>
      </c>
    </row>
    <row r="44" spans="1:2" x14ac:dyDescent="0.25">
      <c r="A44" s="8" t="s">
        <v>346</v>
      </c>
      <c r="B44" s="9">
        <v>212</v>
      </c>
    </row>
    <row r="45" spans="1:2" x14ac:dyDescent="0.25">
      <c r="A45" s="8" t="s">
        <v>246</v>
      </c>
      <c r="B45" s="9">
        <v>199</v>
      </c>
    </row>
    <row r="46" spans="1:2" x14ac:dyDescent="0.25">
      <c r="A46" s="8" t="s">
        <v>519</v>
      </c>
      <c r="B46" s="9">
        <v>198</v>
      </c>
    </row>
    <row r="47" spans="1:2" x14ac:dyDescent="0.25">
      <c r="A47" s="8" t="s">
        <v>300</v>
      </c>
      <c r="B47" s="9">
        <v>191</v>
      </c>
    </row>
    <row r="48" spans="1:2" x14ac:dyDescent="0.25">
      <c r="A48" s="8" t="s">
        <v>415</v>
      </c>
      <c r="B48" s="9">
        <v>187</v>
      </c>
    </row>
    <row r="49" spans="1:2" x14ac:dyDescent="0.25">
      <c r="A49" s="8" t="s">
        <v>520</v>
      </c>
      <c r="B49" s="9">
        <v>185</v>
      </c>
    </row>
    <row r="50" spans="1:2" x14ac:dyDescent="0.25">
      <c r="A50" s="8" t="s">
        <v>412</v>
      </c>
      <c r="B50" s="9">
        <v>184</v>
      </c>
    </row>
    <row r="51" spans="1:2" x14ac:dyDescent="0.25">
      <c r="A51" s="8" t="s">
        <v>245</v>
      </c>
      <c r="B51" s="9">
        <v>184</v>
      </c>
    </row>
    <row r="52" spans="1:2" x14ac:dyDescent="0.25">
      <c r="A52" s="8" t="s">
        <v>342</v>
      </c>
      <c r="B52" s="9">
        <v>182</v>
      </c>
    </row>
    <row r="53" spans="1:2" x14ac:dyDescent="0.25">
      <c r="A53" s="8" t="s">
        <v>425</v>
      </c>
      <c r="B53" s="9">
        <v>175</v>
      </c>
    </row>
    <row r="54" spans="1:2" x14ac:dyDescent="0.25">
      <c r="A54" s="8" t="s">
        <v>163</v>
      </c>
      <c r="B54" s="9">
        <v>174</v>
      </c>
    </row>
    <row r="55" spans="1:2" x14ac:dyDescent="0.25">
      <c r="A55" s="8" t="s">
        <v>521</v>
      </c>
      <c r="B55" s="9">
        <v>156</v>
      </c>
    </row>
    <row r="56" spans="1:2" x14ac:dyDescent="0.25">
      <c r="A56" s="8" t="s">
        <v>135</v>
      </c>
      <c r="B56" s="9">
        <v>154</v>
      </c>
    </row>
    <row r="57" spans="1:2" x14ac:dyDescent="0.25">
      <c r="A57" s="8" t="s">
        <v>208</v>
      </c>
      <c r="B57" s="9">
        <v>154</v>
      </c>
    </row>
    <row r="58" spans="1:2" x14ac:dyDescent="0.25">
      <c r="A58" s="8" t="s">
        <v>316</v>
      </c>
      <c r="B58" s="9">
        <v>153</v>
      </c>
    </row>
    <row r="59" spans="1:2" x14ac:dyDescent="0.25">
      <c r="A59" s="8" t="s">
        <v>446</v>
      </c>
      <c r="B59" s="9">
        <v>152</v>
      </c>
    </row>
    <row r="60" spans="1:2" x14ac:dyDescent="0.25">
      <c r="A60" s="8" t="s">
        <v>522</v>
      </c>
      <c r="B60" s="9">
        <v>147</v>
      </c>
    </row>
    <row r="61" spans="1:2" x14ac:dyDescent="0.25">
      <c r="A61" s="8" t="s">
        <v>350</v>
      </c>
      <c r="B61" s="9">
        <v>147</v>
      </c>
    </row>
    <row r="62" spans="1:2" x14ac:dyDescent="0.25">
      <c r="A62" s="8" t="s">
        <v>165</v>
      </c>
      <c r="B62" s="9">
        <v>144</v>
      </c>
    </row>
    <row r="63" spans="1:2" x14ac:dyDescent="0.25">
      <c r="A63" s="8" t="s">
        <v>188</v>
      </c>
      <c r="B63" s="9">
        <v>135</v>
      </c>
    </row>
    <row r="64" spans="1:2" x14ac:dyDescent="0.25">
      <c r="A64" s="8" t="s">
        <v>168</v>
      </c>
      <c r="B64" s="9">
        <v>129</v>
      </c>
    </row>
    <row r="65" spans="1:2" x14ac:dyDescent="0.25">
      <c r="A65" s="8" t="s">
        <v>139</v>
      </c>
      <c r="B65" s="9">
        <v>128</v>
      </c>
    </row>
    <row r="66" spans="1:2" x14ac:dyDescent="0.25">
      <c r="A66" s="8" t="s">
        <v>523</v>
      </c>
      <c r="B66" s="9">
        <v>126</v>
      </c>
    </row>
    <row r="67" spans="1:2" x14ac:dyDescent="0.25">
      <c r="A67" s="8" t="s">
        <v>524</v>
      </c>
      <c r="B67" s="9">
        <v>125</v>
      </c>
    </row>
    <row r="68" spans="1:2" x14ac:dyDescent="0.25">
      <c r="A68" s="8" t="s">
        <v>176</v>
      </c>
      <c r="B68" s="9">
        <v>116</v>
      </c>
    </row>
    <row r="69" spans="1:2" x14ac:dyDescent="0.25">
      <c r="A69" s="8" t="s">
        <v>169</v>
      </c>
      <c r="B69" s="9">
        <v>109</v>
      </c>
    </row>
    <row r="70" spans="1:2" x14ac:dyDescent="0.25">
      <c r="A70" s="8" t="s">
        <v>525</v>
      </c>
      <c r="B70" s="9">
        <v>102</v>
      </c>
    </row>
    <row r="71" spans="1:2" x14ac:dyDescent="0.25">
      <c r="A71" s="8" t="s">
        <v>153</v>
      </c>
      <c r="B71" s="9">
        <v>99</v>
      </c>
    </row>
    <row r="72" spans="1:2" x14ac:dyDescent="0.25">
      <c r="A72" s="8" t="s">
        <v>526</v>
      </c>
      <c r="B72" s="9">
        <v>98</v>
      </c>
    </row>
    <row r="73" spans="1:2" x14ac:dyDescent="0.25">
      <c r="A73" s="8" t="s">
        <v>437</v>
      </c>
      <c r="B73" s="9">
        <v>98</v>
      </c>
    </row>
    <row r="74" spans="1:2" x14ac:dyDescent="0.25">
      <c r="A74" s="8" t="s">
        <v>347</v>
      </c>
      <c r="B74" s="9">
        <v>95</v>
      </c>
    </row>
    <row r="75" spans="1:2" x14ac:dyDescent="0.25">
      <c r="A75" s="8" t="s">
        <v>527</v>
      </c>
      <c r="B75" s="9">
        <v>94</v>
      </c>
    </row>
    <row r="76" spans="1:2" x14ac:dyDescent="0.25">
      <c r="A76" s="8" t="s">
        <v>528</v>
      </c>
      <c r="B76" s="9">
        <v>93</v>
      </c>
    </row>
    <row r="77" spans="1:2" x14ac:dyDescent="0.25">
      <c r="A77" s="8" t="s">
        <v>216</v>
      </c>
      <c r="B77" s="9">
        <v>92</v>
      </c>
    </row>
    <row r="78" spans="1:2" x14ac:dyDescent="0.25">
      <c r="A78" s="8" t="s">
        <v>173</v>
      </c>
      <c r="B78" s="9">
        <v>92</v>
      </c>
    </row>
    <row r="79" spans="1:2" x14ac:dyDescent="0.25">
      <c r="A79" s="8" t="s">
        <v>413</v>
      </c>
      <c r="B79" s="9">
        <v>91</v>
      </c>
    </row>
    <row r="80" spans="1:2" x14ac:dyDescent="0.25">
      <c r="A80" s="8" t="s">
        <v>529</v>
      </c>
      <c r="B80" s="9">
        <v>91</v>
      </c>
    </row>
    <row r="81" spans="1:2" x14ac:dyDescent="0.25">
      <c r="A81" s="8" t="s">
        <v>530</v>
      </c>
      <c r="B81" s="9">
        <v>90</v>
      </c>
    </row>
    <row r="82" spans="1:2" x14ac:dyDescent="0.25">
      <c r="A82" s="8" t="s">
        <v>531</v>
      </c>
      <c r="B82" s="9">
        <v>87</v>
      </c>
    </row>
    <row r="83" spans="1:2" x14ac:dyDescent="0.25">
      <c r="A83" s="8" t="s">
        <v>331</v>
      </c>
      <c r="B83" s="9">
        <v>85</v>
      </c>
    </row>
    <row r="84" spans="1:2" x14ac:dyDescent="0.25">
      <c r="A84" s="8" t="s">
        <v>532</v>
      </c>
      <c r="B84" s="9">
        <v>85</v>
      </c>
    </row>
    <row r="85" spans="1:2" x14ac:dyDescent="0.25">
      <c r="A85" s="8" t="s">
        <v>533</v>
      </c>
      <c r="B85" s="9">
        <v>83</v>
      </c>
    </row>
    <row r="86" spans="1:2" x14ac:dyDescent="0.25">
      <c r="A86" s="8" t="s">
        <v>180</v>
      </c>
      <c r="B86" s="9">
        <v>79</v>
      </c>
    </row>
    <row r="87" spans="1:2" x14ac:dyDescent="0.25">
      <c r="A87" s="8" t="s">
        <v>534</v>
      </c>
      <c r="B87" s="9">
        <v>77</v>
      </c>
    </row>
    <row r="88" spans="1:2" x14ac:dyDescent="0.25">
      <c r="A88" s="8" t="s">
        <v>275</v>
      </c>
      <c r="B88" s="9">
        <v>77</v>
      </c>
    </row>
    <row r="89" spans="1:2" x14ac:dyDescent="0.25">
      <c r="A89" s="8" t="s">
        <v>424</v>
      </c>
      <c r="B89" s="9">
        <v>75</v>
      </c>
    </row>
    <row r="90" spans="1:2" x14ac:dyDescent="0.25">
      <c r="A90" s="8" t="s">
        <v>238</v>
      </c>
      <c r="B90" s="9">
        <v>75</v>
      </c>
    </row>
    <row r="91" spans="1:2" x14ac:dyDescent="0.25">
      <c r="A91" s="8" t="s">
        <v>162</v>
      </c>
      <c r="B91" s="9">
        <v>75</v>
      </c>
    </row>
    <row r="92" spans="1:2" x14ac:dyDescent="0.25">
      <c r="A92" s="8" t="s">
        <v>535</v>
      </c>
      <c r="B92" s="9">
        <v>75</v>
      </c>
    </row>
    <row r="93" spans="1:2" x14ac:dyDescent="0.25">
      <c r="A93" s="8" t="s">
        <v>189</v>
      </c>
      <c r="B93" s="9">
        <v>71</v>
      </c>
    </row>
    <row r="94" spans="1:2" x14ac:dyDescent="0.25">
      <c r="A94" s="8" t="s">
        <v>149</v>
      </c>
      <c r="B94" s="9">
        <v>71</v>
      </c>
    </row>
    <row r="95" spans="1:2" x14ac:dyDescent="0.25">
      <c r="A95" s="8" t="s">
        <v>536</v>
      </c>
      <c r="B95" s="9">
        <v>69</v>
      </c>
    </row>
    <row r="96" spans="1:2" x14ac:dyDescent="0.25">
      <c r="A96" s="8" t="s">
        <v>537</v>
      </c>
      <c r="B96" s="9">
        <v>67</v>
      </c>
    </row>
    <row r="97" spans="1:2" x14ac:dyDescent="0.25">
      <c r="A97" s="8" t="s">
        <v>130</v>
      </c>
      <c r="B97" s="9">
        <v>65</v>
      </c>
    </row>
    <row r="98" spans="1:2" x14ac:dyDescent="0.25">
      <c r="A98" s="8" t="s">
        <v>234</v>
      </c>
      <c r="B98" s="9">
        <v>64</v>
      </c>
    </row>
    <row r="99" spans="1:2" x14ac:dyDescent="0.25">
      <c r="A99" s="8" t="s">
        <v>319</v>
      </c>
      <c r="B99" s="9">
        <v>62</v>
      </c>
    </row>
    <row r="100" spans="1:2" x14ac:dyDescent="0.25">
      <c r="A100" s="8" t="s">
        <v>185</v>
      </c>
      <c r="B100" s="9">
        <v>62</v>
      </c>
    </row>
    <row r="101" spans="1:2" x14ac:dyDescent="0.25">
      <c r="A101" s="8" t="s">
        <v>538</v>
      </c>
      <c r="B101" s="9">
        <v>58</v>
      </c>
    </row>
    <row r="102" spans="1:2" x14ac:dyDescent="0.25">
      <c r="A102" s="8" t="s">
        <v>276</v>
      </c>
      <c r="B102" s="9">
        <v>57</v>
      </c>
    </row>
    <row r="103" spans="1:2" x14ac:dyDescent="0.25">
      <c r="A103" s="8" t="s">
        <v>539</v>
      </c>
      <c r="B103" s="9">
        <v>56</v>
      </c>
    </row>
    <row r="104" spans="1:2" x14ac:dyDescent="0.25">
      <c r="A104" s="8" t="s">
        <v>133</v>
      </c>
      <c r="B104" s="9">
        <v>56</v>
      </c>
    </row>
    <row r="105" spans="1:2" x14ac:dyDescent="0.25">
      <c r="A105" s="8" t="s">
        <v>426</v>
      </c>
      <c r="B105" s="9">
        <v>49</v>
      </c>
    </row>
    <row r="106" spans="1:2" x14ac:dyDescent="0.25">
      <c r="A106" s="8" t="s">
        <v>175</v>
      </c>
      <c r="B106" s="9">
        <v>49</v>
      </c>
    </row>
    <row r="107" spans="1:2" x14ac:dyDescent="0.25">
      <c r="A107" s="8" t="s">
        <v>240</v>
      </c>
      <c r="B107" s="9">
        <v>49</v>
      </c>
    </row>
    <row r="108" spans="1:2" x14ac:dyDescent="0.25">
      <c r="A108" s="8" t="s">
        <v>303</v>
      </c>
      <c r="B108" s="9">
        <v>48</v>
      </c>
    </row>
    <row r="109" spans="1:2" x14ac:dyDescent="0.25">
      <c r="A109" s="8" t="s">
        <v>540</v>
      </c>
      <c r="B109" s="9">
        <v>47</v>
      </c>
    </row>
    <row r="110" spans="1:2" x14ac:dyDescent="0.25">
      <c r="A110" s="8" t="s">
        <v>541</v>
      </c>
      <c r="B110" s="9">
        <v>47</v>
      </c>
    </row>
    <row r="111" spans="1:2" x14ac:dyDescent="0.25">
      <c r="A111" s="8" t="s">
        <v>161</v>
      </c>
      <c r="B111" s="9">
        <v>47</v>
      </c>
    </row>
    <row r="112" spans="1:2" x14ac:dyDescent="0.25">
      <c r="A112" s="8" t="s">
        <v>542</v>
      </c>
      <c r="B112" s="9">
        <v>47</v>
      </c>
    </row>
    <row r="113" spans="1:2" x14ac:dyDescent="0.25">
      <c r="A113" s="8" t="s">
        <v>416</v>
      </c>
      <c r="B113" s="9">
        <v>46</v>
      </c>
    </row>
    <row r="114" spans="1:2" x14ac:dyDescent="0.25">
      <c r="A114" s="8" t="s">
        <v>332</v>
      </c>
      <c r="B114" s="9">
        <v>46</v>
      </c>
    </row>
    <row r="115" spans="1:2" x14ac:dyDescent="0.25">
      <c r="A115" s="8" t="s">
        <v>543</v>
      </c>
      <c r="B115" s="9">
        <v>46</v>
      </c>
    </row>
    <row r="116" spans="1:2" x14ac:dyDescent="0.25">
      <c r="A116" s="8" t="s">
        <v>544</v>
      </c>
      <c r="B116" s="9">
        <v>45</v>
      </c>
    </row>
    <row r="117" spans="1:2" x14ac:dyDescent="0.25">
      <c r="A117" s="8" t="s">
        <v>545</v>
      </c>
      <c r="B117" s="9">
        <v>45</v>
      </c>
    </row>
    <row r="118" spans="1:2" x14ac:dyDescent="0.25">
      <c r="A118" s="8" t="s">
        <v>546</v>
      </c>
      <c r="B118" s="9">
        <v>44</v>
      </c>
    </row>
    <row r="119" spans="1:2" x14ac:dyDescent="0.25">
      <c r="A119" s="8" t="s">
        <v>207</v>
      </c>
      <c r="B119" s="9">
        <v>43</v>
      </c>
    </row>
    <row r="120" spans="1:2" x14ac:dyDescent="0.25">
      <c r="A120" s="8" t="s">
        <v>301</v>
      </c>
      <c r="B120" s="9">
        <v>43</v>
      </c>
    </row>
    <row r="121" spans="1:2" x14ac:dyDescent="0.25">
      <c r="A121" s="8" t="s">
        <v>547</v>
      </c>
      <c r="B121" s="9">
        <v>40</v>
      </c>
    </row>
    <row r="122" spans="1:2" x14ac:dyDescent="0.25">
      <c r="A122" s="8" t="s">
        <v>548</v>
      </c>
      <c r="B122" s="9">
        <v>38</v>
      </c>
    </row>
    <row r="123" spans="1:2" x14ac:dyDescent="0.25">
      <c r="A123" s="8" t="s">
        <v>438</v>
      </c>
      <c r="B123" s="9">
        <v>37</v>
      </c>
    </row>
    <row r="124" spans="1:2" x14ac:dyDescent="0.25">
      <c r="A124" s="8" t="s">
        <v>549</v>
      </c>
      <c r="B124" s="9">
        <v>37</v>
      </c>
    </row>
    <row r="125" spans="1:2" x14ac:dyDescent="0.25">
      <c r="A125" s="8" t="s">
        <v>550</v>
      </c>
      <c r="B125" s="9">
        <v>36</v>
      </c>
    </row>
    <row r="126" spans="1:2" x14ac:dyDescent="0.25">
      <c r="A126" s="8" t="s">
        <v>551</v>
      </c>
      <c r="B126" s="9">
        <v>36</v>
      </c>
    </row>
    <row r="127" spans="1:2" x14ac:dyDescent="0.25">
      <c r="A127" s="8" t="s">
        <v>330</v>
      </c>
      <c r="B127" s="9">
        <v>35</v>
      </c>
    </row>
    <row r="128" spans="1:2" x14ac:dyDescent="0.25">
      <c r="A128" s="8" t="s">
        <v>134</v>
      </c>
      <c r="B128" s="9">
        <v>35</v>
      </c>
    </row>
    <row r="129" spans="1:2" x14ac:dyDescent="0.25">
      <c r="A129" s="8" t="s">
        <v>334</v>
      </c>
      <c r="B129" s="9">
        <v>33</v>
      </c>
    </row>
    <row r="130" spans="1:2" x14ac:dyDescent="0.25">
      <c r="A130" s="8" t="s">
        <v>151</v>
      </c>
      <c r="B130" s="9">
        <v>33</v>
      </c>
    </row>
    <row r="131" spans="1:2" x14ac:dyDescent="0.25">
      <c r="A131" s="8" t="s">
        <v>552</v>
      </c>
      <c r="B131" s="9">
        <v>32</v>
      </c>
    </row>
    <row r="132" spans="1:2" x14ac:dyDescent="0.25">
      <c r="A132" s="8" t="s">
        <v>447</v>
      </c>
      <c r="B132" s="9">
        <v>31</v>
      </c>
    </row>
    <row r="133" spans="1:2" x14ac:dyDescent="0.25">
      <c r="A133" s="8" t="s">
        <v>553</v>
      </c>
      <c r="B133" s="9">
        <v>30</v>
      </c>
    </row>
    <row r="134" spans="1:2" x14ac:dyDescent="0.25">
      <c r="A134" s="8" t="s">
        <v>311</v>
      </c>
      <c r="B134" s="9">
        <v>30</v>
      </c>
    </row>
    <row r="135" spans="1:2" x14ac:dyDescent="0.25">
      <c r="A135" s="8" t="s">
        <v>146</v>
      </c>
      <c r="B135" s="9">
        <v>29</v>
      </c>
    </row>
    <row r="136" spans="1:2" x14ac:dyDescent="0.25">
      <c r="A136" s="8" t="s">
        <v>435</v>
      </c>
      <c r="B136" s="9">
        <v>29</v>
      </c>
    </row>
    <row r="137" spans="1:2" x14ac:dyDescent="0.25">
      <c r="A137" s="8" t="s">
        <v>554</v>
      </c>
      <c r="B137" s="9">
        <v>29</v>
      </c>
    </row>
    <row r="138" spans="1:2" x14ac:dyDescent="0.25">
      <c r="A138" s="8" t="s">
        <v>160</v>
      </c>
      <c r="B138" s="9">
        <v>29</v>
      </c>
    </row>
    <row r="139" spans="1:2" x14ac:dyDescent="0.25">
      <c r="A139" s="8" t="s">
        <v>555</v>
      </c>
      <c r="B139" s="9">
        <v>29</v>
      </c>
    </row>
    <row r="140" spans="1:2" x14ac:dyDescent="0.25">
      <c r="A140" s="8" t="s">
        <v>157</v>
      </c>
      <c r="B140" s="9">
        <v>27</v>
      </c>
    </row>
    <row r="141" spans="1:2" x14ac:dyDescent="0.25">
      <c r="A141" s="8" t="s">
        <v>287</v>
      </c>
      <c r="B141" s="9">
        <v>27</v>
      </c>
    </row>
    <row r="142" spans="1:2" x14ac:dyDescent="0.25">
      <c r="A142" s="8" t="s">
        <v>422</v>
      </c>
      <c r="B142" s="9">
        <v>27</v>
      </c>
    </row>
    <row r="143" spans="1:2" x14ac:dyDescent="0.25">
      <c r="A143" s="8" t="s">
        <v>336</v>
      </c>
      <c r="B143" s="9">
        <v>27</v>
      </c>
    </row>
    <row r="144" spans="1:2" x14ac:dyDescent="0.25">
      <c r="A144" s="8" t="s">
        <v>556</v>
      </c>
      <c r="B144" s="9">
        <v>26</v>
      </c>
    </row>
    <row r="145" spans="1:2" x14ac:dyDescent="0.25">
      <c r="A145" s="8" t="s">
        <v>145</v>
      </c>
      <c r="B145" s="9">
        <v>23</v>
      </c>
    </row>
    <row r="146" spans="1:2" x14ac:dyDescent="0.25">
      <c r="A146" s="8" t="s">
        <v>166</v>
      </c>
      <c r="B146" s="9">
        <v>20</v>
      </c>
    </row>
    <row r="147" spans="1:2" x14ac:dyDescent="0.25">
      <c r="A147" s="8" t="s">
        <v>557</v>
      </c>
      <c r="B147" s="9">
        <v>12</v>
      </c>
    </row>
    <row r="148" spans="1:2" x14ac:dyDescent="0.25">
      <c r="A148" s="8" t="s">
        <v>558</v>
      </c>
      <c r="B148" s="9">
        <v>10</v>
      </c>
    </row>
    <row r="149" spans="1:2" x14ac:dyDescent="0.25">
      <c r="A149" s="8" t="s">
        <v>428</v>
      </c>
      <c r="B149" s="9">
        <v>4</v>
      </c>
    </row>
    <row r="150" spans="1:2" x14ac:dyDescent="0.25">
      <c r="A150" s="8" t="s">
        <v>559</v>
      </c>
      <c r="B150" s="9">
        <v>3</v>
      </c>
    </row>
    <row r="151" spans="1:2" x14ac:dyDescent="0.25">
      <c r="A151" s="8" t="s">
        <v>430</v>
      </c>
      <c r="B151" s="9">
        <v>0</v>
      </c>
    </row>
    <row r="152" spans="1:2" x14ac:dyDescent="0.25">
      <c r="A152" s="8" t="s">
        <v>184</v>
      </c>
      <c r="B152" s="9">
        <v>0</v>
      </c>
    </row>
    <row r="153" spans="1:2" x14ac:dyDescent="0.25">
      <c r="A153" s="8" t="s">
        <v>431</v>
      </c>
      <c r="B153" s="9">
        <v>0</v>
      </c>
    </row>
    <row r="154" spans="1:2" x14ac:dyDescent="0.25">
      <c r="A154" s="8" t="s">
        <v>159</v>
      </c>
      <c r="B154" s="9">
        <v>0</v>
      </c>
    </row>
    <row r="155" spans="1:2" x14ac:dyDescent="0.25">
      <c r="A155" s="8" t="s">
        <v>277</v>
      </c>
      <c r="B155" s="9">
        <v>0</v>
      </c>
    </row>
    <row r="156" spans="1:2" x14ac:dyDescent="0.25">
      <c r="A156" s="8" t="s">
        <v>231</v>
      </c>
      <c r="B156" s="9">
        <v>0</v>
      </c>
    </row>
    <row r="157" spans="1:2" x14ac:dyDescent="0.25">
      <c r="A157" s="8" t="s">
        <v>290</v>
      </c>
      <c r="B157" s="9">
        <v>0</v>
      </c>
    </row>
    <row r="158" spans="1:2" x14ac:dyDescent="0.25">
      <c r="A158" s="8" t="s">
        <v>444</v>
      </c>
      <c r="B158" s="9">
        <v>0</v>
      </c>
    </row>
    <row r="159" spans="1:2" x14ac:dyDescent="0.25">
      <c r="A159" s="8" t="s">
        <v>182</v>
      </c>
      <c r="B159" s="9">
        <v>0</v>
      </c>
    </row>
    <row r="160" spans="1:2" x14ac:dyDescent="0.25">
      <c r="A160" s="8" t="s">
        <v>140</v>
      </c>
      <c r="B160" s="9">
        <v>0</v>
      </c>
    </row>
    <row r="161" spans="1:2" x14ac:dyDescent="0.25">
      <c r="A161" s="8" t="s">
        <v>179</v>
      </c>
      <c r="B161" s="9">
        <v>0</v>
      </c>
    </row>
    <row r="162" spans="1:2" x14ac:dyDescent="0.25">
      <c r="A162" s="8" t="s">
        <v>560</v>
      </c>
      <c r="B162" s="9">
        <v>0</v>
      </c>
    </row>
    <row r="163" spans="1:2" x14ac:dyDescent="0.25">
      <c r="A163" s="8" t="s">
        <v>286</v>
      </c>
      <c r="B163" s="9">
        <v>0</v>
      </c>
    </row>
    <row r="164" spans="1:2" x14ac:dyDescent="0.25">
      <c r="A164" s="8" t="s">
        <v>147</v>
      </c>
      <c r="B164" s="9">
        <v>0</v>
      </c>
    </row>
    <row r="165" spans="1:2" x14ac:dyDescent="0.25">
      <c r="A165" s="8" t="s">
        <v>439</v>
      </c>
      <c r="B165" s="9">
        <v>0</v>
      </c>
    </row>
    <row r="166" spans="1:2" x14ac:dyDescent="0.25">
      <c r="A166" s="8" t="s">
        <v>333</v>
      </c>
      <c r="B166" s="9">
        <v>0</v>
      </c>
    </row>
    <row r="167" spans="1:2" x14ac:dyDescent="0.25">
      <c r="A167" s="8" t="s">
        <v>440</v>
      </c>
      <c r="B167" s="9">
        <v>0</v>
      </c>
    </row>
    <row r="168" spans="1:2" x14ac:dyDescent="0.25">
      <c r="A168" s="8" t="s">
        <v>436</v>
      </c>
      <c r="B168" s="9">
        <v>0</v>
      </c>
    </row>
    <row r="169" spans="1:2" x14ac:dyDescent="0.25">
      <c r="A169" s="8" t="s">
        <v>167</v>
      </c>
      <c r="B169" s="9">
        <v>0</v>
      </c>
    </row>
    <row r="170" spans="1:2" x14ac:dyDescent="0.25">
      <c r="A170" s="8" t="s">
        <v>423</v>
      </c>
      <c r="B170" s="9">
        <v>0</v>
      </c>
    </row>
    <row r="171" spans="1:2" x14ac:dyDescent="0.25">
      <c r="A171" s="8" t="s">
        <v>411</v>
      </c>
      <c r="B171" s="9">
        <v>0</v>
      </c>
    </row>
    <row r="172" spans="1:2" x14ac:dyDescent="0.25">
      <c r="A172" s="8" t="s">
        <v>172</v>
      </c>
      <c r="B172" s="9">
        <v>0</v>
      </c>
    </row>
    <row r="173" spans="1:2" x14ac:dyDescent="0.25">
      <c r="A173" s="8" t="s">
        <v>226</v>
      </c>
      <c r="B173" s="9">
        <v>0</v>
      </c>
    </row>
    <row r="174" spans="1:2" x14ac:dyDescent="0.25">
      <c r="A174" s="8" t="s">
        <v>136</v>
      </c>
      <c r="B174" s="9">
        <v>0</v>
      </c>
    </row>
    <row r="175" spans="1:2" x14ac:dyDescent="0.25">
      <c r="A175" s="8" t="s">
        <v>158</v>
      </c>
      <c r="B175" s="9">
        <v>0</v>
      </c>
    </row>
    <row r="176" spans="1:2" x14ac:dyDescent="0.25">
      <c r="A176" s="8" t="s">
        <v>174</v>
      </c>
      <c r="B176" s="9">
        <v>0</v>
      </c>
    </row>
    <row r="177" spans="1:2" x14ac:dyDescent="0.25">
      <c r="A177" s="8" t="s">
        <v>281</v>
      </c>
      <c r="B177" s="9">
        <v>0</v>
      </c>
    </row>
    <row r="178" spans="1:2" x14ac:dyDescent="0.25">
      <c r="A178" s="8" t="s">
        <v>164</v>
      </c>
      <c r="B178" s="9">
        <v>0</v>
      </c>
    </row>
    <row r="179" spans="1:2" x14ac:dyDescent="0.25">
      <c r="A179" s="8" t="s">
        <v>414</v>
      </c>
      <c r="B179" s="9">
        <v>0</v>
      </c>
    </row>
    <row r="180" spans="1:2" x14ac:dyDescent="0.25">
      <c r="A180" s="8" t="s">
        <v>421</v>
      </c>
      <c r="B180" s="9">
        <v>0</v>
      </c>
    </row>
    <row r="181" spans="1:2" x14ac:dyDescent="0.25">
      <c r="A181" s="8" t="s">
        <v>420</v>
      </c>
      <c r="B181" s="9">
        <v>0</v>
      </c>
    </row>
    <row r="182" spans="1:2" x14ac:dyDescent="0.25">
      <c r="A182" s="8" t="s">
        <v>561</v>
      </c>
      <c r="B182" s="9">
        <v>0</v>
      </c>
    </row>
    <row r="183" spans="1:2" x14ac:dyDescent="0.25">
      <c r="A183" s="8" t="s">
        <v>285</v>
      </c>
      <c r="B183" s="9">
        <v>0</v>
      </c>
    </row>
    <row r="184" spans="1:2" x14ac:dyDescent="0.25">
      <c r="A184" s="8" t="s">
        <v>432</v>
      </c>
      <c r="B184" s="9">
        <v>0</v>
      </c>
    </row>
    <row r="185" spans="1:2" x14ac:dyDescent="0.25">
      <c r="A185" s="8" t="s">
        <v>302</v>
      </c>
      <c r="B185" s="9">
        <v>0</v>
      </c>
    </row>
    <row r="186" spans="1:2" x14ac:dyDescent="0.25">
      <c r="A186" s="8" t="s">
        <v>337</v>
      </c>
      <c r="B186" s="9">
        <v>0</v>
      </c>
    </row>
    <row r="187" spans="1:2" x14ac:dyDescent="0.25">
      <c r="A187" s="8" t="s">
        <v>143</v>
      </c>
      <c r="B187" s="9">
        <v>0</v>
      </c>
    </row>
    <row r="188" spans="1:2" x14ac:dyDescent="0.25">
      <c r="A188" s="8" t="s">
        <v>154</v>
      </c>
      <c r="B188" s="9">
        <v>0</v>
      </c>
    </row>
    <row r="189" spans="1:2" x14ac:dyDescent="0.25">
      <c r="A189" s="8" t="s">
        <v>212</v>
      </c>
      <c r="B189" s="9">
        <v>0</v>
      </c>
    </row>
    <row r="190" spans="1:2" x14ac:dyDescent="0.25">
      <c r="A190" s="8" t="s">
        <v>177</v>
      </c>
      <c r="B190" s="9">
        <v>0</v>
      </c>
    </row>
    <row r="191" spans="1:2" x14ac:dyDescent="0.25">
      <c r="A191" s="8" t="s">
        <v>156</v>
      </c>
      <c r="B191" s="9">
        <v>0</v>
      </c>
    </row>
    <row r="192" spans="1:2" x14ac:dyDescent="0.25">
      <c r="A192" s="8" t="s">
        <v>278</v>
      </c>
      <c r="B192" s="9">
        <v>0</v>
      </c>
    </row>
    <row r="193" spans="1:2" x14ac:dyDescent="0.25">
      <c r="A193" s="8" t="s">
        <v>183</v>
      </c>
      <c r="B193" s="9">
        <v>0</v>
      </c>
    </row>
    <row r="194" spans="1:2" x14ac:dyDescent="0.25">
      <c r="A194" s="8" t="s">
        <v>279</v>
      </c>
      <c r="B194" s="9">
        <v>0</v>
      </c>
    </row>
    <row r="195" spans="1:2" x14ac:dyDescent="0.25">
      <c r="A195" s="8" t="s">
        <v>217</v>
      </c>
      <c r="B195" s="9">
        <v>0</v>
      </c>
    </row>
    <row r="196" spans="1:2" x14ac:dyDescent="0.25">
      <c r="A196" s="8" t="s">
        <v>562</v>
      </c>
      <c r="B196" s="9">
        <v>0</v>
      </c>
    </row>
    <row r="197" spans="1:2" x14ac:dyDescent="0.25">
      <c r="A197" s="8" t="s">
        <v>132</v>
      </c>
      <c r="B197" s="9">
        <v>0</v>
      </c>
    </row>
    <row r="198" spans="1:2" x14ac:dyDescent="0.25">
      <c r="A198" s="8" t="s">
        <v>178</v>
      </c>
      <c r="B198" s="9">
        <v>0</v>
      </c>
    </row>
    <row r="199" spans="1:2" x14ac:dyDescent="0.25">
      <c r="A199" s="8" t="s">
        <v>429</v>
      </c>
      <c r="B199" s="9">
        <v>0</v>
      </c>
    </row>
    <row r="200" spans="1:2" x14ac:dyDescent="0.25">
      <c r="A200" s="8" t="s">
        <v>137</v>
      </c>
      <c r="B200" s="9">
        <v>0</v>
      </c>
    </row>
    <row r="201" spans="1:2" x14ac:dyDescent="0.25">
      <c r="A201" s="8" t="s">
        <v>187</v>
      </c>
      <c r="B201" s="9">
        <v>0</v>
      </c>
    </row>
    <row r="202" spans="1:2" x14ac:dyDescent="0.25">
      <c r="A202" s="8" t="s">
        <v>249</v>
      </c>
      <c r="B202" s="9">
        <v>0</v>
      </c>
    </row>
    <row r="203" spans="1:2" x14ac:dyDescent="0.25">
      <c r="A203" s="8" t="s">
        <v>192</v>
      </c>
      <c r="B203" s="9">
        <v>0</v>
      </c>
    </row>
    <row r="204" spans="1:2" x14ac:dyDescent="0.25">
      <c r="A204" s="8" t="s">
        <v>445</v>
      </c>
      <c r="B204" s="9">
        <v>0</v>
      </c>
    </row>
    <row r="205" spans="1:2" x14ac:dyDescent="0.25">
      <c r="A205" s="8" t="s">
        <v>144</v>
      </c>
      <c r="B205" s="9">
        <v>0</v>
      </c>
    </row>
    <row r="206" spans="1:2" x14ac:dyDescent="0.25">
      <c r="A206" s="8" t="s">
        <v>418</v>
      </c>
      <c r="B206" s="9">
        <v>0</v>
      </c>
    </row>
  </sheetData>
  <pageMargins left="0.7" right="0.7" top="0.75" bottom="0.75" header="0.3" footer="0.3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"/>
  <sheetViews>
    <sheetView workbookViewId="0">
      <pane xSplit="1" topLeftCell="AQ1" activePane="topRight" state="frozen"/>
      <selection pane="topRight" activeCell="BD9" sqref="BD9"/>
    </sheetView>
  </sheetViews>
  <sheetFormatPr defaultColWidth="11.42578125" defaultRowHeight="15" x14ac:dyDescent="0.25"/>
  <sheetData>
    <row r="1" spans="1:54" s="1" customFormat="1" ht="194.25" x14ac:dyDescent="0.25">
      <c r="A1" s="1" t="s">
        <v>197</v>
      </c>
      <c r="B1" s="1" t="s">
        <v>198</v>
      </c>
      <c r="C1" s="1" t="str">
        <f>'Summary Sheet'!B1</f>
        <v>Name</v>
      </c>
      <c r="D1" s="1" t="s">
        <v>352</v>
      </c>
      <c r="E1" s="1" t="s">
        <v>4</v>
      </c>
      <c r="F1" s="1" t="s">
        <v>353</v>
      </c>
      <c r="G1" s="1" t="s">
        <v>5</v>
      </c>
      <c r="H1" s="1" t="s">
        <v>6</v>
      </c>
      <c r="I1" s="1" t="s">
        <v>354</v>
      </c>
      <c r="J1" s="1" t="s">
        <v>355</v>
      </c>
      <c r="K1" s="1" t="s">
        <v>250</v>
      </c>
      <c r="L1" s="1" t="s">
        <v>356</v>
      </c>
      <c r="M1" s="1" t="s">
        <v>357</v>
      </c>
      <c r="N1" s="1" t="s">
        <v>358</v>
      </c>
      <c r="O1" s="1" t="s">
        <v>202</v>
      </c>
      <c r="P1" s="1" t="s">
        <v>7</v>
      </c>
      <c r="Q1" s="1" t="s">
        <v>359</v>
      </c>
      <c r="R1" s="1" t="s">
        <v>360</v>
      </c>
      <c r="S1" s="1" t="s">
        <v>8</v>
      </c>
      <c r="T1" s="1" t="s">
        <v>361</v>
      </c>
      <c r="U1" s="1" t="s">
        <v>362</v>
      </c>
      <c r="V1" s="1" t="s">
        <v>363</v>
      </c>
      <c r="W1" s="1" t="s">
        <v>364</v>
      </c>
      <c r="X1" s="1" t="s">
        <v>222</v>
      </c>
      <c r="Y1" s="1" t="s">
        <v>365</v>
      </c>
      <c r="Z1" s="1" t="s">
        <v>366</v>
      </c>
      <c r="AA1" s="1" t="s">
        <v>367</v>
      </c>
      <c r="AB1" s="1" t="s">
        <v>251</v>
      </c>
      <c r="AC1" s="1" t="s">
        <v>228</v>
      </c>
      <c r="AD1" s="1" t="s">
        <v>252</v>
      </c>
      <c r="AE1" s="1" t="s">
        <v>368</v>
      </c>
      <c r="AF1" s="1" t="s">
        <v>338</v>
      </c>
      <c r="AG1" s="1" t="s">
        <v>369</v>
      </c>
      <c r="AH1" s="1" t="s">
        <v>253</v>
      </c>
      <c r="AI1" s="1" t="s">
        <v>9</v>
      </c>
      <c r="AJ1" s="14" t="s">
        <v>370</v>
      </c>
      <c r="AK1" s="14" t="s">
        <v>371</v>
      </c>
      <c r="AL1" s="14" t="s">
        <v>372</v>
      </c>
      <c r="AM1" s="14" t="s">
        <v>373</v>
      </c>
      <c r="AN1" s="14" t="s">
        <v>254</v>
      </c>
      <c r="AO1" s="14" t="s">
        <v>10</v>
      </c>
      <c r="AP1" s="14" t="s">
        <v>11</v>
      </c>
      <c r="AQ1" s="14" t="s">
        <v>351</v>
      </c>
      <c r="AR1" s="14" t="s">
        <v>12</v>
      </c>
      <c r="AS1" s="14" t="s">
        <v>255</v>
      </c>
      <c r="AT1" s="1" t="s">
        <v>464</v>
      </c>
      <c r="AU1" s="1" t="s">
        <v>470</v>
      </c>
      <c r="AV1" s="1" t="s">
        <v>472</v>
      </c>
      <c r="AW1" s="1" t="s">
        <v>471</v>
      </c>
      <c r="AX1" s="1" t="s">
        <v>473</v>
      </c>
      <c r="AY1" s="1" t="s">
        <v>484</v>
      </c>
      <c r="AZ1" s="1" t="s">
        <v>488</v>
      </c>
      <c r="BA1" s="1" t="s">
        <v>504</v>
      </c>
    </row>
    <row r="2" spans="1:54" s="2" customFormat="1" x14ac:dyDescent="0.25">
      <c r="A2" s="4" t="s">
        <v>203</v>
      </c>
      <c r="B2" s="4" t="s">
        <v>204</v>
      </c>
      <c r="C2" s="15" t="str">
        <f t="shared" ref="C2:C3" si="0">A2&amp;" "&amp;B2</f>
        <v>Stuart Dunbar</v>
      </c>
      <c r="L2" s="2">
        <v>73.72</v>
      </c>
      <c r="P2" s="2">
        <v>71.31</v>
      </c>
      <c r="Q2" s="2">
        <v>69.239999999999995</v>
      </c>
      <c r="T2" s="2">
        <v>79.239999999999995</v>
      </c>
      <c r="W2" s="2">
        <v>73.069999999999993</v>
      </c>
      <c r="Y2" s="2">
        <v>78.08</v>
      </c>
      <c r="AA2" s="2">
        <v>78.14</v>
      </c>
      <c r="AJ2" s="2">
        <v>80.84</v>
      </c>
      <c r="AN2" s="2">
        <v>100</v>
      </c>
      <c r="AR2" s="2">
        <v>71.98</v>
      </c>
      <c r="AT2" s="2">
        <v>76.099999999999994</v>
      </c>
      <c r="AU2" s="2">
        <v>65.650000000000006</v>
      </c>
      <c r="AV2" s="2">
        <v>70.760000000000005</v>
      </c>
      <c r="AX2" s="2">
        <v>71.099999999999994</v>
      </c>
    </row>
    <row r="3" spans="1:54" s="2" customFormat="1" x14ac:dyDescent="0.25">
      <c r="A3" s="4" t="s">
        <v>63</v>
      </c>
      <c r="B3" s="4" t="s">
        <v>70</v>
      </c>
      <c r="C3" s="15" t="str">
        <f t="shared" si="0"/>
        <v>Will Kerr</v>
      </c>
      <c r="G3" s="2">
        <v>77.47</v>
      </c>
      <c r="K3" s="2">
        <v>80.069999999999993</v>
      </c>
      <c r="L3" s="2">
        <v>74.099999999999994</v>
      </c>
      <c r="M3" s="2">
        <v>80.510000000000005</v>
      </c>
      <c r="P3" s="2">
        <v>73.5</v>
      </c>
      <c r="S3" s="2">
        <v>80.569999999999993</v>
      </c>
      <c r="T3" s="2">
        <v>82.51</v>
      </c>
      <c r="Z3" s="2">
        <v>78.650000000000006</v>
      </c>
      <c r="AO3" s="2">
        <v>81.180000000000007</v>
      </c>
      <c r="AP3" s="2">
        <v>63.73</v>
      </c>
      <c r="AQ3" s="2">
        <v>77.66</v>
      </c>
      <c r="AX3" s="2">
        <v>71.52</v>
      </c>
      <c r="AY3" s="2">
        <v>74.010000000000005</v>
      </c>
    </row>
    <row r="4" spans="1:54" s="2" customFormat="1" x14ac:dyDescent="0.25">
      <c r="A4" s="4" t="s">
        <v>30</v>
      </c>
      <c r="B4" s="4" t="s">
        <v>79</v>
      </c>
      <c r="C4" s="15" t="str">
        <f t="shared" ref="C4:C6" si="1">A4&amp;" "&amp;B4</f>
        <v>Helen Love</v>
      </c>
      <c r="D4" s="2">
        <v>66.8</v>
      </c>
      <c r="G4" s="2">
        <v>79.099999999999994</v>
      </c>
      <c r="H4" s="2">
        <v>73.95</v>
      </c>
      <c r="L4" s="2">
        <v>78</v>
      </c>
      <c r="M4" s="2">
        <v>79.34</v>
      </c>
      <c r="O4" s="2">
        <v>69.8</v>
      </c>
      <c r="P4" s="2">
        <v>68.959999999999994</v>
      </c>
      <c r="T4" s="2">
        <v>80.540000000000006</v>
      </c>
      <c r="X4" s="2">
        <v>73.680000000000007</v>
      </c>
      <c r="AB4" s="2">
        <v>59.65</v>
      </c>
      <c r="AF4" s="2">
        <v>75.930000000000007</v>
      </c>
      <c r="AG4" s="2">
        <v>78.14</v>
      </c>
      <c r="AJ4" s="2">
        <v>75.209999999999994</v>
      </c>
      <c r="AL4" s="2">
        <v>69.19</v>
      </c>
      <c r="AO4" s="2">
        <v>75.400000000000006</v>
      </c>
      <c r="AQ4" s="2">
        <v>74.5</v>
      </c>
      <c r="AT4" s="2">
        <v>73.47</v>
      </c>
      <c r="AX4" s="2">
        <v>66.260000000000005</v>
      </c>
      <c r="AZ4" s="2">
        <v>73.23</v>
      </c>
    </row>
    <row r="5" spans="1:54" x14ac:dyDescent="0.25">
      <c r="A5" s="4" t="s">
        <v>203</v>
      </c>
      <c r="B5" s="4" t="s">
        <v>204</v>
      </c>
      <c r="C5" s="15" t="str">
        <f t="shared" si="1"/>
        <v>Stuart Dunbar</v>
      </c>
      <c r="L5" s="2">
        <v>3</v>
      </c>
      <c r="P5" s="2">
        <v>2</v>
      </c>
      <c r="T5" s="2">
        <v>3</v>
      </c>
      <c r="AX5" s="2">
        <v>2</v>
      </c>
      <c r="BB5">
        <f>SUM(A5:BA5)</f>
        <v>10</v>
      </c>
    </row>
    <row r="6" spans="1:54" x14ac:dyDescent="0.25">
      <c r="A6" s="4" t="s">
        <v>63</v>
      </c>
      <c r="B6" s="4" t="s">
        <v>70</v>
      </c>
      <c r="C6" s="15" t="str">
        <f t="shared" si="1"/>
        <v>Will Kerr</v>
      </c>
      <c r="L6" s="2">
        <v>2</v>
      </c>
      <c r="P6" s="2">
        <v>1</v>
      </c>
      <c r="T6" s="2">
        <v>1</v>
      </c>
      <c r="AX6" s="2">
        <v>1</v>
      </c>
      <c r="BB6">
        <f t="shared" ref="BB6:BB7" si="2">SUM(A6:BA6)</f>
        <v>5</v>
      </c>
    </row>
    <row r="7" spans="1:54" ht="12" customHeight="1" x14ac:dyDescent="0.25">
      <c r="A7" s="4" t="s">
        <v>30</v>
      </c>
      <c r="B7" s="4" t="s">
        <v>79</v>
      </c>
      <c r="C7" s="15" t="str">
        <f t="shared" ref="C7:C10" si="3">A7&amp;" "&amp;B7</f>
        <v>Helen Love</v>
      </c>
      <c r="L7" s="2">
        <v>1</v>
      </c>
      <c r="P7" s="2">
        <v>3</v>
      </c>
      <c r="T7" s="2">
        <v>2</v>
      </c>
      <c r="AX7" s="2">
        <v>3</v>
      </c>
      <c r="BB7">
        <f t="shared" si="2"/>
        <v>9</v>
      </c>
    </row>
    <row r="8" spans="1:54" x14ac:dyDescent="0.25">
      <c r="A8" s="4" t="s">
        <v>203</v>
      </c>
      <c r="B8" s="4" t="s">
        <v>204</v>
      </c>
      <c r="C8" s="15" t="str">
        <f t="shared" si="3"/>
        <v>Stuart Dunbar</v>
      </c>
      <c r="AJ8">
        <v>1</v>
      </c>
      <c r="AT8">
        <v>1</v>
      </c>
      <c r="BB8">
        <f>SUM(A8:BA8)</f>
        <v>2</v>
      </c>
    </row>
    <row r="9" spans="1:54" x14ac:dyDescent="0.25">
      <c r="A9" s="4" t="s">
        <v>63</v>
      </c>
      <c r="B9" s="4" t="s">
        <v>70</v>
      </c>
      <c r="C9" s="15" t="str">
        <f t="shared" si="3"/>
        <v>Will Kerr</v>
      </c>
      <c r="G9">
        <v>2</v>
      </c>
      <c r="M9">
        <v>1</v>
      </c>
      <c r="AO9">
        <v>1</v>
      </c>
      <c r="AQ9">
        <v>1</v>
      </c>
      <c r="BB9">
        <f>SUM(A9:BA9)</f>
        <v>5</v>
      </c>
    </row>
    <row r="10" spans="1:54" x14ac:dyDescent="0.25">
      <c r="A10" s="4" t="s">
        <v>30</v>
      </c>
      <c r="B10" s="4" t="s">
        <v>79</v>
      </c>
      <c r="C10" s="15" t="str">
        <f t="shared" si="3"/>
        <v>Helen Love</v>
      </c>
      <c r="G10">
        <v>1</v>
      </c>
      <c r="M10">
        <v>2</v>
      </c>
      <c r="AJ10">
        <v>2</v>
      </c>
      <c r="AO10">
        <v>2</v>
      </c>
      <c r="AQ10">
        <v>2</v>
      </c>
      <c r="AT10">
        <v>2</v>
      </c>
      <c r="BB10">
        <f t="shared" ref="BB10:BB11" si="4">SUM(A10:BA10)</f>
        <v>11</v>
      </c>
    </row>
    <row r="11" spans="1:54" x14ac:dyDescent="0.25">
      <c r="BB11">
        <f t="shared" si="4"/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Leaderboard</vt:lpstr>
      <vt:lpstr>Summary Sheet</vt:lpstr>
      <vt:lpstr>WAVA</vt:lpstr>
      <vt:lpstr>Rank</vt:lpstr>
      <vt:lpstr>Lookup</vt:lpstr>
      <vt:lpstr>LeaderPivot</vt:lpstr>
      <vt:lpstr>Sheet1</vt:lpstr>
    </vt:vector>
  </TitlesOfParts>
  <Company>Dart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cjones2</dc:creator>
  <cp:lastModifiedBy>Jones, Chris</cp:lastModifiedBy>
  <cp:lastPrinted>2013-01-26T18:38:28Z</cp:lastPrinted>
  <dcterms:created xsi:type="dcterms:W3CDTF">2013-01-24T13:13:14Z</dcterms:created>
  <dcterms:modified xsi:type="dcterms:W3CDTF">2016-01-07T08:19:03Z</dcterms:modified>
</cp:coreProperties>
</file>